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CA36949B-DE7F-451D-9697-C99D35DFA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AQ7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<sst xmlns="http://schemas.openxmlformats.org/spreadsheetml/2006/main" count="92088" uniqueCount="15384">
  <si>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</si>
  <si>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</si>
  <si>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</si>
  <si>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</si>
  <si>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</si>
  <si>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</si>
  <si>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</si>
  <si>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</si>
  <si>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</si>
  <si>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</si>
  <si>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</si>
  <si>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</si>
  <si>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</si>
  <si>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</si>
  <si>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</si>
  <si>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</si>
  <si>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</si>
  <si>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</si>
  <si>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</si>
  <si>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</si>
  <si>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</si>
  <si>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</si>
  <si>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</si>
  <si>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</si>
  <si>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</si>
  <si>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</si>
  <si>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</si>
  <si>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</si>
  <si>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</si>
  <si>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</si>
  <si>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</si>
  <si>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</si>
  <si>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</si>
  <si>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</si>
  <si>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</si>
  <si>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</si>
  <si>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</si>
  <si>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</si>
  <si>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</si>
  <si>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</si>
  <si>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</si>
  <si>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</si>
  <si>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</si>
  <si>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</si>
  <si>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</si>
  <si>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</si>
  <si>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</si>
  <si>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</si>
  <si>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</si>
  <si>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</si>
  <si>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</si>
  <si>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</si>
  <si>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</si>
  <si>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</si>
  <si>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</si>
  <si>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</si>
  <si>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</si>
  <si>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</si>
  <si>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</si>
  <si>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</si>
  <si>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</si>
  <si>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</si>
  <si>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</si>
  <si>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</si>
  <si>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</si>
  <si>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</si>
  <si>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</si>
  <si>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</si>
  <si>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</si>
  <si>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</si>
  <si>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</si>
  <si>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</si>
  <si>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</si>
  <si>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</si>
  <si>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</si>
  <si>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</si>
  <si>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</si>
  <si>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</si>
  <si>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</si>
  <si>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</si>
  <si>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</si>
  <si>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</si>
  <si>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</si>
  <si>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</si>
  <si>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</si>
  <si>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</si>
  <si>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</si>
  <si>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</si>
  <si>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</si>
  <si>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</si>
  <si>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</si>
  <si>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</si>
  <si>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</si>
  <si>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</si>
  <si>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</si>
  <si>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</si>
  <si>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</si>
  <si>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</si>
  <si>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</si>
  <si>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</si>
  <si>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</si>
  <si>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</si>
  <si>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</si>
  <si>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</si>
  <si>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</si>
  <si>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</si>
  <si>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</si>
  <si>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</si>
  <si>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</si>
  <si>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</si>
  <si>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</si>
  <si>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</si>
  <si>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</si>
  <si>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</si>
  <si>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</si>
  <si>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</si>
  <si>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</si>
  <si>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</si>
  <si>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</si>
  <si>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</si>
  <si>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</si>
  <si>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</si>
  <si>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</si>
  <si>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</si>
  <si>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</si>
  <si>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</si>
  <si>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</si>
  <si>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</si>
  <si>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</si>
  <si>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</si>
  <si>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</si>
  <si>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</si>
  <si>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</si>
  <si>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</si>
  <si>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</si>
  <si>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</si>
  <si>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</si>
  <si>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</si>
  <si>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</si>
  <si>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</si>
  <si>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</si>
  <si>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</si>
  <si>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</si>
  <si>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</si>
  <si>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</si>
  <si>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</si>
  <si>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</si>
  <si>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</si>
  <si>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</si>
  <si>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</si>
  <si>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</si>
  <si>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</si>
  <si>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</si>
  <si>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</si>
  <si>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</si>
  <si>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</si>
  <si>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</si>
  <si>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</si>
  <si>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</si>
  <si>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</si>
  <si>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</si>
  <si>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</si>
  <si>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</si>
  <si>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</si>
  <si>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</si>
  <si>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</si>
  <si>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</si>
  <si>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</si>
  <si>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</si>
  <si>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</si>
  <si>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</si>
  <si>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</si>
  <si>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</si>
  <si>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</si>
  <si>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</si>
  <si>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</si>
  <si>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</si>
  <si>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</si>
  <si>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</si>
  <si>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</si>
  <si>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</si>
  <si>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</si>
  <si>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</si>
  <si>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</si>
  <si>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</si>
  <si>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</si>
  <si>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</si>
  <si>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</si>
  <si>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</si>
  <si>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</si>
  <si>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</si>
  <si>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</si>
  <si>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</si>
  <si>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</si>
  <si>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</si>
  <si>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</si>
  <si>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</si>
  <si>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</si>
  <si>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</si>
  <si>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</si>
  <si>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</si>
  <si>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</si>
  <si>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</si>
  <si>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</si>
  <si>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</si>
  <si>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</si>
  <si>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</si>
  <si>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</si>
  <si>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</si>
  <si>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</si>
  <si>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</si>
  <si>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</si>
  <si>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</si>
  <si>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</si>
  <si>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</si>
  <si>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</si>
  <si>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</si>
  <si>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</si>
  <si>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</si>
  <si>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</si>
  <si>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</si>
  <si>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</si>
  <si>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</si>
  <si>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</si>
  <si>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</si>
  <si>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</si>
  <si>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</si>
  <si>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</si>
  <si>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</si>
  <si>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</si>
  <si>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</si>
  <si>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</si>
  <si>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</si>
  <si>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</si>
  <si>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</si>
  <si>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</si>
  <si>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</si>
  <si>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</si>
  <si>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</si>
  <si>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</si>
  <si>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</si>
  <si>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</si>
  <si>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</si>
  <si>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</si>
  <si>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</si>
  <si>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</si>
  <si>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</si>
  <si>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</si>
  <si>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</si>
  <si>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</si>
  <si>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</si>
  <si>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</si>
  <si>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</si>
  <si>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</si>
  <si>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</si>
  <si>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</si>
  <si>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</si>
  <si>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</si>
  <si>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</si>
  <si>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</si>
  <si>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</si>
  <si>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</si>
  <si>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</si>
  <si>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</si>
  <si>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</si>
  <si>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</si>
  <si>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</si>
  <si>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</si>
  <si>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</si>
  <si>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</si>
  <si>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</si>
  <si>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</si>
  <si>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</si>
  <si>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</si>
  <si>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</si>
  <si>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</si>
  <si>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</si>
  <si>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</si>
  <si>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</si>
  <si>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</si>
  <si>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</si>
  <si>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</si>
  <si>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</si>
  <si>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</si>
  <si>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</si>
  <si>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</si>
  <si>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</si>
  <si>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</si>
  <si>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</si>
  <si>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</si>
  <si>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</si>
  <si>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</si>
  <si>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</si>
  <si>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</si>
  <si>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</si>
  <si>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</si>
  <si>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</si>
  <si>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</si>
  <si>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</si>
  <si>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</si>
  <si>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</si>
  <si>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</si>
  <si>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</si>
  <si>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</si>
  <si>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</si>
  <si>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</si>
  <si>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</si>
  <si>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</si>
  <si>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</si>
  <si>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</si>
  <si>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</si>
  <si>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</si>
  <si>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</si>
  <si>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</si>
  <si>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</si>
  <si>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</si>
  <si>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</si>
  <si>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</si>
  <si>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</si>
  <si>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</si>
  <si>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</si>
  <si>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</si>
  <si>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</si>
  <si>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</si>
  <si>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</si>
  <si>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</si>
  <si>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</si>
  <si>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</si>
  <si>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</si>
  <si>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</si>
  <si>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</si>
  <si>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</si>
  <si>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</si>
  <si>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</si>
  <si>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</si>
  <si>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</si>
  <si>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</si>
  <si>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</si>
  <si>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</si>
  <si>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</si>
  <si>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</si>
  <si>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</si>
  <si>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</si>
  <si>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</si>
  <si>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</si>
  <si>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</si>
  <si>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</si>
  <si>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</si>
  <si>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</si>
  <si>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</si>
  <si>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</si>
  <si>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</si>
  <si>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</si>
  <si>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</si>
  <si>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</si>
  <si>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</si>
  <si>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</si>
  <si>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</si>
  <si>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</si>
  <si>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</si>
  <si>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</si>
  <si>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</si>
  <si>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</si>
  <si>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</si>
  <si>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</si>
  <si>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</si>
  <si>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</si>
  <si>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</si>
  <si>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</si>
  <si>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</si>
  <si>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</si>
  <si>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</si>
  <si>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</si>
  <si>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</si>
  <si>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</si>
  <si>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</si>
  <si>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</si>
  <si>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</si>
  <si>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</si>
  <si>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</si>
  <si>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</si>
  <si>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</si>
  <si>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</si>
  <si>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</si>
  <si>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</si>
  <si>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</si>
  <si>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</si>
  <si>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</si>
  <si>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</si>
  <si>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</si>
  <si>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</si>
  <si>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</si>
  <si>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</si>
  <si>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</si>
  <si>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</si>
  <si>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</si>
  <si>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</si>
  <si>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</si>
  <si>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</si>
  <si>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</si>
  <si>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</si>
  <si>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</si>
  <si>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</si>
  <si>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</si>
  <si>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</si>
  <si>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</si>
  <si>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</si>
  <si>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</si>
  <si>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</si>
  <si>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</si>
  <si>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</si>
  <si>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</si>
  <si>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</si>
  <si>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</si>
  <si>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</si>
  <si>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</si>
  <si>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</si>
  <si>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</si>
  <si>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</si>
  <si>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</si>
  <si>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</si>
  <si>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</si>
  <si>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</si>
  <si>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</si>
  <si>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</si>
  <si>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</si>
  <si>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</si>
  <si>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</si>
  <si>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</si>
  <si>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</si>
  <si>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</si>
  <si>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</si>
  <si>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</si>
  <si>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</si>
  <si>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</si>
  <si>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</si>
  <si>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</si>
  <si>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</si>
  <si>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</si>
  <si>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</si>
  <si>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</si>
  <si>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</si>
  <si>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</si>
  <si>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</si>
  <si>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</si>
  <si>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</si>
  <si>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</si>
  <si>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</si>
  <si>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</si>
  <si>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</si>
  <si>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</si>
  <si>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</si>
  <si>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</si>
  <si>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</si>
  <si>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</si>
  <si>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</si>
  <si>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</si>
  <si>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</si>
  <si>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</si>
  <si>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</si>
  <si>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</si>
  <si>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</si>
  <si>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</si>
  <si>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</si>
  <si>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</si>
  <si>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</si>
  <si>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</si>
  <si>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</si>
  <si>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</si>
  <si>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</si>
  <si>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</si>
  <si>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</si>
  <si>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</si>
  <si>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</si>
  <si>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</si>
  <si>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</si>
  <si>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</si>
  <si>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</si>
  <si>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</si>
  <si>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</si>
  <si>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</si>
  <si>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</si>
  <si>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</si>
  <si>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</si>
  <si>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</si>
  <si>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</si>
  <si>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</si>
  <si>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</si>
  <si>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</si>
  <si>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</si>
  <si>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</si>
  <si>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</si>
  <si>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</si>
  <si>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</si>
  <si>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</si>
  <si>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</si>
  <si>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</si>
  <si>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</si>
  <si>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</si>
  <si>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</si>
  <si>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</si>
  <si>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</si>
  <si>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</si>
  <si>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</si>
  <si>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</si>
  <si>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</si>
  <si>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</si>
  <si>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</si>
  <si>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</si>
  <si>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</si>
  <si>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</si>
  <si>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</si>
  <si>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</si>
  <si>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</si>
  <si>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</si>
  <si>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</si>
  <si>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</si>
  <si>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</si>
  <si>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</si>
  <si>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</si>
  <si>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</si>
  <si>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</si>
  <si>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</si>
  <si>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</si>
  <si>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</si>
  <si>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</si>
  <si>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</si>
  <si>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</si>
  <si>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</si>
  <si>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</si>
  <si>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</si>
  <si>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</si>
  <si>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</si>
  <si>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</si>
  <si>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</si>
  <si>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</si>
  <si>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</si>
  <si>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</si>
  <si>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</si>
  <si>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</si>
  <si>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</si>
  <si>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</si>
  <si>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</si>
  <si>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</si>
  <si>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</si>
  <si>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</si>
  <si>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</si>
  <si>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</si>
  <si>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</si>
  <si>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</si>
  <si>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</si>
  <si>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</si>
  <si>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</si>
  <si>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</si>
  <si>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</si>
  <si>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</si>
  <si>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</si>
  <si>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</si>
  <si>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</si>
  <si>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</si>
  <si>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</si>
  <si>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</si>
  <si>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</si>
  <si>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</si>
  <si>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</si>
  <si>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</si>
  <si>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</si>
  <si>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</si>
  <si>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</si>
  <si>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</si>
  <si>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</si>
  <si>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</si>
  <si>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</si>
  <si>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</si>
  <si>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</si>
  <si>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</si>
  <si>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</si>
  <si>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</si>
  <si>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</si>
  <si>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</si>
  <si>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</si>
  <si>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</si>
  <si>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</si>
  <si>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</si>
  <si>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</si>
  <si>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</si>
  <si>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</si>
  <si>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</si>
  <si>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</si>
  <si>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</si>
  <si>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</si>
  <si>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</si>
  <si>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</si>
  <si>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</si>
  <si>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</si>
  <si>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</si>
  <si>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</si>
  <si>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</si>
  <si>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</si>
  <si>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</si>
  <si>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</si>
  <si>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</si>
  <si>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</si>
  <si>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</si>
  <si>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</si>
  <si>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</si>
  <si>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</si>
  <si>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</si>
  <si>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</si>
  <si>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</si>
  <si>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</si>
  <si>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</si>
  <si>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</si>
  <si>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</si>
  <si>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</si>
  <si>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</si>
  <si>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</si>
  <si>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</si>
  <si>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</si>
  <si>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</si>
  <si>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</si>
  <si>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</si>
  <si>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</si>
  <si>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</si>
  <si>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</si>
  <si>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</si>
  <si>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</si>
  <si>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</si>
  <si>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</si>
  <si>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</si>
  <si>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</si>
  <si>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</si>
  <si>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</si>
  <si>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</si>
  <si>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</si>
  <si>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</si>
  <si>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</si>
  <si>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</si>
  <si>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</si>
  <si>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</si>
  <si>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</si>
  <si>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</si>
  <si>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</si>
  <si>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</si>
  <si>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</si>
  <si>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</si>
  <si>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</si>
  <si>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</si>
  <si>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</si>
  <si>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</si>
  <si>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</si>
  <si>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</si>
  <si>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</si>
  <si>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</si>
  <si>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</si>
  <si>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</si>
  <si>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</si>
  <si>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</si>
  <si>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</si>
  <si>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</si>
  <si>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</si>
  <si>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</si>
  <si>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</si>
  <si>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</si>
  <si>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</si>
  <si>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</si>
  <si>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</si>
  <si>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</si>
  <si>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</si>
  <si>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</si>
  <si>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</si>
  <si>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</si>
  <si>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</si>
  <si>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</si>
  <si>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</si>
  <si>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</si>
  <si>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</si>
  <si>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</si>
  <si>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</si>
  <si>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</si>
  <si>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</si>
  <si>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</si>
  <si>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</si>
  <si>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</si>
  <si>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</si>
  <si>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</si>
  <si>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</si>
  <si>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</si>
  <si>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</si>
  <si>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</si>
  <si>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</si>
  <si>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</si>
  <si>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</si>
  <si>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</si>
  <si>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</si>
  <si>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</si>
  <si>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</si>
  <si>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</si>
  <si>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</si>
  <si>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</si>
  <si>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</si>
  <si>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</si>
  <si>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</si>
  <si>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</si>
  <si>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</si>
  <si>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</si>
  <si>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</si>
  <si>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</si>
  <si>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</si>
  <si>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</si>
  <si>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</si>
  <si>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</si>
  <si>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</si>
  <si>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</si>
  <si>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</si>
  <si>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</si>
  <si>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</si>
  <si>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</si>
  <si>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</si>
  <si>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</si>
  <si>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</si>
  <si>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</si>
  <si>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</si>
  <si>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</si>
  <si>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</si>
  <si>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</si>
  <si>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</si>
  <si>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</si>
  <si>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</si>
  <si>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</si>
  <si>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</si>
  <si>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</si>
  <si>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</si>
  <si>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</si>
  <si>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</si>
  <si>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</si>
  <si>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</si>
  <si>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</si>
  <si>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</si>
  <si>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</si>
  <si>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</si>
  <si>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</si>
  <si>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</si>
  <si>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</si>
  <si>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</si>
  <si>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</si>
  <si>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</si>
  <si>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</si>
  <si>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</si>
  <si>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</si>
  <si>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</si>
  <si>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</si>
  <si>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</si>
  <si>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</si>
  <si>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</si>
  <si>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</si>
  <si>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</si>
  <si>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</si>
  <si>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</si>
  <si>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</si>
  <si>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</si>
  <si>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</si>
  <si>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</si>
  <si>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</si>
  <si>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</si>
  <si>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</si>
  <si>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</si>
  <si>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</si>
  <si>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</si>
  <si>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</si>
  <si>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</si>
  <si>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</si>
  <si>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</si>
  <si>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</si>
  <si>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</si>
  <si>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</si>
  <si>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</si>
  <si>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</si>
  <si>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</si>
  <si>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</si>
  <si>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</si>
  <si>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</si>
  <si>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</si>
  <si>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</si>
  <si>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</si>
  <si>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</si>
  <si>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</si>
  <si>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</si>
  <si>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</si>
  <si>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</si>
  <si>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</si>
  <si>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</si>
  <si>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</si>
  <si>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</si>
  <si>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</si>
  <si>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</si>
  <si>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</si>
  <si>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</si>
  <si>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</si>
  <si>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</si>
  <si>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</si>
  <si>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</si>
  <si>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</si>
  <si>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</si>
  <si>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</si>
  <si>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</si>
  <si>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</si>
  <si>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</si>
  <si>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</si>
  <si>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</si>
  <si>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</si>
  <si>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</si>
  <si>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</si>
  <si>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</si>
  <si>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</si>
  <si>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</si>
  <si>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</si>
  <si>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</si>
  <si>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</si>
  <si>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</si>
  <si>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</si>
  <si>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</si>
  <si>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</si>
  <si>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</si>
  <si>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</si>
  <si>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</si>
  <si>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</si>
  <si>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</si>
  <si>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</si>
  <si>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</si>
  <si>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</si>
  <si>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</si>
  <si>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</si>
  <si>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</si>
  <si>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</si>
  <si>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</si>
  <si>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</si>
  <si>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</si>
  <si>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</si>
  <si>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</si>
  <si>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</si>
  <si>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</si>
  <si>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</si>
  <si>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</si>
  <si>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</si>
  <si>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</si>
  <si>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</si>
  <si>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</si>
  <si>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</si>
  <si>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</si>
  <si>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</si>
  <si>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</si>
  <si>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</si>
  <si>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</si>
  <si>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</si>
  <si>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</si>
  <si>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</si>
  <si>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</si>
  <si>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</si>
  <si>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</si>
  <si>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</si>
  <si>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</si>
  <si>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</si>
  <si>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</si>
  <si>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</si>
  <si>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</si>
  <si>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</si>
  <si>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</si>
  <si>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</si>
  <si>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</si>
  <si>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</si>
  <si>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</si>
  <si>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</si>
  <si>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</si>
  <si>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</si>
  <si>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</si>
  <si>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</si>
  <si>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</si>
  <si>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</si>
  <si>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</si>
  <si>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</si>
  <si>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</si>
  <si>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</si>
  <si>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</si>
  <si>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</si>
  <si>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</si>
  <si>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</si>
  <si>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</si>
  <si>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</si>
  <si>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</si>
  <si>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</si>
  <si>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</si>
  <si>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</si>
  <si>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</si>
  <si>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</si>
  <si>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</si>
  <si>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</si>
  <si>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</si>
  <si>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</si>
  <si>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</si>
  <si>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</si>
  <si>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</si>
  <si>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</si>
  <si>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</si>
  <si>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</si>
  <si>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</si>
  <si>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</si>
  <si>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</si>
  <si>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</si>
  <si>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</si>
  <si>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</si>
  <si>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</si>
  <si>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</si>
  <si>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</si>
  <si>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</si>
  <si>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</si>
  <si>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</si>
  <si>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</si>
  <si>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</si>
  <si>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</si>
  <si>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</si>
  <si>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</si>
  <si>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</si>
  <si>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</si>
  <si>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</si>
  <si>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</si>
  <si>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</si>
  <si>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</si>
  <si>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</si>
  <si>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</si>
  <si>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</si>
  <si>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</si>
  <si>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</si>
  <si>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</si>
  <si>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</si>
  <si>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</si>
  <si>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</si>
  <si>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</si>
  <si>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</si>
  <si>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</si>
  <si>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</si>
  <si>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</si>
  <si>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</si>
  <si>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</si>
  <si>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</si>
  <si>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</si>
  <si>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</si>
  <si>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</si>
  <si>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</si>
  <si>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</si>
  <si>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</si>
  <si>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</si>
  <si>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</si>
  <si>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</si>
  <si>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</si>
  <si>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</si>
  <si>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</si>
  <si>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</si>
  <si>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</si>
  <si>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</si>
  <si>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</si>
  <si>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</si>
  <si>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</si>
  <si>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</si>
  <si>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</si>
  <si>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</si>
  <si>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</si>
  <si>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</si>
  <si>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</si>
  <si>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</si>
  <si>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</si>
  <si>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</si>
  <si>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</si>
  <si>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</si>
  <si>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</si>
  <si>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</si>
  <si>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</si>
  <si>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</si>
  <si>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</si>
  <si>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</si>
  <si>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</si>
  <si>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</si>
  <si>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</si>
  <si>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</si>
  <si>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</si>
  <si>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</si>
  <si>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</si>
  <si>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</si>
  <si>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</si>
  <si>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</si>
  <si>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</si>
  <si>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</si>
  <si>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</si>
  <si>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</si>
  <si>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</si>
  <si>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</si>
  <si>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</si>
  <si>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</si>
  <si>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</si>
  <si>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</si>
  <si>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</si>
  <si>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</si>
  <si>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</si>
  <si>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</si>
  <si>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</si>
  <si>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</si>
  <si>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</si>
  <si>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</si>
  <si>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</si>
  <si>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</si>
  <si>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</si>
  <si>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</si>
  <si>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</si>
  <si>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</si>
  <si>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</si>
  <si>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</si>
  <si>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</si>
  <si>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</si>
  <si>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</si>
  <si>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</si>
  <si>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</si>
  <si>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</si>
  <si>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</si>
  <si>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</si>
  <si>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</si>
  <si>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</si>
  <si>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</si>
  <si>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</si>
  <si>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</si>
  <si>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</si>
  <si>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</si>
  <si>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</si>
  <si>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</si>
  <si>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</si>
  <si>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</si>
  <si>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</si>
  <si>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</si>
  <si>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</si>
  <si>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</si>
  <si>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</si>
  <si>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</si>
  <si>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</si>
  <si>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</si>
  <si>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</si>
  <si>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</si>
  <si>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</si>
  <si>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</si>
  <si>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</si>
  <si>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</si>
  <si>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</si>
  <si>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</si>
  <si>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</si>
  <si>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</si>
  <si>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</si>
  <si>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</si>
  <si>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</si>
  <si>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</si>
  <si>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</si>
  <si>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</si>
  <si>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</si>
  <si>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</si>
  <si>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</si>
  <si>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</si>
  <si>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</si>
  <si>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</si>
  <si>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</si>
  <si>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</si>
  <si>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</si>
  <si>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</si>
  <si>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</si>
  <si>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</si>
  <si>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</si>
  <si>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</si>
  <si>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</si>
  <si>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</si>
  <si>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</si>
  <si>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</si>
  <si>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</si>
  <si>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</si>
  <si>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</si>
  <si>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</si>
  <si>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</si>
  <si>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</si>
  <si>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</si>
  <si>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</si>
  <si>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</si>
  <si>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</si>
  <si>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</si>
  <si>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</si>
  <si>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</si>
  <si>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</si>
  <si>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</si>
  <si>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</si>
  <si>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</si>
  <si>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</si>
  <si>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</si>
  <si>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</si>
  <si>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</si>
  <si>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</si>
  <si>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</si>
  <si>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</si>
  <si>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</si>
  <si>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</si>
  <si>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</si>
  <si>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</si>
  <si>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</si>
  <si>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</si>
  <si>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</si>
  <si>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</si>
  <si>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</si>
  <si>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</si>
  <si>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</si>
  <si>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</si>
  <si>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</si>
  <si>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</si>
  <si>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</si>
  <si>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</si>
  <si>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</si>
  <si>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</si>
  <si>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</si>
  <si>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</si>
  <si>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</si>
  <si>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</si>
  <si>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</si>
  <si>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</si>
  <si>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</si>
  <si>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</si>
  <si>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</si>
  <si>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</si>
  <si>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</si>
  <si>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</si>
  <si>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</si>
  <si>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</si>
  <si>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</si>
  <si>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</si>
  <si>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</si>
  <si>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</si>
  <si>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</si>
  <si>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</si>
  <si>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</si>
  <si>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</si>
  <si>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</si>
  <si>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</si>
  <si>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</si>
  <si>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</si>
  <si>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</si>
  <si>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</si>
  <si>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</si>
  <si>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</si>
  <si>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</si>
  <si>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</si>
  <si>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</si>
  <si>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</si>
  <si>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</si>
  <si>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</si>
  <si>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</si>
  <si>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</si>
  <si>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</si>
  <si>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</si>
  <si>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</si>
  <si>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</si>
  <si>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</si>
  <si>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</si>
  <si>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</si>
  <si>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</si>
  <si>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</si>
  <si>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</si>
  <si>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</si>
  <si>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</si>
  <si>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</si>
  <si>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</si>
  <si>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</si>
  <si>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</si>
  <si>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</si>
  <si>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</si>
  <si>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</si>
  <si>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</si>
  <si>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</si>
  <si>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</si>
  <si>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</si>
  <si>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</si>
  <si>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</si>
  <si>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</si>
  <si>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</si>
  <si>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</si>
  <si>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</si>
  <si>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</si>
  <si>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</si>
  <si>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</si>
  <si>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</si>
  <si>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</si>
  <si>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</si>
  <si>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</si>
  <si>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</si>
  <si>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</si>
  <si>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</si>
  <si>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</si>
  <si>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</si>
  <si>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</si>
  <si>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</si>
  <si>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</si>
  <si>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</si>
  <si>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</si>
  <si>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</si>
  <si>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</si>
  <si>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</si>
  <si>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</si>
  <si>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</si>
  <si>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</si>
  <si>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</si>
  <si>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</si>
  <si>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</si>
  <si>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</si>
  <si>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</si>
  <si>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</si>
  <si>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</si>
  <si>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</si>
  <si>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</si>
  <si>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</si>
  <si>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</si>
  <si>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</si>
  <si>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</si>
  <si>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</si>
  <si>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</si>
  <si>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</si>
  <si>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</si>
  <si>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</si>
  <si>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</si>
  <si>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</si>
  <si>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</si>
  <si>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</si>
  <si>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</si>
  <si>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</si>
  <si>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</si>
  <si>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</si>
  <si>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</si>
  <si>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</si>
  <si>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</si>
  <si>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</si>
  <si>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</si>
  <si>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</si>
  <si>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</si>
  <si>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</si>
  <si>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</si>
  <si>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</si>
  <si>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</si>
  <si>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</si>
  <si>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</si>
  <si>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</si>
  <si>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</si>
  <si>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</si>
  <si>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</si>
  <si>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</si>
  <si>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</si>
  <si>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</si>
  <si>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</si>
  <si>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</si>
  <si>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</si>
  <si>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</si>
  <si>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</si>
  <si>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</si>
  <si>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</si>
  <si>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</si>
  <si>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</si>
  <si>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</si>
  <si>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</si>
  <si>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</si>
  <si>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</si>
  <si>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</si>
  <si>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</si>
  <si>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</si>
  <si>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</si>
  <si>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</si>
  <si>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</si>
  <si>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</si>
  <si>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</si>
  <si>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</si>
  <si>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</si>
  <si>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</si>
  <si>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</si>
  <si>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</si>
  <si>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</si>
  <si>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</si>
  <si>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</si>
  <si>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</si>
  <si>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</si>
  <si>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</si>
  <si>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</si>
  <si>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</si>
  <si>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</si>
  <si>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</si>
  <si>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</si>
  <si>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</si>
  <si>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</si>
  <si>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</si>
  <si>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</si>
  <si>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</si>
  <si>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</si>
  <si>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</si>
  <si>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</si>
  <si>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</si>
  <si>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</si>
  <si>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</si>
  <si>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</si>
  <si>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</si>
  <si>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</si>
  <si>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</si>
  <si>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</si>
  <si>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</si>
  <si>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</si>
  <si>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</si>
  <si>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</si>
  <si>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</si>
  <si>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</si>
  <si>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</si>
  <si>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</si>
  <si>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</si>
  <si>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</si>
  <si>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</si>
  <si>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</si>
  <si>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</si>
  <si>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</si>
  <si>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</si>
  <si>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</si>
  <si>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</si>
  <si>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</si>
  <si>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</si>
  <si>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</si>
  <si>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</si>
  <si>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</si>
  <si>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</si>
  <si>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</si>
  <si>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</si>
  <si>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</si>
  <si>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</si>
  <si>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</si>
  <si>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</si>
  <si>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</si>
  <si>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</si>
  <si>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</si>
  <si>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</si>
  <si>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</si>
  <si>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</si>
  <si>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</si>
  <si>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</si>
  <si>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</si>
  <si>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</si>
  <si>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</si>
  <si>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</si>
  <si>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</si>
  <si>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</si>
  <si>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</si>
  <si>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</si>
  <si>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</si>
  <si>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</si>
  <si>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</si>
  <si>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</si>
  <si>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</si>
  <si>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</si>
  <si>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</si>
  <si>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</si>
  <si>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</si>
  <si>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</si>
  <si>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</si>
  <si>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</si>
  <si>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</si>
  <si>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</si>
  <si>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</si>
  <si>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</si>
  <si>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</si>
  <si>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</si>
  <si>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</si>
  <si>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</si>
  <si>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</si>
  <si>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</si>
  <si>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</si>
  <si>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</si>
  <si>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</si>
  <si>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</si>
  <si>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</si>
  <si>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</si>
  <si>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</si>
  <si>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</si>
  <si>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</si>
  <si>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</si>
  <si>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</si>
  <si>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</si>
  <si>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</si>
  <si>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</si>
  <si>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</si>
  <si>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</si>
  <si>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</si>
  <si>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</si>
  <si>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</si>
  <si>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</si>
  <si>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</si>
  <si>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</si>
  <si>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</si>
  <si>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</si>
  <si>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</si>
  <si>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</si>
  <si>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</si>
  <si>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</si>
  <si>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</si>
  <si>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</si>
  <si>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</si>
  <si>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</si>
  <si>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</si>
  <si>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</si>
  <si>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</si>
  <si>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</si>
  <si>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</si>
  <si>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</si>
  <si>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</si>
  <si>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</si>
  <si>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</si>
  <si>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</si>
  <si>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</si>
  <si>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</si>
  <si>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</si>
  <si>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</si>
  <si>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</si>
  <si>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</si>
  <si>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</si>
  <si>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</si>
  <si>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</si>
  <si>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</si>
  <si>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</si>
  <si>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</si>
  <si>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</si>
  <si>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</si>
  <si>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</si>
  <si>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</si>
  <si>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</si>
  <si>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</si>
  <si>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</si>
  <si>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</si>
  <si>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</si>
  <si>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</si>
  <si>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</si>
  <si>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</si>
  <si>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</si>
  <si>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</si>
  <si>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</si>
  <si>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</si>
  <si>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</si>
  <si>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</si>
  <si>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</si>
  <si>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</si>
  <si>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</si>
  <si>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</si>
  <si>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</si>
  <si>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</si>
  <si>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</si>
  <si>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</si>
  <si>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</si>
  <si>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</si>
  <si>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</si>
  <si>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</si>
  <si>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</si>
  <si>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</si>
  <si>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</si>
  <si>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</si>
  <si>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</si>
  <si>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</si>
  <si>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</si>
  <si>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</si>
  <si>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</si>
  <si>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</si>
  <si>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</si>
  <si>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</si>
  <si>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</si>
  <si>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</si>
  <si>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</si>
  <si>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</si>
  <si>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</si>
  <si>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</si>
  <si>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</si>
  <si>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</si>
  <si>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</si>
  <si>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</si>
  <si>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</si>
  <si>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</si>
  <si>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</si>
  <si>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</si>
  <si>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</si>
  <si>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</si>
  <si>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</si>
  <si>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</si>
  <si>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</si>
  <si>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</si>
  <si>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</si>
  <si>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</si>
  <si>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</si>
  <si>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</si>
  <si>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</si>
  <si>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</si>
  <si>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</si>
  <si>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</si>
  <si>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</si>
  <si>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</si>
  <si>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</si>
  <si>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</si>
  <si>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</si>
  <si>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</si>
  <si>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</si>
  <si>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</si>
  <si>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</si>
  <si>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</si>
  <si>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</si>
  <si>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</si>
  <si>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</si>
  <si>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</si>
  <si>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</si>
  <si>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</si>
  <si>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</si>
  <si>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</si>
  <si>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</si>
  <si>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</si>
  <si>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</si>
  <si>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</si>
  <si>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</si>
  <si>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</si>
  <si>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</si>
  <si>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</si>
  <si>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</si>
  <si>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</si>
  <si>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</si>
  <si>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</si>
  <si>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</si>
  <si>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</si>
  <si>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</si>
  <si>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</si>
  <si>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</si>
  <si>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</si>
  <si>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</si>
  <si>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</si>
  <si>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</si>
  <si>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</si>
  <si>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</si>
  <si>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</si>
  <si>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</si>
  <si>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</si>
  <si>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</si>
  <si>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</si>
  <si>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</si>
  <si>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</si>
  <si>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</si>
  <si>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</si>
  <si>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</si>
  <si>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</si>
  <si>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</si>
  <si>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</si>
  <si>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</si>
  <si>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</si>
  <si>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</si>
  <si>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</si>
  <si>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</si>
  <si>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</si>
  <si>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</si>
  <si>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</si>
  <si>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</si>
  <si>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</si>
  <si>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</si>
  <si>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</si>
  <si>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</si>
  <si>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</si>
  <si>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</si>
  <si>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</si>
  <si>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</si>
  <si>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</si>
  <si>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</si>
  <si>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</si>
  <si>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</si>
  <si>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</si>
  <si>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</si>
  <si>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</si>
  <si>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</si>
  <si>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</si>
  <si>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</si>
  <si>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</si>
  <si>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</si>
  <si>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</si>
  <si>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</si>
  <si>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</si>
  <si>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</si>
  <si>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</si>
  <si>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</si>
  <si>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</si>
  <si>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</si>
  <si>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</si>
  <si>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</si>
  <si>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</si>
  <si>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</si>
  <si>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</si>
  <si>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</si>
  <si>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</si>
  <si>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</si>
  <si>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</si>
  <si>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</si>
  <si>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</si>
  <si>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</si>
  <si>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</si>
  <si>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</si>
  <si>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</si>
  <si>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</si>
  <si>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</si>
  <si>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</si>
  <si>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</si>
  <si>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</si>
  <si>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</si>
  <si>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</si>
  <si>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</si>
  <si>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</si>
  <si>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</si>
  <si>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</si>
  <si>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</si>
  <si>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</si>
  <si>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</si>
  <si>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</si>
  <si>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</si>
  <si>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</si>
  <si>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</si>
  <si>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</si>
  <si>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</si>
  <si>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</si>
  <si>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</si>
  <si>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</si>
  <si>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</si>
  <si>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</si>
  <si>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</si>
  <si>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</si>
  <si>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</si>
  <si>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</si>
  <si>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</si>
  <si>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</si>
  <si>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</si>
  <si>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</si>
  <si>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</si>
  <si>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</si>
  <si>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</si>
  <si>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</si>
  <si>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</si>
  <si>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</si>
  <si>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</si>
  <si>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</si>
  <si>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</si>
  <si>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</si>
  <si>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</si>
  <si>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</si>
  <si>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</si>
  <si>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</si>
  <si>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</si>
  <si>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</si>
  <si>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</si>
  <si>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</si>
  <si>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</si>
  <si>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</si>
  <si>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</si>
  <si>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</si>
  <si>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</si>
  <si>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</si>
  <si>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</si>
  <si>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</si>
  <si>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</si>
  <si>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</si>
  <si>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</si>
  <si>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</si>
  <si>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</si>
  <si>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</si>
  <si>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</si>
  <si>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</si>
  <si>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</si>
  <si>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</si>
  <si>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</si>
  <si>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</si>
  <si>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</si>
  <si>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</si>
  <si>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</si>
  <si>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</si>
  <si>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</si>
  <si>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</si>
  <si>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</si>
  <si>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</si>
  <si>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</si>
  <si>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</si>
  <si>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</si>
  <si>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</si>
  <si>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</si>
  <si>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</si>
  <si>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</si>
  <si>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</si>
  <si>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</si>
  <si>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</si>
  <si>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</si>
  <si>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</si>
  <si>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</si>
  <si>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</si>
  <si>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</si>
  <si>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</si>
  <si>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</si>
  <si>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</si>
  <si>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</si>
  <si>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</si>
  <si>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</si>
  <si>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</si>
  <si>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</si>
  <si>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</si>
  <si>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</si>
  <si>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</si>
  <si>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</si>
  <si>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</si>
  <si>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</si>
  <si>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</si>
  <si>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</si>
  <si>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</si>
  <si>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</si>
  <si>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</si>
  <si>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</si>
  <si>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</si>
  <si>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</si>
  <si>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</si>
  <si>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</si>
  <si>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</si>
  <si>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</si>
  <si>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</si>
  <si>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</si>
  <si>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</si>
  <si>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</si>
  <si>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</si>
  <si>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</si>
  <si>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</si>
  <si>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</si>
  <si>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</si>
  <si>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</si>
  <si>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</si>
  <si>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</si>
  <si>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</si>
  <si>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</si>
  <si>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</si>
  <si>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</si>
  <si>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</si>
  <si>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</si>
  <si>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</si>
  <si>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</si>
  <si>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</si>
  <si>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</si>
  <si>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</si>
  <si>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</si>
  <si>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</si>
  <si>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</si>
  <si>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</si>
  <si>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</si>
  <si>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</si>
  <si>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</si>
  <si>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</si>
  <si>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</si>
  <si>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</si>
  <si>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</si>
  <si>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</si>
  <si>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</si>
  <si>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</si>
  <si>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</si>
  <si>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</si>
  <si>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</si>
  <si>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</si>
  <si>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</si>
  <si>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</si>
  <si>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</si>
  <si>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</si>
  <si>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</si>
  <si>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</si>
  <si>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</si>
  <si>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</si>
  <si>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</si>
  <si>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</si>
  <si>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</si>
  <si>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</si>
  <si>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</si>
  <si>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</si>
  <si>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</si>
  <si>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</si>
  <si>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</si>
  <si>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</si>
  <si>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</si>
  <si>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</si>
  <si>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</si>
  <si>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</si>
  <si>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</si>
  <si>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</si>
  <si>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</si>
  <si>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</si>
  <si>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</si>
  <si>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</si>
  <si>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</si>
  <si>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</si>
  <si>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</si>
  <si>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</si>
  <si>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</si>
  <si>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</si>
  <si>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</si>
  <si>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</si>
  <si>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</si>
  <si>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</si>
  <si>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</si>
  <si>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</si>
  <si>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</si>
  <si>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</si>
  <si>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</si>
  <si>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</si>
  <si>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</si>
  <si>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</si>
  <si>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</si>
  <si>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</si>
  <si>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</si>
  <si>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</si>
  <si>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</si>
  <si>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</si>
  <si>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</si>
  <si>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</si>
  <si>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</si>
  <si>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</si>
  <si>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</si>
  <si>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</si>
  <si>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</si>
  <si>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</si>
  <si>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</si>
  <si>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</si>
  <si>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</si>
  <si>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</si>
  <si>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</si>
  <si>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</si>
  <si>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</si>
  <si>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</si>
  <si>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</si>
  <si>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</si>
  <si>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</si>
  <si>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</si>
  <si>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</si>
  <si>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</si>
  <si>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</si>
  <si>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</si>
  <si>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</si>
  <si>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</si>
  <si>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</si>
  <si>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</si>
  <si>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</si>
  <si>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</si>
  <si>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</si>
  <si>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</si>
  <si>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</si>
  <si>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</si>
  <si>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</si>
  <si>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</si>
  <si>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</si>
  <si>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</si>
  <si>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</si>
  <si>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</si>
  <si>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</si>
  <si>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</si>
  <si>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</si>
  <si>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</si>
  <si>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</si>
  <si>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</si>
  <si>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</si>
  <si>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</si>
  <si>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</si>
  <si>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</si>
  <si>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</si>
  <si>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</si>
  <si>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</si>
  <si>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</si>
  <si>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</si>
  <si>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</si>
  <si>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</si>
  <si>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</si>
  <si>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</si>
  <si>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</si>
  <si>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</si>
  <si>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</si>
  <si>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</si>
  <si>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</si>
  <si>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</si>
  <si>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</si>
  <si>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</si>
  <si>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</si>
  <si>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</si>
  <si>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</si>
  <si>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</si>
  <si>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</si>
  <si>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</si>
  <si>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</si>
  <si>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</si>
  <si>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</si>
  <si>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</si>
  <si>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</si>
  <si>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</si>
  <si>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</si>
  <si>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</si>
  <si>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</si>
  <si>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</si>
  <si>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</si>
  <si>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</si>
  <si>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</si>
  <si>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</si>
  <si>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</si>
  <si>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</si>
  <si>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</si>
  <si>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</si>
  <si>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</si>
  <si>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</si>
  <si>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</si>
  <si>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</si>
  <si>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</si>
  <si>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</si>
  <si>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</si>
  <si>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</si>
  <si>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</si>
  <si>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</si>
  <si>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</si>
  <si>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</si>
  <si>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</si>
  <si>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</si>
  <si>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</si>
  <si>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</si>
  <si>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</si>
  <si>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</si>
  <si>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</si>
  <si>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</si>
  <si>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</si>
  <si>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</si>
  <si>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</si>
  <si>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</si>
  <si>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</si>
  <si>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</si>
  <si>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</si>
  <si>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</si>
  <si>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</si>
  <si>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</si>
  <si>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</si>
  <si>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</si>
  <si>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</si>
  <si>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</si>
  <si>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</si>
  <si>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</si>
  <si>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</si>
  <si>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</si>
  <si>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</si>
  <si>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</si>
  <si>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</si>
  <si>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</si>
  <si>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</si>
  <si>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</si>
  <si>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</si>
  <si>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</si>
  <si>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</si>
  <si>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</si>
  <si>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</si>
  <si>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</si>
  <si>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</si>
  <si>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</si>
  <si>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</si>
  <si>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</si>
  <si>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</si>
  <si>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</si>
  <si>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</si>
  <si>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</si>
  <si>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</si>
  <si>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</si>
  <si>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</si>
  <si>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</si>
  <si>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</si>
  <si>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</si>
  <si>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</si>
  <si>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</si>
  <si>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</si>
  <si>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</si>
  <si>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</si>
  <si>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</si>
  <si>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</si>
  <si>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</si>
  <si>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</si>
  <si>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</si>
  <si>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</si>
  <si>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</si>
  <si>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</si>
  <si>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</si>
  <si>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</si>
  <si>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</si>
  <si>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</si>
  <si>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</si>
  <si>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</si>
  <si>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</si>
  <si>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</si>
  <si>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</si>
  <si>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</si>
  <si>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</si>
  <si>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</si>
  <si>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</si>
  <si>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</si>
  <si>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</si>
  <si>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</si>
  <si>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</si>
  <si>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</si>
  <si>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</si>
  <si>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</si>
  <si>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</si>
  <si>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</si>
  <si>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</si>
  <si>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</si>
  <si>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</si>
  <si>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</si>
  <si>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</si>
  <si>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</si>
  <si>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</si>
  <si>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</si>
  <si>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</si>
  <si>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</si>
  <si>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</si>
  <si>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</si>
  <si>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</si>
  <si>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</si>
  <si>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</si>
  <si>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</si>
  <si>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</si>
  <si>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</si>
  <si>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</si>
  <si>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</si>
  <si>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</si>
  <si>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</si>
  <si>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</si>
  <si>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</si>
  <si>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</si>
  <si>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</si>
  <si>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</si>
  <si>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</si>
  <si>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</si>
  <si>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</si>
  <si>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</si>
  <si>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</si>
  <si>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</si>
  <si>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</si>
  <si>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</si>
  <si>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</si>
  <si>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</si>
  <si>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</si>
  <si>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</si>
  <si>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</si>
  <si>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</si>
  <si>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</si>
  <si>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</si>
  <si>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</si>
  <si>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</si>
  <si>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</si>
  <si>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</si>
  <si>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</si>
  <si>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</si>
  <si>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</si>
  <si>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</si>
  <si>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</si>
  <si>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</si>
  <si>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</si>
  <si>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</si>
  <si>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</si>
  <si>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</si>
  <si>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</si>
  <si>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</si>
  <si>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</si>
  <si>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</si>
  <si>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</si>
  <si>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</si>
  <si>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</si>
  <si>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</si>
  <si>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</si>
  <si>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</si>
  <si>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</si>
  <si>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</si>
  <si>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</si>
  <si>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</si>
  <si>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</si>
  <si>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</si>
  <si>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</si>
  <si>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</si>
  <si>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</si>
  <si>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</si>
  <si>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</si>
  <si>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</si>
  <si>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</si>
  <si>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</si>
  <si>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</si>
  <si>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</si>
  <si>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</si>
  <si>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</si>
  <si>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</si>
  <si>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</si>
  <si>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</si>
  <si>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</si>
  <si>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</si>
  <si>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</si>
  <si>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</si>
  <si>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</si>
  <si>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</si>
  <si>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</si>
  <si>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</si>
  <si>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</si>
  <si>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</si>
  <si>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</si>
  <si>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</si>
  <si>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</si>
  <si>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</si>
  <si>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</si>
  <si>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</si>
  <si>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</si>
  <si>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</si>
  <si>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</si>
  <si>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</si>
  <si>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</si>
  <si>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</si>
  <si>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</si>
  <si>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</si>
  <si>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</si>
  <si>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</si>
  <si>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</si>
  <si>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</si>
  <si>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</si>
  <si>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</si>
  <si>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</si>
  <si>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</si>
  <si>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</si>
  <si>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</si>
  <si>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</si>
  <si>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</si>
  <si>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</si>
  <si>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</si>
  <si>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</si>
  <si>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</si>
  <si>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</si>
  <si>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</si>
  <si>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</si>
  <si>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</si>
  <si>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</si>
  <si>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</si>
  <si>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</si>
  <si>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</si>
  <si>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</si>
  <si>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</si>
  <si>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</si>
  <si>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</si>
  <si>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</si>
  <si>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</si>
  <si>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</si>
  <si>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</si>
  <si>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</si>
  <si>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</si>
  <si>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</si>
  <si>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</si>
  <si>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</si>
  <si>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</si>
  <si>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</si>
  <si>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</si>
  <si>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</si>
  <si>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</si>
  <si>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</si>
  <si>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</si>
  <si>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</si>
  <si>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</si>
  <si>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</si>
  <si>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</si>
  <si>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</si>
  <si>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</si>
  <si>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</si>
  <si>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</si>
  <si>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</si>
  <si>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</si>
  <si>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</si>
  <si>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</si>
  <si>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</si>
  <si>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</si>
  <si>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</si>
  <si>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</si>
  <si>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</si>
  <si>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</si>
  <si>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</si>
  <si>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</si>
  <si>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</si>
  <si>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</si>
  <si>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</si>
  <si>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</si>
  <si>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</si>
  <si>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</si>
  <si>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</si>
  <si>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</si>
  <si>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</si>
  <si>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</si>
  <si>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</si>
  <si>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</si>
  <si>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</si>
  <si>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</si>
  <si>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</si>
  <si>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</si>
  <si>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</si>
  <si>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</si>
  <si>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</si>
  <si>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</si>
  <si>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</si>
  <si>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</si>
  <si>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</si>
  <si>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</si>
  <si>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</si>
  <si>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</si>
  <si>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</si>
  <si>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</si>
  <si>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</si>
  <si>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</si>
  <si>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</si>
  <si>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</si>
  <si>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</si>
  <si>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</si>
  <si>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</si>
  <si>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</si>
  <si>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</si>
  <si>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</si>
  <si>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</si>
  <si>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</si>
  <si>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</si>
  <si>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</si>
  <si>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</si>
  <si>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</si>
  <si>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</si>
  <si>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</si>
  <si>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</si>
  <si>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</si>
  <si>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</si>
  <si>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</si>
  <si>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</si>
  <si>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</si>
  <si>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</si>
  <si>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</si>
  <si>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</si>
  <si>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</si>
  <si>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</si>
  <si>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</si>
  <si>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</si>
  <si>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</si>
  <si>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</si>
  <si>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</si>
  <si>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</si>
  <si>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</si>
  <si>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</si>
  <si>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</si>
  <si>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</si>
  <si>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</si>
  <si>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</si>
  <si>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</si>
  <si>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</si>
  <si>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</si>
  <si>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</si>
  <si>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</si>
  <si>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</si>
  <si>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</si>
  <si>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</si>
  <si>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</si>
  <si>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</si>
  <si>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</si>
  <si>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</si>
  <si>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</si>
  <si>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</si>
  <si>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</si>
  <si>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</si>
  <si>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</si>
  <si>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</si>
  <si>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</si>
  <si>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</si>
  <si>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</si>
  <si>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</si>
  <si>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</si>
  <si>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</si>
  <si>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</si>
  <si>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</si>
  <si>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</si>
  <si>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</si>
  <si>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</si>
  <si>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</si>
  <si>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</si>
  <si>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</si>
  <si>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</si>
  <si>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</si>
  <si>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</si>
  <si>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</si>
  <si>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</si>
  <si>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</si>
  <si>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</si>
  <si>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</si>
  <si>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</si>
  <si>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</si>
  <si>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</si>
  <si>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</si>
  <si>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</si>
  <si>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</si>
  <si>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</si>
  <si>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</si>
  <si>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</si>
  <si>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</si>
  <si>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</si>
  <si>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</si>
  <si>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</si>
  <si>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</si>
  <si>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</si>
  <si>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</si>
  <si>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</si>
  <si>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</si>
  <si>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</si>
  <si>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</si>
  <si>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</si>
  <si>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</si>
  <si>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</si>
  <si>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</si>
  <si>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</si>
  <si>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</si>
  <si>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</si>
  <si>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</si>
  <si>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</si>
  <si>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</si>
  <si>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</si>
  <si>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</si>
  <si>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</si>
  <si>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</si>
  <si>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</si>
  <si>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</si>
  <si>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</si>
  <si>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</si>
  <si>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</si>
  <si>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</si>
  <si>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</si>
  <si>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</si>
  <si>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</si>
  <si>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</si>
  <si>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</si>
  <si>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</si>
  <si>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</si>
  <si>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</si>
  <si>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</si>
  <si>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</si>
  <si>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</si>
  <si>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</si>
  <si>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</si>
  <si>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</si>
  <si>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</si>
  <si>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</si>
  <si>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</si>
  <si>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</si>
  <si>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</si>
  <si>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</si>
  <si>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</si>
  <si>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</si>
  <si>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</si>
  <si>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</si>
  <si>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</si>
  <si>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</si>
  <si>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</si>
  <si>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</si>
  <si>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</si>
  <si>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</si>
  <si>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</si>
  <si>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</si>
  <si>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</si>
  <si>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</si>
  <si>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</si>
  <si>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</si>
  <si>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</si>
  <si>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</si>
  <si>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</si>
  <si>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</si>
  <si>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</si>
  <si>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</si>
  <si>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</si>
  <si>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</si>
  <si>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</si>
  <si>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</si>
  <si>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</si>
  <si>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</si>
  <si>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</si>
  <si>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</si>
  <si>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</si>
  <si>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</si>
  <si>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</si>
  <si>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</si>
  <si>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</si>
  <si>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</si>
  <si>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</si>
  <si>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</si>
  <si>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</si>
  <si>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</si>
  <si>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</si>
  <si>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</si>
  <si>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</si>
  <si>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</si>
  <si>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</si>
  <si>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</si>
  <si>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</si>
  <si>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</si>
  <si>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</si>
  <si>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</si>
  <si>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</si>
  <si>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</si>
  <si>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</si>
  <si>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</si>
  <si>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</si>
  <si>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</si>
  <si>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</si>
  <si>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</si>
  <si>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</si>
  <si>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</si>
  <si>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</si>
  <si>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</si>
  <si>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</si>
  <si>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</si>
  <si>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</si>
  <si>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</si>
  <si>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</si>
  <si>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</si>
  <si>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</si>
  <si>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</si>
  <si>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</si>
  <si>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</si>
  <si>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</si>
  <si>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</si>
  <si>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</si>
  <si>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</si>
  <si>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</si>
  <si>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</si>
  <si>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</si>
  <si>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</si>
  <si>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</si>
  <si>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</si>
  <si>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</si>
  <si>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</si>
  <si>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</si>
  <si>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</si>
  <si>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</si>
  <si>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</si>
  <si>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</si>
  <si>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</si>
  <si>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</si>
  <si>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</si>
  <si>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</si>
  <si>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</si>
  <si>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</si>
  <si>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</si>
  <si>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</si>
  <si>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</si>
  <si>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</si>
  <si>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</si>
  <si>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</si>
  <si>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</si>
  <si>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</si>
  <si>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</si>
  <si>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</si>
  <si>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</si>
  <si>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</si>
  <si>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</si>
  <si>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</si>
  <si>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</si>
  <si>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</si>
  <si>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</si>
  <si>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</si>
  <si>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</si>
  <si>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</si>
  <si>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</si>
  <si>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</si>
  <si>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</si>
  <si>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</si>
  <si>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</si>
  <si>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</si>
  <si>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</si>
  <si>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</si>
  <si>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</si>
  <si>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</si>
  <si>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</si>
  <si>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</si>
  <si>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</si>
  <si>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</si>
  <si>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</si>
  <si>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</si>
  <si>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</si>
  <si>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</si>
  <si>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</si>
  <si>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</si>
  <si>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</si>
  <si>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</si>
  <si>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</si>
  <si>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</si>
  <si>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</si>
  <si>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</si>
  <si>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</si>
  <si>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</si>
  <si>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</si>
  <si>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</si>
  <si>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</si>
  <si>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</si>
  <si>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</si>
  <si>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</si>
  <si>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</si>
  <si>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</si>
  <si>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</si>
  <si>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</si>
  <si>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</si>
  <si>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</si>
  <si>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</si>
  <si>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</si>
  <si>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</si>
  <si>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</si>
  <si>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</si>
  <si>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</si>
  <si>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</si>
  <si>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</si>
  <si>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</si>
  <si>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</si>
  <si>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</si>
  <si>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</si>
  <si>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</si>
  <si>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</si>
  <si>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</si>
  <si>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</si>
  <si>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</si>
  <si>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</si>
  <si>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</si>
  <si>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</si>
  <si>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</si>
  <si>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</si>
  <si>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</si>
  <si>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</si>
  <si>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</si>
  <si>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</si>
  <si>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</si>
  <si>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</si>
  <si>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</si>
  <si>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</si>
  <si>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</si>
  <si>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</si>
  <si>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</si>
  <si>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</si>
  <si>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</si>
  <si>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</si>
  <si>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</si>
  <si>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</si>
  <si>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</si>
  <si>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</si>
  <si>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</si>
  <si>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</si>
  <si>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</si>
  <si>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</si>
  <si>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</si>
  <si>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</si>
  <si>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</si>
  <si>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</si>
  <si>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</si>
  <si>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</si>
  <si>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</si>
  <si>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</si>
  <si>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</si>
  <si>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</si>
  <si>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</si>
  <si>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</si>
  <si>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</si>
  <si>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</si>
  <si>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</si>
  <si>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</si>
  <si>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</si>
  <si>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</si>
  <si>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</si>
  <si>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</si>
  <si>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</si>
  <si>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</si>
  <si>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</si>
  <si>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</si>
  <si>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</si>
  <si>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</si>
  <si>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</si>
  <si>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</si>
  <si>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</si>
  <si>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</si>
  <si>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</si>
  <si>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</si>
  <si>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</si>
  <si>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</si>
  <si>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</si>
  <si>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</si>
  <si>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</si>
  <si>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</si>
  <si>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</si>
  <si>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</si>
  <si>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</si>
  <si>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</si>
  <si>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</si>
  <si>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</si>
  <si>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</si>
  <si>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</si>
  <si>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</si>
  <si>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</si>
  <si>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</si>
  <si>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</si>
  <si>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</si>
  <si>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</si>
  <si>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</si>
  <si>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</si>
  <si>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</si>
  <si>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</si>
  <si>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</si>
  <si>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</si>
  <si>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</si>
  <si>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</si>
  <si>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</si>
  <si>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</si>
  <si>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</si>
  <si>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</si>
  <si>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</si>
  <si>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</si>
  <si>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</si>
  <si>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</si>
  <si>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</si>
  <si>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</si>
  <si>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</si>
  <si>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</si>
  <si>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</si>
  <si>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</si>
  <si>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</si>
  <si>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</si>
  <si>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</si>
  <si>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</si>
  <si>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</si>
  <si>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</si>
  <si>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</si>
  <si>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</si>
  <si>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</si>
  <si>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</si>
  <si>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</si>
  <si>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</si>
  <si>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</si>
  <si>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</si>
  <si>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</si>
  <si>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</si>
  <si>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</si>
  <si>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</si>
  <si>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</si>
  <si>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</si>
  <si>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</si>
  <si>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</si>
  <si>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</si>
  <si>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</si>
  <si>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</si>
  <si>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</si>
  <si>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</si>
  <si>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</si>
  <si>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</si>
  <si>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</si>
  <si>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</si>
  <si>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</si>
  <si>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</si>
  <si>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</si>
  <si>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</si>
  <si>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</si>
  <si>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</si>
  <si>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</si>
  <si>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</si>
  <si>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</si>
  <si>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</si>
  <si>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</si>
  <si>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</si>
  <si>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</si>
  <si>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</si>
  <si>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</si>
  <si>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</si>
  <si>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</si>
  <si>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</si>
  <si>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</si>
  <si>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</si>
  <si>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</si>
  <si>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</si>
  <si>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</si>
  <si>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</si>
  <si>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</si>
  <si>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</si>
  <si>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</si>
  <si>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</si>
  <si>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</si>
  <si>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</si>
  <si>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</si>
  <si>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</si>
  <si>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</si>
  <si>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</si>
  <si>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</si>
  <si>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</si>
  <si>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</si>
  <si>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</si>
  <si>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</si>
  <si>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</si>
  <si>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</si>
  <si>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</si>
  <si>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</si>
  <si>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</si>
  <si>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</si>
  <si>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</si>
  <si>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</si>
  <si>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</si>
  <si>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</si>
  <si>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</si>
  <si>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</si>
  <si>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</si>
  <si>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</si>
  <si>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</si>
  <si>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</si>
  <si>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</si>
  <si>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</si>
  <si>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</si>
  <si>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</si>
  <si>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</si>
  <si>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</si>
  <si>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</si>
  <si>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</si>
  <si>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</si>
  <si>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</si>
  <si>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</si>
  <si>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</si>
  <si>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</si>
  <si>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</si>
  <si>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</si>
  <si>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</si>
  <si>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</si>
  <si>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</si>
  <si>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</si>
  <si>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</si>
  <si>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</si>
  <si>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</si>
  <si>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</si>
  <si>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</si>
  <si>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</si>
  <si>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</si>
  <si>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</si>
  <si>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</si>
  <si>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</si>
  <si>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</si>
  <si>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</si>
  <si>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</si>
  <si>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</si>
  <si>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</si>
  <si>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</si>
  <si>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</si>
  <si>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</si>
  <si>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</si>
  <si>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</si>
  <si>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</si>
  <si>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</si>
  <si>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</si>
  <si>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</si>
  <si>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</si>
  <si>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</si>
  <si>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</si>
  <si>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</si>
  <si>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</si>
  <si>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</si>
  <si>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</si>
  <si>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</si>
  <si>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</si>
  <si>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</si>
  <si>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</si>
  <si>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</si>
  <si>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</si>
  <si>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</si>
  <si>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</si>
  <si>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</si>
  <si>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</si>
  <si>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</si>
  <si>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</si>
  <si>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</si>
  <si>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</si>
  <si>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</si>
  <si>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</si>
  <si>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</si>
  <si>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</si>
  <si>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</si>
  <si>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</si>
  <si>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</si>
  <si>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</si>
  <si>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</si>
  <si>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</si>
  <si>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</si>
  <si>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</si>
  <si>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</si>
  <si>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</si>
  <si>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</si>
  <si>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</si>
  <si>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</si>
  <si>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</si>
  <si>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</si>
  <si>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</si>
  <si>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</si>
  <si>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</si>
  <si>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</si>
  <si>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</si>
  <si>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</si>
  <si>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</si>
  <si>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</si>
  <si>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</si>
  <si>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</si>
  <si>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</si>
  <si>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</si>
  <si>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</si>
  <si>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</si>
  <si>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</si>
  <si>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</si>
  <si>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</si>
  <si>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</si>
  <si>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</si>
  <si>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</si>
  <si>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</si>
  <si>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</si>
  <si>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</si>
  <si>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</si>
  <si>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</si>
  <si>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</si>
  <si>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</si>
  <si>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</si>
  <si>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</si>
  <si>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</si>
  <si>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</si>
  <si>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</si>
  <si>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</si>
  <si>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</si>
  <si>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</si>
  <si>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</si>
  <si>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</si>
  <si>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</si>
  <si>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</si>
  <si>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</si>
  <si>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</si>
  <si>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</si>
  <si>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</si>
  <si>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</si>
  <si>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</si>
  <si>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</si>
  <si>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</si>
  <si>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</si>
  <si>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</si>
  <si>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</si>
  <si>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</si>
  <si>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</si>
  <si>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</si>
  <si>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</si>
  <si>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</si>
  <si>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</si>
  <si>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</si>
  <si>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</si>
  <si>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</si>
  <si>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</si>
  <si>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</si>
  <si>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</si>
  <si>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</si>
  <si>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</si>
  <si>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</si>
  <si>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</si>
  <si>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</si>
  <si>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</si>
  <si>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</si>
  <si>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</si>
  <si>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</si>
  <si>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</si>
  <si>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</si>
  <si>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</si>
  <si>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</si>
  <si>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</si>
  <si>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</si>
  <si>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</si>
  <si>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</si>
  <si>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</si>
  <si>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</si>
  <si>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</si>
  <si>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</si>
  <si>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</si>
  <si>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</si>
  <si>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</si>
  <si>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</si>
  <si>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</si>
  <si>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</si>
  <si>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</si>
  <si>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</si>
  <si>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</si>
  <si>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</si>
  <si>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</si>
  <si>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</si>
  <si>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</si>
  <si>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</si>
  <si>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</si>
  <si>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</si>
  <si>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</si>
  <si>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</si>
  <si>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</si>
  <si>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</si>
  <si>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</si>
  <si>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</si>
  <si>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</si>
  <si>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</si>
  <si>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</si>
  <si>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</si>
  <si>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</si>
  <si>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</si>
  <si>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</si>
  <si>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</si>
  <si>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</si>
  <si>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</si>
  <si>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</si>
  <si>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</si>
  <si>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</si>
  <si>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</si>
  <si>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</si>
  <si>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</si>
  <si>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</si>
  <si>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</si>
  <si>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</si>
  <si>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</si>
  <si>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</si>
  <si>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</si>
  <si>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</si>
  <si>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</si>
  <si>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</si>
  <si>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</si>
  <si>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</si>
  <si>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</si>
  <si>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</si>
  <si>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</si>
  <si>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</si>
  <si>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</si>
  <si>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</si>
  <si>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</si>
  <si>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</si>
  <si>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</si>
  <si>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</si>
  <si>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</si>
  <si>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</si>
  <si>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</si>
  <si>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</si>
  <si>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</si>
  <si>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</si>
  <si>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</si>
  <si>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</si>
  <si>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</si>
  <si>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</si>
  <si>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</si>
  <si>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</si>
  <si>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</si>
  <si>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</si>
  <si>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</si>
  <si>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</si>
  <si>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</si>
  <si>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</si>
  <si>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</si>
  <si>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</si>
  <si>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</si>
  <si>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</si>
  <si>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</si>
  <si>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</si>
  <si>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</si>
  <si>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</si>
  <si>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</si>
  <si>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</si>
  <si>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</si>
  <si>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</si>
  <si>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</si>
  <si>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</si>
  <si>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</si>
  <si>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</si>
  <si>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</si>
  <si>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</si>
  <si>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</si>
  <si>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</si>
  <si>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</si>
  <si>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</si>
  <si>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</si>
  <si>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</si>
  <si>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</si>
  <si>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</si>
  <si>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</si>
  <si>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</si>
  <si>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</si>
  <si>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</si>
  <si>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</si>
  <si>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</si>
  <si>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</si>
  <si>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</si>
  <si>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</si>
  <si>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</si>
  <si>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</si>
  <si>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</si>
  <si>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</si>
  <si>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</si>
  <si>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</si>
  <si>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</si>
  <si>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</si>
  <si>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</si>
  <si>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</si>
  <si>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</si>
  <si>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</si>
  <si>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</si>
  <si>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</si>
  <si>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</si>
  <si>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</si>
  <si>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</si>
  <si>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</si>
  <si>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</si>
  <si>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</si>
  <si>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</si>
  <si>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</si>
  <si>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</si>
  <si>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</si>
  <si>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</si>
  <si>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</si>
  <si>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</si>
  <si>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</si>
  <si>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</si>
  <si>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</si>
  <si>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</si>
  <si>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</si>
  <si>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</si>
  <si>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</si>
  <si>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</si>
  <si>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</si>
  <si>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</si>
  <si>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</si>
  <si>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</si>
  <si>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</si>
  <si>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</si>
  <si>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</si>
  <si>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</si>
  <si>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</si>
  <si>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</si>
  <si>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</si>
  <si>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</si>
  <si>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</si>
  <si>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</si>
  <si>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</si>
  <si>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</si>
  <si>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</si>
  <si>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</si>
  <si>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</si>
  <si>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</si>
  <si>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</si>
  <si>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</si>
  <si>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</si>
  <si>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</si>
  <si>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</si>
  <si>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</si>
  <si>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</si>
  <si>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</si>
  <si>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</si>
  <si>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</si>
  <si>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</si>
  <si>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</si>
  <si>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</si>
  <si>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</si>
  <si>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</si>
  <si>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</si>
  <si>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</si>
  <si>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</si>
  <si>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</si>
  <si>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</si>
  <si>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</si>
  <si>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</si>
  <si>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</si>
  <si>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</si>
  <si>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</si>
  <si>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</si>
  <si>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</si>
  <si>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</si>
  <si>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</si>
  <si>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</si>
  <si>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</si>
  <si>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</si>
  <si>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</si>
  <si>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</si>
  <si>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</si>
  <si>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</si>
  <si>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</si>
  <si>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</si>
  <si>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</si>
  <si>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</si>
  <si>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</si>
  <si>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</si>
  <si>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</si>
  <si>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</si>
  <si>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</si>
  <si>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</si>
  <si>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</si>
  <si>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</si>
  <si>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</si>
  <si>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</si>
  <si>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</si>
  <si>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</si>
  <si>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</si>
  <si>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</si>
  <si>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</si>
  <si>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</si>
  <si>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</si>
  <si>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</si>
  <si>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</si>
  <si>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</si>
  <si>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</si>
  <si>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</si>
  <si>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</si>
  <si>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</si>
  <si>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</si>
  <si>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</si>
  <si>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</si>
  <si>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</si>
  <si>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</si>
  <si>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</si>
  <si>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</si>
  <si>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</si>
  <si>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</si>
  <si>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</si>
  <si>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</si>
  <si>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</si>
  <si>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</si>
  <si>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</si>
  <si>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</si>
  <si>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</si>
  <si>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</si>
  <si>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</si>
  <si>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</si>
  <si>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</si>
  <si>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</si>
  <si>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</si>
  <si>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</si>
  <si>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</si>
  <si>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</si>
  <si>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</si>
  <si>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</si>
  <si>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</si>
  <si>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</si>
  <si>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</si>
  <si>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</si>
  <si>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</si>
  <si>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</si>
  <si>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</si>
  <si>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</si>
  <si>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</si>
  <si>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</si>
  <si>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</si>
  <si>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</si>
  <si>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</si>
  <si>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</si>
  <si>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</si>
  <si>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</si>
  <si>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</si>
  <si>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</si>
  <si>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</si>
  <si>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</si>
  <si>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</si>
  <si>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</si>
  <si>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</si>
  <si>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</si>
  <si>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</si>
  <si>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</si>
  <si>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</si>
  <si>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</si>
  <si>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</si>
  <si>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</si>
  <si>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</si>
  <si>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</si>
  <si>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</si>
  <si>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</si>
  <si>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</si>
  <si>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</si>
  <si>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</si>
  <si>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</si>
  <si>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</si>
  <si>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</si>
  <si>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</si>
  <si>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</si>
  <si>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</si>
  <si>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</si>
  <si>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</si>
  <si>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</si>
  <si>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</si>
  <si>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</si>
  <si>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</si>
  <si>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</si>
  <si>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</si>
  <si>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</si>
  <si>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</si>
  <si>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</si>
  <si>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</si>
  <si>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</si>
  <si>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</si>
  <si>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</si>
  <si>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</si>
  <si>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</si>
  <si>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</si>
  <si>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</si>
  <si>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</si>
  <si>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</si>
  <si>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</si>
  <si>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</si>
  <si>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</si>
  <si>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</si>
  <si>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</si>
  <si>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</si>
  <si>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</si>
  <si>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</si>
  <si>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</si>
  <si>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</si>
  <si>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</si>
  <si>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</si>
  <si>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</si>
  <si>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</si>
  <si>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</si>
  <si>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</si>
  <si>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</si>
  <si>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</si>
  <si>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</si>
  <si>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</si>
  <si>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</si>
  <si>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</si>
  <si>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</si>
  <si>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</si>
  <si>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</si>
  <si>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</si>
  <si>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</si>
  <si>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</si>
  <si>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</si>
  <si>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</si>
  <si>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</si>
  <si>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</si>
  <si>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</si>
  <si>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</si>
  <si>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</si>
  <si>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</si>
  <si>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</si>
  <si>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</si>
  <si>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</si>
  <si>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</si>
  <si>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</si>
  <si>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</si>
  <si>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</si>
  <si>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</si>
  <si>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</si>
  <si>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</si>
  <si>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</si>
  <si>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</si>
  <si>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</si>
  <si>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</si>
  <si>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</si>
  <si>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</si>
  <si>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</si>
  <si>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</si>
  <si>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</si>
  <si>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</si>
  <si>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</si>
  <si>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</si>
  <si>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</si>
  <si>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</si>
  <si>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</si>
  <si>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</si>
  <si>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</si>
  <si>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</si>
  <si>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</si>
  <si>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</si>
  <si>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</si>
  <si>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</si>
  <si>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</si>
  <si>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</si>
  <si>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</si>
  <si>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</si>
  <si>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</si>
  <si>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</si>
  <si>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</si>
  <si>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</si>
  <si>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</si>
  <si>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</si>
  <si>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</si>
  <si>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</si>
  <si>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</si>
  <si>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</si>
  <si>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</si>
  <si>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</si>
  <si>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</si>
  <si>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</si>
  <si>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</si>
  <si>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</si>
  <si>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</si>
  <si>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</si>
  <si>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</si>
  <si>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</si>
  <si>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</si>
  <si>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</si>
  <si>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</si>
  <si>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</si>
  <si>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</si>
  <si>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</si>
  <si>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</si>
  <si>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</si>
  <si>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</si>
  <si>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</si>
  <si>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</si>
  <si>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</si>
  <si>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</si>
  <si>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</si>
  <si>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</si>
  <si>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</si>
  <si>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</si>
  <si>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</si>
  <si>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</si>
  <si>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</si>
  <si>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</si>
  <si>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</si>
  <si>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</si>
  <si>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</si>
  <si>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</si>
  <si>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</si>
  <si>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</si>
  <si>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</si>
  <si>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</si>
  <si>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</si>
  <si>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</si>
  <si>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</si>
  <si>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</si>
  <si>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</si>
  <si>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</si>
  <si>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</si>
  <si>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</si>
  <si>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</si>
  <si>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</si>
  <si>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</si>
  <si>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</si>
  <si>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</si>
  <si>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</si>
  <si>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</si>
  <si>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</si>
  <si>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</si>
  <si>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</si>
  <si>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</si>
  <si>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</si>
  <si>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</si>
  <si>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</si>
  <si>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</si>
  <si>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</si>
  <si>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</si>
  <si>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</si>
  <si>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</si>
  <si>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</si>
  <si>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</si>
  <si>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</si>
  <si>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</si>
  <si>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</si>
  <si>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</si>
  <si>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</si>
  <si>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</si>
  <si>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</si>
  <si>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</si>
  <si>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</si>
  <si>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</si>
  <si>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</si>
  <si>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</si>
  <si>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</si>
  <si>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</si>
  <si>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</si>
  <si>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</si>
  <si>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</si>
  <si>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</si>
  <si>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</si>
  <si>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</si>
  <si>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</si>
  <si>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</si>
  <si>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</si>
  <si>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</si>
  <si>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</si>
  <si>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</si>
  <si>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</si>
  <si>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</si>
  <si>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</si>
  <si>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</si>
  <si>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</si>
  <si>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</si>
  <si>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</si>
  <si>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</si>
  <si>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</si>
  <si>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</si>
  <si>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</si>
  <si>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</si>
  <si>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</si>
  <si>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</si>
  <si>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</si>
  <si>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</si>
  <si>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</si>
  <si>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</si>
  <si>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</si>
  <si>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</si>
  <si>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</si>
  <si>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</si>
  <si>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</si>
  <si>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</si>
  <si>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</si>
  <si>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</si>
  <si>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</si>
  <si>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</si>
  <si>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</si>
  <si>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</si>
  <si>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</si>
  <si>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</si>
  <si>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</si>
  <si>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</si>
  <si>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</si>
  <si>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</si>
  <si>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</si>
  <si>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</si>
  <si>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</si>
  <si>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</si>
  <si>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</si>
  <si>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</si>
  <si>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</si>
  <si>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</si>
  <si>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</si>
  <si>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</si>
  <si>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</si>
  <si>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</si>
  <si>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</si>
  <si>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</si>
  <si>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</si>
  <si>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</si>
  <si>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</si>
  <si>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</si>
  <si>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</si>
  <si>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</si>
  <si>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</si>
  <si>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</si>
  <si>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</si>
  <si>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</si>
  <si>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</si>
  <si>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</si>
  <si>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</si>
  <si>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</si>
  <si>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</si>
  <si>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</si>
  <si>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</si>
  <si>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</si>
  <si>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</si>
  <si>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</si>
  <si>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</si>
  <si>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</si>
  <si>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</si>
  <si>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</si>
  <si>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</si>
  <si>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</si>
  <si>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</si>
  <si>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</si>
  <si>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</si>
  <si>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</si>
  <si>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</si>
  <si>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</si>
  <si>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</si>
  <si>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</si>
  <si>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</si>
  <si>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</si>
  <si>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</si>
  <si>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</si>
  <si>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</si>
  <si>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</si>
  <si>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</si>
  <si>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</si>
  <si>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</si>
  <si>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</si>
  <si>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</si>
  <si>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</si>
  <si>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</si>
  <si>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</si>
  <si>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</si>
  <si>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</si>
  <si>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</si>
  <si>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</si>
  <si>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</si>
  <si>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</si>
  <si>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</si>
  <si>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</si>
  <si>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</si>
  <si>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</si>
  <si>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</si>
  <si>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</si>
  <si>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</si>
  <si>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</si>
  <si>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</si>
  <si>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</si>
  <si>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</si>
  <si>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</si>
  <si>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</si>
  <si>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</si>
  <si>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</si>
  <si>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</si>
  <si>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</si>
  <si>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</si>
  <si>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</si>
  <si>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</si>
  <si>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</si>
  <si>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</si>
  <si>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</si>
  <si>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</si>
  <si>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</si>
  <si>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</si>
  <si>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</si>
  <si>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</si>
  <si>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</si>
  <si>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</si>
  <si>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</si>
  <si>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</si>
  <si>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</si>
  <si>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</si>
  <si>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</si>
  <si>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</si>
  <si>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</si>
  <si>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</si>
  <si>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</si>
  <si>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</si>
  <si>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</si>
  <si>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</si>
  <si>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</si>
  <si>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</si>
  <si>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</si>
  <si>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</si>
  <si>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</si>
  <si>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</si>
  <si>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</si>
  <si>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</si>
  <si>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</si>
  <si>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</si>
  <si>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</si>
  <si>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</si>
  <si>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</si>
  <si>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</si>
  <si>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</si>
  <si>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</si>
  <si>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</si>
  <si>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</si>
  <si>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</si>
  <si>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</si>
  <si>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</si>
  <si>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</si>
  <si>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</si>
  <si>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</si>
  <si>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</si>
  <si>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</si>
  <si>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</si>
  <si>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</si>
  <si>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</si>
  <si>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</si>
  <si>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</si>
  <si>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</si>
  <si>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</si>
  <si>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</si>
  <si>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</si>
  <si>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</si>
  <si>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</si>
  <si>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</si>
  <si>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</si>
  <si>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</si>
  <si>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</si>
  <si>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</si>
  <si>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</si>
  <si>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</si>
  <si>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</si>
  <si>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</si>
  <si>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</si>
  <si>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</si>
  <si>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</si>
  <si>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</si>
  <si>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</si>
  <si>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</si>
  <si>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</si>
  <si>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</si>
  <si>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</si>
  <si>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</si>
  <si>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</si>
  <si>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</si>
  <si>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</si>
  <si>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</si>
  <si>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</si>
  <si>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</si>
  <si>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</si>
  <si>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</si>
  <si>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</si>
  <si>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</si>
  <si>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</si>
  <si>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</si>
  <si>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</si>
  <si>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</si>
  <si>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</si>
  <si>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</si>
  <si>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</si>
  <si>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</si>
  <si>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</si>
  <si>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</si>
  <si>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</si>
  <si>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</si>
  <si>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</si>
  <si>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</si>
  <si>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</si>
  <si>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</si>
  <si>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</si>
  <si>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</si>
  <si>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</si>
  <si>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</si>
  <si>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</si>
  <si>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</si>
  <si>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</si>
  <si>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</si>
  <si>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</si>
  <si>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</si>
  <si>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</si>
  <si>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</si>
  <si>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</si>
  <si>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</si>
  <si>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</si>
  <si>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</si>
  <si>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</si>
  <si>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</si>
  <si>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</si>
  <si>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</si>
  <si>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</si>
  <si>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</si>
  <si>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</si>
  <si>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</si>
  <si>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</si>
  <si>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</si>
  <si>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</si>
  <si>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</si>
  <si>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</si>
  <si>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</si>
  <si>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</si>
  <si>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</si>
  <si>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</si>
  <si>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</si>
  <si>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</si>
  <si>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</si>
  <si>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</si>
  <si>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</si>
  <si>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</si>
  <si>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</si>
  <si>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</si>
  <si>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</si>
  <si>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</si>
  <si>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</si>
  <si>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</si>
  <si>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</si>
  <si>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</si>
  <si>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</si>
  <si>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</si>
  <si>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</si>
  <si>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</si>
  <si>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</si>
  <si>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</si>
  <si>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</si>
  <si>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</si>
  <si>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</si>
  <si>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</si>
  <si>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</si>
  <si>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</si>
  <si>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</si>
  <si>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</si>
  <si>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</si>
  <si>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</si>
  <si>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</si>
  <si>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</si>
  <si>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</si>
  <si>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</si>
  <si>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</si>
  <si>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</si>
  <si>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</si>
  <si>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</si>
  <si>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</si>
  <si>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</si>
  <si>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</si>
  <si>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</si>
  <si>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</si>
  <si>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</si>
  <si>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</si>
  <si>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</si>
  <si>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</si>
  <si>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</si>
  <si>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</si>
  <si>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</si>
  <si>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</si>
  <si>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</si>
  <si>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</si>
  <si>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</si>
  <si>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</si>
  <si>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</si>
  <si>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</si>
  <si>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</si>
  <si>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</si>
  <si>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</si>
  <si>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</si>
  <si>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</si>
  <si>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</si>
  <si>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</si>
  <si>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</si>
  <si>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</si>
  <si>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</si>
  <si>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</si>
  <si>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</si>
  <si>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</si>
  <si>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</si>
  <si>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</si>
  <si>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</si>
  <si>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</si>
  <si>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</si>
  <si>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</si>
  <si>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</si>
  <si>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</si>
  <si>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</si>
  <si>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</si>
  <si>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</si>
  <si>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</si>
  <si>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</si>
  <si>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</si>
  <si>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</si>
  <si>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</si>
  <si>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</si>
  <si>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</si>
  <si>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</si>
  <si>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</si>
  <si>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</si>
  <si>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</si>
  <si>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</si>
  <si>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</si>
  <si>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</si>
  <si>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</si>
  <si>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</si>
  <si>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</si>
  <si>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</si>
  <si>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</si>
  <si>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</si>
  <si>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</si>
  <si>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</si>
  <si>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</si>
  <si>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</si>
  <si>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</si>
  <si>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</si>
  <si>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</si>
  <si>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</si>
  <si>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</si>
  <si>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</si>
  <si>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</si>
  <si>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</si>
  <si>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</si>
  <si>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</si>
  <si>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</si>
  <si>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</si>
  <si>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</si>
  <si>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</si>
  <si>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</si>
  <si>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</si>
  <si>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</si>
  <si>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</si>
  <si>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</si>
  <si>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</si>
  <si>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</si>
  <si>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</si>
  <si>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</si>
  <si>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</si>
  <si>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</si>
  <si>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</si>
  <si>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</si>
  <si>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</si>
  <si>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</si>
  <si>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</si>
  <si>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</si>
  <si>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</si>
  <si>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</si>
  <si>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</si>
  <si>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</si>
  <si>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</si>
  <si>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</si>
  <si>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</si>
  <si>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</si>
  <si>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</si>
  <si>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</si>
  <si>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</si>
  <si>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</si>
  <si>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</si>
  <si>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</si>
  <si>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</si>
  <si>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</si>
  <si>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</si>
  <si>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</si>
  <si>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</si>
  <si>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</si>
  <si>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</si>
  <si>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</si>
  <si>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</si>
  <si>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</si>
  <si>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</si>
  <si>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</si>
  <si>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</si>
  <si>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</si>
  <si>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</si>
  <si>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</si>
  <si>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</si>
  <si>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</si>
  <si>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</si>
  <si>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</si>
  <si>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</si>
  <si>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</si>
  <si>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</si>
  <si>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</si>
  <si>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</si>
  <si>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</si>
  <si>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</si>
  <si>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</si>
  <si>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</si>
  <si>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</si>
  <si>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</si>
  <si>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</si>
  <si>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</si>
  <si>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</si>
  <si>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</si>
  <si>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</si>
  <si>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</si>
  <si>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</si>
  <si>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</si>
  <si>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</si>
  <si>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</si>
  <si>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</si>
  <si>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</si>
  <si>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</si>
  <si>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</si>
  <si>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</si>
  <si>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</si>
  <si>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</si>
  <si>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</si>
  <si>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</si>
  <si>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</si>
  <si>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</si>
  <si>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</si>
  <si>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</si>
  <si>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</si>
  <si>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</si>
  <si>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</si>
  <si>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</si>
  <si>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</si>
  <si>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</si>
  <si>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</si>
  <si>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</si>
  <si>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</si>
  <si>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</si>
  <si>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</si>
  <si>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</si>
  <si>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</si>
  <si>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</si>
  <si>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</si>
  <si>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</si>
  <si>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</si>
  <si>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</si>
  <si>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</si>
  <si>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</si>
  <si>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</si>
  <si>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</si>
  <si>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</si>
  <si>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</si>
  <si>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</si>
  <si>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</si>
  <si>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</si>
  <si>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</si>
  <si>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</si>
  <si>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</si>
  <si>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</si>
  <si>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</si>
  <si>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</si>
  <si>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</si>
  <si>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</si>
  <si>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</si>
  <si>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</si>
  <si>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</si>
  <si>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</si>
  <si>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</si>
  <si>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</si>
  <si>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</si>
  <si>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</si>
  <si>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</si>
  <si>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</si>
  <si>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</si>
  <si>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</si>
  <si>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</si>
  <si>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</si>
  <si>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</si>
  <si>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</si>
  <si>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</si>
  <si>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</si>
  <si>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</si>
  <si>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</si>
  <si>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</si>
  <si>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</si>
  <si>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</si>
  <si>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</si>
  <si>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</si>
  <si>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</si>
  <si>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</si>
  <si>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</si>
  <si>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</si>
  <si>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</si>
  <si>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</si>
  <si>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</si>
  <si>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</si>
  <si>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</si>
  <si>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</si>
  <si>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</si>
  <si>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</si>
  <si>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</si>
  <si>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</si>
  <si>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</si>
  <si>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</si>
  <si>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</si>
  <si>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</si>
  <si>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</si>
  <si>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</si>
  <si>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</si>
  <si>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</si>
  <si>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</si>
  <si>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</si>
  <si>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</si>
  <si>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</si>
  <si>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</si>
  <si>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</si>
  <si>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</si>
  <si>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</si>
  <si>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</si>
  <si>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</si>
  <si>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</si>
  <si>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</si>
  <si>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</si>
  <si>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</si>
  <si>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</si>
  <si>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</si>
  <si>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</si>
  <si>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</si>
  <si>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</si>
  <si>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</si>
  <si>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</si>
  <si>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</si>
  <si>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</si>
  <si>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</si>
  <si>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</si>
  <si>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</si>
  <si>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</si>
  <si>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</si>
  <si>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</si>
  <si>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</si>
  <si>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</si>
  <si>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</si>
  <si>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</si>
  <si>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</si>
  <si>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</si>
  <si>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</si>
  <si>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</si>
  <si>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</si>
  <si>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</si>
  <si>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</si>
  <si>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</si>
  <si>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</si>
  <si>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</si>
  <si>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</si>
  <si>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</si>
  <si>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</si>
  <si>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</si>
  <si>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</si>
  <si>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</si>
  <si>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</si>
  <si>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</si>
  <si>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</si>
  <si>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</si>
  <si>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</si>
  <si>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</si>
  <si>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</si>
  <si>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</si>
  <si>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</si>
  <si>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</si>
  <si>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</si>
  <si>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</si>
  <si>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</si>
  <si>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</si>
  <si>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</si>
  <si>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</si>
  <si>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</si>
  <si>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</si>
  <si>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</si>
  <si>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</si>
  <si>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</si>
  <si>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</si>
  <si>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</si>
  <si>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</si>
  <si>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</si>
  <si>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</si>
  <si>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</si>
  <si>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</si>
  <si>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</si>
  <si>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</si>
  <si>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</si>
  <si>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</si>
  <si>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</si>
  <si>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</si>
  <si>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</si>
  <si>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</si>
  <si>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</si>
  <si>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</si>
  <si>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</si>
  <si>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</si>
  <si>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</si>
  <si>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</si>
  <si>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</si>
  <si>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</si>
  <si>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</si>
  <si>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</si>
  <si>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</si>
  <si>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</si>
  <si>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</si>
  <si>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</si>
  <si>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</si>
  <si>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</si>
  <si>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</si>
  <si>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</si>
  <si>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</si>
  <si>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</si>
  <si>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</si>
  <si>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</si>
  <si>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</si>
  <si>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</si>
  <si>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</si>
  <si>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</si>
  <si>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</si>
  <si>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</si>
  <si>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</si>
  <si>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</si>
  <si>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</si>
  <si>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</si>
  <si>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</si>
  <si>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</si>
  <si>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</si>
  <si>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</si>
  <si>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</si>
  <si>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</si>
  <si>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</si>
  <si>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</si>
  <si>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</si>
  <si>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</si>
  <si>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</si>
  <si>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</si>
  <si>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</si>
  <si>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</si>
  <si>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</si>
  <si>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</si>
  <si>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</si>
  <si>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</si>
  <si>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</si>
  <si>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</si>
  <si>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</si>
  <si>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</si>
  <si>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</si>
  <si>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</si>
  <si>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</si>
  <si>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</si>
  <si>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</si>
  <si>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</si>
  <si>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</si>
  <si>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</si>
  <si>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</si>
  <si>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</si>
  <si>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</si>
  <si>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</si>
  <si>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</si>
  <si>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</si>
  <si>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</si>
  <si>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</si>
  <si>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</si>
  <si>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</si>
  <si>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</si>
  <si>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</si>
  <si>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</si>
  <si>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</si>
  <si>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</si>
  <si>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</si>
  <si>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</si>
  <si>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</si>
  <si>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</si>
  <si>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</si>
  <si>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</si>
  <si>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</si>
  <si>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</si>
  <si>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</si>
  <si>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</si>
  <si>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</si>
  <si>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</si>
  <si>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</si>
  <si>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</si>
  <si>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</si>
  <si>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</si>
  <si>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</si>
  <si>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</si>
  <si>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</si>
  <si>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</si>
  <si>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</si>
  <si>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</si>
  <si>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</si>
  <si>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</si>
  <si>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</si>
  <si>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</si>
  <si>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</si>
  <si>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</si>
  <si>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</si>
  <si>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</si>
  <si>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</si>
  <si>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</si>
  <si>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</si>
  <si>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</si>
  <si>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</si>
  <si>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</si>
  <si>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</si>
  <si>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</si>
  <si>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</si>
  <si>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</si>
  <si>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</si>
  <si>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</si>
  <si>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</si>
  <si>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</si>
  <si>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</si>
  <si>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</si>
  <si>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</si>
  <si>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</si>
  <si>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</si>
  <si>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</si>
  <si>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</si>
  <si>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</si>
  <si>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</si>
  <si>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</si>
  <si>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</si>
  <si>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</si>
  <si>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</si>
  <si>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</si>
  <si>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</si>
  <si>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</si>
  <si>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</si>
  <si>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</si>
  <si>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</si>
  <si>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</si>
  <si>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</si>
  <si>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</si>
  <si>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</si>
  <si>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</si>
  <si>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</si>
  <si>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</si>
  <si>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</si>
  <si>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</si>
  <si>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</si>
  <si>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</si>
  <si>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</si>
  <si>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</si>
  <si>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</si>
  <si>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</si>
  <si>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</si>
  <si>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</si>
  <si>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</si>
  <si>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</si>
  <si>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</si>
  <si>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</si>
  <si>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</si>
  <si>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</si>
  <si>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</si>
  <si>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</si>
  <si>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</si>
  <si>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</si>
  <si>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</si>
  <si>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</si>
  <si>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</si>
  <si>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</si>
  <si>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</si>
  <si>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</si>
  <si>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</si>
  <si>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</si>
  <si>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</si>
  <si>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</si>
  <si>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</si>
  <si>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</si>
  <si>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</si>
  <si>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</si>
  <si>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</si>
  <si>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</si>
  <si>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</si>
  <si>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</si>
  <si>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</si>
  <si>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</si>
  <si>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</si>
  <si>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</si>
  <si>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</si>
  <si>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</si>
  <si>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</si>
  <si>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</si>
  <si>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</si>
  <si>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</si>
  <si>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</si>
  <si>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</si>
  <si>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</si>
  <si>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</si>
  <si>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</si>
  <si>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</si>
  <si>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</si>
  <si>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</si>
  <si>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</si>
  <si>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</si>
  <si>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</si>
  <si>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</si>
  <si>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</si>
  <si>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</si>
  <si>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</si>
  <si>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</si>
  <si>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</si>
  <si>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</si>
  <si>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</si>
  <si>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</si>
  <si>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</si>
  <si>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</si>
  <si>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</si>
  <si>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</si>
  <si>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</si>
  <si>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</si>
  <si>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</si>
  <si>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</si>
  <si>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</si>
  <si>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</si>
  <si>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</si>
  <si>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</si>
  <si>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</si>
  <si>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</si>
  <si>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</si>
  <si>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</si>
  <si>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</si>
  <si>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</si>
  <si>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</si>
  <si>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</si>
  <si>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</si>
  <si>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</si>
  <si>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</si>
  <si>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</si>
  <si>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</si>
  <si>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</si>
  <si>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</si>
  <si>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</si>
  <si>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</si>
  <si>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</si>
  <si>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</si>
  <si>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</si>
  <si>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</si>
  <si>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</si>
  <si>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</si>
  <si>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</si>
  <si>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</si>
  <si>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</si>
  <si>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</si>
  <si>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</si>
  <si>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</si>
  <si>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</si>
  <si>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</si>
  <si>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</si>
  <si>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</si>
  <si>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</si>
  <si>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</si>
  <si>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</si>
  <si>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</si>
  <si>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</si>
  <si>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</si>
  <si>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</si>
  <si>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</si>
  <si>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</si>
  <si>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</si>
  <si>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</si>
  <si>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</si>
  <si>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</si>
  <si>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</si>
  <si>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</si>
  <si>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</si>
  <si>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</si>
  <si>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</si>
  <si>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</si>
  <si>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</si>
  <si>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</si>
  <si>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</si>
  <si>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</si>
  <si>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</si>
  <si>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</si>
  <si>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</si>
  <si>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</si>
  <si>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</si>
  <si>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</si>
  <si>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</si>
  <si>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</si>
  <si>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</si>
  <si>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</si>
  <si>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</si>
  <si>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</si>
  <si>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</si>
  <si>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</si>
  <si>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</si>
  <si>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</si>
  <si>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</si>
  <si>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</si>
  <si>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</si>
  <si>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</si>
  <si>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</si>
  <si>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</si>
  <si>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</si>
  <si>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</si>
  <si>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</si>
  <si>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</si>
  <si>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</si>
  <si>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</si>
  <si>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</si>
  <si>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</si>
  <si>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</si>
  <si>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</si>
  <si>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</si>
  <si>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</si>
  <si>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</si>
  <si>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</si>
  <si>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</si>
  <si>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</si>
  <si>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</si>
  <si>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</si>
  <si>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</si>
  <si>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</si>
  <si>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</si>
  <si>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</si>
  <si>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</si>
  <si>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</si>
  <si>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</si>
  <si>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</si>
  <si>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</si>
  <si>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</si>
  <si>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</si>
  <si>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</si>
  <si>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</si>
  <si>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</si>
  <si>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</si>
  <si>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</si>
  <si>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</si>
  <si>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</si>
  <si>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</si>
  <si>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</si>
  <si>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</si>
  <si>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</si>
  <si>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</si>
  <si>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</si>
  <si>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</si>
  <si>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</si>
  <si>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</si>
  <si>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</si>
  <si>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</si>
  <si>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</si>
  <si>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</si>
  <si>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</si>
  <si>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</si>
  <si>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</si>
  <si>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</si>
  <si>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</si>
  <si>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</si>
  <si>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</si>
  <si>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</si>
  <si>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</si>
  <si>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</si>
  <si>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</si>
  <si>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</si>
  <si>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</si>
  <si>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</si>
  <si>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</si>
  <si>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</si>
  <si>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</si>
  <si>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</si>
  <si>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</si>
  <si>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</si>
  <si>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</si>
  <si>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</si>
  <si>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</si>
  <si>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</si>
  <si>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</si>
  <si>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</si>
  <si>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</si>
  <si>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</si>
  <si>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</si>
  <si>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</si>
  <si>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</si>
  <si>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</si>
  <si>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</si>
  <si>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</si>
  <si>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</si>
  <si>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</si>
  <si>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</si>
  <si>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</si>
  <si>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</si>
  <si>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</si>
  <si>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</si>
  <si>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</si>
  <si>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</si>
  <si>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</si>
  <si>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</si>
  <si>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</si>
  <si>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</si>
  <si>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</si>
  <si>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</si>
  <si>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</si>
  <si>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</si>
  <si>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</si>
  <si>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</si>
  <si>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</si>
  <si>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</si>
  <si>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</si>
  <si>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</si>
  <si>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</si>
  <si>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</si>
  <si>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</si>
  <si>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</si>
  <si>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</si>
  <si>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</si>
  <si>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</si>
  <si>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</si>
  <si>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</si>
  <si>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</si>
  <si>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</si>
  <si>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</si>
  <si>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</si>
  <si>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</si>
  <si>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</si>
  <si>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</si>
  <si>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</si>
  <si>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</si>
  <si>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</si>
  <si>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</si>
  <si>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</si>
  <si>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</si>
  <si>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</si>
  <si>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</si>
  <si>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</si>
  <si>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</si>
  <si>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</si>
  <si>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</si>
  <si>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</si>
  <si>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</si>
  <si>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</si>
  <si>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</si>
  <si>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</si>
  <si>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</si>
  <si>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</si>
  <si>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</si>
  <si>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</si>
  <si>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</si>
  <si>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</si>
  <si>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</si>
  <si>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</si>
  <si>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</si>
  <si>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</si>
  <si>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</si>
  <si>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</si>
  <si>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</si>
  <si>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</si>
  <si>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</si>
  <si>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</si>
  <si>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</si>
  <si>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</si>
  <si>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</si>
  <si>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</si>
  <si>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</si>
  <si>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</si>
  <si>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</si>
  <si>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</si>
  <si>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</si>
  <si>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</si>
  <si>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</si>
  <si>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</si>
  <si>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</si>
  <si>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</si>
  <si>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</si>
  <si>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</si>
  <si>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</si>
  <si>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</si>
  <si>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</si>
  <si>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</si>
  <si>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</si>
  <si>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</si>
  <si>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</si>
  <si>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</si>
  <si>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</si>
  <si>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</si>
  <si>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</si>
  <si>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</si>
  <si>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</si>
  <si>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</si>
  <si>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</si>
  <si>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</si>
  <si>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</si>
  <si>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</si>
  <si>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</si>
  <si>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</si>
  <si>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</si>
  <si>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</si>
  <si>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</si>
  <si>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</si>
  <si>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</si>
  <si>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</si>
  <si>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</si>
  <si>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</si>
  <si>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</si>
  <si>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</si>
  <si>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</si>
  <si>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</si>
  <si>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</si>
  <si>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</si>
  <si>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</si>
  <si>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</si>
  <si>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</si>
  <si>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</si>
  <si>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</si>
  <si>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</si>
  <si>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</si>
  <si>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</si>
  <si>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</si>
  <si>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</si>
  <si>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</si>
  <si>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</si>
  <si>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</si>
  <si>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</si>
  <si>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</si>
  <si>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</si>
  <si>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</si>
  <si>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</si>
  <si>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</si>
  <si>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</si>
  <si>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</si>
  <si>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</si>
  <si>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</si>
  <si>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</si>
  <si>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</si>
  <si>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</si>
  <si>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</si>
  <si>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</si>
  <si>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</si>
  <si>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</si>
  <si>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</si>
  <si>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</si>
  <si>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</si>
  <si>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</si>
  <si>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</si>
  <si>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</si>
  <si>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</si>
  <si>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</si>
  <si>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</si>
  <si>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</si>
  <si>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</si>
  <si>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</si>
  <si>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</si>
  <si>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</si>
  <si>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</si>
  <si>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</si>
  <si>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</si>
  <si>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</si>
  <si>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</si>
  <si>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</si>
  <si>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</si>
  <si>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</si>
  <si>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</si>
  <si>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</si>
  <si>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</si>
  <si>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</si>
  <si>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</si>
  <si>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</si>
  <si>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</si>
  <si>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</si>
  <si>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</si>
  <si>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</si>
  <si>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</si>
  <si>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</si>
  <si>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</si>
  <si>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</si>
  <si>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</si>
  <si>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</si>
  <si>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</si>
  <si>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</si>
  <si>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</si>
  <si>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</si>
  <si>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</si>
  <si>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</si>
  <si>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</si>
  <si>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</si>
  <si>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</si>
  <si>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</si>
  <si>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</si>
  <si>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</si>
  <si>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</si>
  <si>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</si>
  <si>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</si>
  <si>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</si>
  <si>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</si>
  <si>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</si>
  <si>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</si>
  <si>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</si>
  <si>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</si>
  <si>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</si>
  <si>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</si>
  <si>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</si>
  <si>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</si>
  <si>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</si>
  <si>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</si>
  <si>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</si>
  <si>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</si>
  <si>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</si>
  <si>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</si>
  <si>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</si>
  <si>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</si>
  <si>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</si>
  <si>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</si>
  <si>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</si>
  <si>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</si>
  <si>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</si>
  <si>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</si>
  <si>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</si>
  <si>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</si>
  <si>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</si>
  <si>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</si>
  <si>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</si>
  <si>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</si>
  <si>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</si>
  <si>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</si>
  <si>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</si>
  <si>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</si>
  <si>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</si>
  <si>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</si>
  <si>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</si>
  <si>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</si>
  <si>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</si>
  <si>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</si>
  <si>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</si>
  <si>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</si>
  <si>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</si>
  <si>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</si>
  <si>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</si>
  <si>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</si>
  <si>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</si>
  <si>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</si>
  <si>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</si>
  <si>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</si>
  <si>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</si>
  <si>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</si>
  <si>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</si>
  <si>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</si>
  <si>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</si>
  <si>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</si>
  <si>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</si>
  <si>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</si>
  <si>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</si>
  <si>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</si>
  <si>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</si>
  <si>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</si>
  <si>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</si>
  <si>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</si>
  <si>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</si>
  <si>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</si>
  <si>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</si>
  <si>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</si>
  <si>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</si>
  <si>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</si>
  <si>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</si>
  <si>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</si>
  <si>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</si>
  <si>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</si>
  <si>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</si>
  <si>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</si>
  <si>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</si>
  <si>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</si>
  <si>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</si>
  <si>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</si>
  <si>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</si>
  <si>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</si>
  <si>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</si>
  <si>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</si>
  <si>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</si>
  <si>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</si>
  <si>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</si>
  <si>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</si>
  <si>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</si>
  <si>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</si>
  <si>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</si>
  <si>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</si>
  <si>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</si>
  <si>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</si>
  <si>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</si>
  <si>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</si>
  <si>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</si>
  <si>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</si>
  <si>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</si>
  <si>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</si>
  <si>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</si>
  <si>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</si>
  <si>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</si>
  <si>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</si>
  <si>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</si>
  <si>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</si>
  <si>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</si>
  <si>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</si>
  <si>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</si>
  <si>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</si>
  <si>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</si>
  <si>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</si>
  <si>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</si>
  <si>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</si>
  <si>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</si>
  <si>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</si>
  <si>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</si>
  <si>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</si>
  <si>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</si>
  <si>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</si>
  <si>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</si>
  <si>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</si>
  <si>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</si>
  <si>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</si>
  <si>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</si>
  <si>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</si>
  <si>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</si>
  <si>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</si>
  <si>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</si>
  <si>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</si>
  <si>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</si>
  <si>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</si>
  <si>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</si>
  <si>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</si>
  <si>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</si>
  <si>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</si>
  <si>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</si>
  <si>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</si>
  <si>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</si>
  <si>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</si>
  <si>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</si>
  <si>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</si>
  <si>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</si>
  <si>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</si>
  <si>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</si>
  <si>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</si>
  <si>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</si>
  <si>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</si>
  <si>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</si>
  <si>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</si>
  <si>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</si>
  <si>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</si>
  <si>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</si>
  <si>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</si>
  <si>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</si>
  <si>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</si>
  <si>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</si>
  <si>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</si>
  <si>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</si>
  <si>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</si>
  <si>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</si>
  <si>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</si>
  <si>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</si>
  <si>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</si>
  <si>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</si>
  <si>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</si>
  <si>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</si>
  <si>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</si>
  <si>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</si>
  <si>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</si>
  <si>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</si>
  <si>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</si>
  <si>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</si>
  <si>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</si>
  <si>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</si>
  <si>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</si>
  <si>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</si>
  <si>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</si>
  <si>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</si>
  <si>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</si>
  <si>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</si>
  <si>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</si>
  <si>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</si>
  <si>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</si>
  <si>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</si>
  <si>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</si>
  <si>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</si>
  <si>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</si>
  <si>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</si>
  <si>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</si>
  <si>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</si>
  <si>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</si>
  <si>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</si>
  <si>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</si>
  <si>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</si>
  <si>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</si>
  <si>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</si>
  <si>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</si>
  <si>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</si>
  <si>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</si>
  <si>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</si>
  <si>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</si>
  <si>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</si>
  <si>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</si>
  <si>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</si>
  <si>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</si>
  <si>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</si>
  <si>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</si>
  <si>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</si>
  <si>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</si>
  <si>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</si>
  <si>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</si>
  <si>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</si>
  <si>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</si>
  <si>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</si>
  <si>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</si>
  <si>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</si>
  <si>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</si>
  <si>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</si>
  <si>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</si>
  <si>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</si>
  <si>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</si>
  <si>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</si>
  <si>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</si>
  <si>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</si>
  <si>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</si>
  <si>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</si>
  <si>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</si>
  <si>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</si>
  <si>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</si>
  <si>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</si>
  <si>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</si>
  <si>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</si>
  <si>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</si>
  <si>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</si>
  <si>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</si>
  <si>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</si>
  <si>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</si>
  <si>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</si>
  <si>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</si>
  <si>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</si>
  <si>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</si>
  <si>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</si>
  <si>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</si>
  <si>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</si>
  <si>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</si>
  <si>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</si>
  <si>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</si>
  <si>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</si>
  <si>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</si>
  <si>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</si>
  <si>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</si>
  <si>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</si>
  <si>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</si>
  <si>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</si>
  <si>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</si>
  <si>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</si>
  <si>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</si>
  <si>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</si>
  <si>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</si>
  <si>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</si>
  <si>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</si>
  <si>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</si>
  <si>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</si>
  <si>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</si>
  <si>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</si>
  <si>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</si>
  <si>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</si>
  <si>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</si>
  <si>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</si>
  <si>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</si>
  <si>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</si>
  <si>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</si>
  <si>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</si>
  <si>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</si>
  <si>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</si>
  <si>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</si>
  <si>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</si>
  <si>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</si>
  <si>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</si>
  <si>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</si>
  <si>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</si>
  <si>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</si>
  <si>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</si>
  <si>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</si>
  <si>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</si>
  <si>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</si>
  <si>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</si>
  <si>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</si>
  <si>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</si>
  <si>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</si>
  <si>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</si>
  <si>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</si>
  <si>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</si>
  <si>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</si>
  <si>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</si>
  <si>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</si>
  <si>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</si>
  <si>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</si>
  <si>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</si>
  <si>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</si>
  <si>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</si>
  <si>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</si>
  <si>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</si>
  <si>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</si>
  <si>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</si>
  <si>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</si>
  <si>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</si>
  <si>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</si>
  <si>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</si>
  <si>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</si>
  <si>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</si>
  <si>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</si>
  <si>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</si>
  <si>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</si>
  <si>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</si>
  <si>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</si>
  <si>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</si>
  <si>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</si>
  <si>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</si>
  <si>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</si>
  <si>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</si>
  <si>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</si>
  <si>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</si>
  <si>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</si>
  <si>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</si>
  <si>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</si>
  <si>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</si>
  <si>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</si>
  <si>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</si>
  <si>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</si>
  <si>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</si>
  <si>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</si>
  <si>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</si>
  <si>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</si>
  <si>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</si>
  <si>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</si>
  <si>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</si>
  <si>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</si>
  <si>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</si>
  <si>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</si>
  <si>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</si>
  <si>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</si>
  <si>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</si>
  <si>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</si>
  <si>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</si>
  <si>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</si>
  <si>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</si>
  <si>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</si>
  <si>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</si>
  <si>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</si>
  <si>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</si>
  <si>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</si>
  <si>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</si>
  <si>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</si>
  <si>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</si>
  <si>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</si>
  <si>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</si>
  <si>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</si>
  <si>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</si>
  <si>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</si>
  <si>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</si>
  <si>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</si>
  <si>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</si>
  <si>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</si>
  <si>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</si>
  <si>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</si>
  <si>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</si>
  <si>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</si>
  <si>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</si>
  <si>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</si>
  <si>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</si>
  <si>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</si>
  <si>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</si>
  <si>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</si>
  <si>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</si>
  <si>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</si>
  <si>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</si>
  <si>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</si>
  <si>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</si>
  <si>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</si>
  <si>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</si>
  <si>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</si>
  <si>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</si>
  <si>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</si>
  <si>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</si>
  <si>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</si>
  <si>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</si>
  <si>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</si>
  <si>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</si>
  <si>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</si>
  <si>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</si>
  <si>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</si>
  <si>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</si>
  <si>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</si>
  <si>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</si>
  <si>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</si>
  <si>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</si>
  <si>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</si>
  <si>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</si>
  <si>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</si>
  <si>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</si>
  <si>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</si>
  <si>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</si>
  <si>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</si>
  <si>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</si>
  <si>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</si>
  <si>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</si>
  <si>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</si>
  <si>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</si>
  <si>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</si>
  <si>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</si>
  <si>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</si>
  <si>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</si>
  <si>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</si>
  <si>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</si>
  <si>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</si>
  <si>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</si>
  <si>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</si>
  <si>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</si>
  <si>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</si>
  <si>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</si>
  <si>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</si>
  <si>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</si>
  <si>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</si>
  <si>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</si>
  <si>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</si>
  <si>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</si>
  <si>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</si>
  <si>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</si>
  <si>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</si>
  <si>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</si>
  <si>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</si>
  <si>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</si>
  <si>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</si>
  <si>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</si>
  <si>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</si>
  <si>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</si>
  <si>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</si>
  <si>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</si>
  <si>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</si>
  <si>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</si>
  <si>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</si>
  <si>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</si>
  <si>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</si>
  <si>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</si>
  <si>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</si>
  <si>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</si>
  <si>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</si>
  <si>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</si>
  <si>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</si>
  <si>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</si>
  <si>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</si>
  <si>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</si>
  <si>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</si>
  <si>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</si>
  <si>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</si>
  <si>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</si>
  <si>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</si>
  <si>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</si>
  <si>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</si>
  <si>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</si>
  <si>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</si>
  <si>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</si>
  <si>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</si>
  <si>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</si>
  <si>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</si>
  <si>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</si>
  <si>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</si>
  <si>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</si>
  <si>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</si>
  <si>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</si>
  <si>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</si>
  <si>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</si>
  <si>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</si>
  <si>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</si>
  <si>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</si>
  <si>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</si>
  <si>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</si>
  <si>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</si>
  <si>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</si>
  <si>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</si>
  <si>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</si>
  <si>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</si>
  <si>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</si>
  <si>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</si>
  <si>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</si>
  <si>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</si>
  <si>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</si>
  <si>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</si>
  <si>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</si>
  <si>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</si>
  <si>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</si>
  <si>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</si>
  <si>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</si>
  <si>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</si>
  <si>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</si>
  <si>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</si>
  <si>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</si>
  <si>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</si>
  <si>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</si>
  <si>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</si>
  <si>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</si>
  <si>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</si>
  <si>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</si>
  <si>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</si>
  <si>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</si>
  <si>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</si>
  <si>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</si>
  <si>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</si>
  <si>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</si>
  <si>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</si>
  <si>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</si>
  <si>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</si>
  <si>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</si>
  <si>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</si>
  <si>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</si>
  <si>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</si>
  <si>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</si>
  <si>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</si>
  <si>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</si>
  <si>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</si>
  <si>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</si>
  <si>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</si>
  <si>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</si>
  <si>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</si>
  <si>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</si>
  <si>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</si>
  <si>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</si>
  <si>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</si>
  <si>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</si>
  <si>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</si>
  <si>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</si>
  <si>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</si>
  <si>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</si>
  <si>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</si>
  <si>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</si>
  <si>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</si>
  <si>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</si>
  <si>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</si>
  <si>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</si>
  <si>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</si>
  <si>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</si>
  <si>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</si>
  <si>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</si>
  <si>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</si>
  <si>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</si>
  <si>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</si>
  <si>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</si>
  <si>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</si>
  <si>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</si>
  <si>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</si>
  <si>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</si>
  <si>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</si>
  <si>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</si>
  <si>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</si>
  <si>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</si>
  <si>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</si>
  <si>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</si>
  <si>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</si>
  <si>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</si>
  <si>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</si>
  <si>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</si>
  <si>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</si>
  <si>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</si>
  <si>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</si>
  <si>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</si>
  <si>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</si>
  <si>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</si>
  <si>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</si>
  <si>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</si>
  <si>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</si>
  <si>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</si>
  <si>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</si>
  <si>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</si>
  <si>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</si>
  <si>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</si>
  <si>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</si>
  <si>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</si>
  <si>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</si>
  <si>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</si>
  <si>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</si>
  <si>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</si>
  <si>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</si>
  <si>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</si>
  <si>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</si>
  <si>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</si>
  <si>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</si>
  <si>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</si>
  <si>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</si>
  <si>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</si>
  <si>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</si>
  <si>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</si>
  <si>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</si>
  <si>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</si>
  <si>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</si>
  <si>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</si>
  <si>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</si>
  <si>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</si>
  <si>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</si>
  <si>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</si>
  <si>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</si>
  <si>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</si>
  <si>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</si>
  <si>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</si>
  <si>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</si>
  <si>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</si>
  <si>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</si>
  <si>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</si>
  <si>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</si>
  <si>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</si>
  <si>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</si>
  <si>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</si>
  <si>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</si>
  <si>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</si>
  <si>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</si>
  <si>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</si>
  <si>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</si>
  <si>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</si>
  <si>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</si>
  <si>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</si>
  <si>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</si>
  <si>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</si>
  <si>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</si>
  <si>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</si>
  <si>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</si>
  <si>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</si>
  <si>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</si>
  <si>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</si>
  <si>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</si>
  <si>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</si>
  <si>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</si>
  <si>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</si>
  <si>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</si>
  <si>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</si>
  <si>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</si>
  <si>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</si>
  <si>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</si>
  <si>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</si>
  <si>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</si>
  <si>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</si>
  <si>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</si>
  <si>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</si>
  <si>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</si>
  <si>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</si>
  <si>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</si>
  <si>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</si>
  <si>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</si>
  <si>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</si>
  <si>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</si>
  <si>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</si>
  <si>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</si>
  <si>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</si>
  <si>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</si>
  <si>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</si>
  <si>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</si>
  <si>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</si>
  <si>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</si>
  <si>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</si>
  <si>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</si>
  <si>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</si>
  <si>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</si>
  <si>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</si>
  <si>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</si>
  <si>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</si>
  <si>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</si>
  <si>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</si>
  <si>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</si>
  <si>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</si>
  <si>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</si>
  <si>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</si>
  <si>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</si>
  <si>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</si>
  <si>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</si>
  <si>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</si>
  <si>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</si>
  <si>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</si>
  <si>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</si>
  <si>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</si>
  <si>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</si>
  <si>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</si>
  <si>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</si>
  <si>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</si>
  <si>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</si>
  <si>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</si>
  <si>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</si>
  <si>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</si>
  <si>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</si>
  <si>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</si>
  <si>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</si>
  <si>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</si>
  <si>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</si>
  <si>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</si>
  <si>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</si>
  <si>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</si>
  <si>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</si>
  <si>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</si>
  <si>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</si>
  <si>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</si>
  <si>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</si>
  <si>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</si>
  <si>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</si>
  <si>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</si>
  <si>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</si>
  <si>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</si>
  <si>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</si>
  <si>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</si>
  <si>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</si>
  <si>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</si>
  <si>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</si>
  <si>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</si>
  <si>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</si>
  <si>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</si>
  <si>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</si>
  <si>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</si>
  <si>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</si>
  <si>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</si>
  <si>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</si>
  <si>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</si>
  <si>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</si>
  <si>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</si>
  <si>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</si>
  <si>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</si>
  <si>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</si>
  <si>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</si>
  <si>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</si>
  <si>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</si>
  <si>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</si>
  <si>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</si>
  <si>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</si>
  <si>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</si>
  <si>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</si>
  <si>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</si>
  <si>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</si>
  <si>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</si>
  <si>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</si>
  <si>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</si>
  <si>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</si>
  <si>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</si>
  <si>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</si>
  <si>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</si>
  <si>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</si>
  <si>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</si>
  <si>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</si>
  <si>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</si>
  <si>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</si>
  <si>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</si>
  <si>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</si>
  <si>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</si>
  <si>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</si>
  <si>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</si>
  <si>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</si>
  <si>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</si>
  <si>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</si>
  <si>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</si>
  <si>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</si>
  <si>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</si>
  <si>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</si>
  <si>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</si>
  <si>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</si>
  <si>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</si>
  <si>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</si>
  <si>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</si>
  <si>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</si>
  <si>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</si>
  <si>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</si>
  <si>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</si>
  <si>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</si>
  <si>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</si>
  <si>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</si>
  <si>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</si>
  <si>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</si>
  <si>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</si>
  <si>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</si>
  <si>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</si>
  <si>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</si>
  <si>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</si>
  <si>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</si>
  <si>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</si>
  <si>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</si>
  <si>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</si>
  <si>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</si>
  <si>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</si>
  <si>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</si>
  <si>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</si>
  <si>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</si>
  <si>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</si>
  <si>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</si>
  <si>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</si>
  <si>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</si>
  <si>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</si>
  <si>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</si>
  <si>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</si>
  <si>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</si>
  <si>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</si>
  <si>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</si>
  <si>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</si>
  <si>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</si>
  <si>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</si>
  <si>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</si>
  <si>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</si>
  <si>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</si>
  <si>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</si>
  <si>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</si>
  <si>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</si>
  <si>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</si>
  <si>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</si>
  <si>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</si>
  <si>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</si>
  <si>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</si>
  <si>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</si>
  <si>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</si>
  <si>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</si>
  <si>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</si>
  <si>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</si>
  <si>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</si>
  <si>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</si>
  <si>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</si>
  <si>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</si>
  <si>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</si>
  <si>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</si>
  <si>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</si>
  <si>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</si>
  <si>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</si>
  <si>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</si>
  <si>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</si>
  <si>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</si>
  <si>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</si>
  <si>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</si>
  <si>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</si>
  <si>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</si>
  <si>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</si>
  <si>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</si>
  <si>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</si>
  <si>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</si>
  <si>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</si>
  <si>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</si>
  <si>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</si>
  <si>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</si>
  <si>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</si>
  <si>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</si>
  <si>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</si>
  <si>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</si>
  <si>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</si>
  <si>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</si>
  <si>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</si>
  <si>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</si>
  <si>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</si>
  <si>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</si>
  <si>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</si>
  <si>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</si>
  <si>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</si>
  <si>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</si>
  <si>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</si>
  <si>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</si>
  <si>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</si>
  <si>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</si>
  <si>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</si>
  <si>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</si>
  <si>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</si>
  <si>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</si>
  <si>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</si>
  <si>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</si>
  <si>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</si>
  <si>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</si>
  <si>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</si>
  <si>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</si>
  <si>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</si>
  <si>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</si>
  <si>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</si>
  <si>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</si>
  <si>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</si>
  <si>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</si>
  <si>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</si>
  <si>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</si>
  <si>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</si>
  <si>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</si>
  <si>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</si>
  <si>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</si>
  <si>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</si>
  <si>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</si>
  <si>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</si>
  <si>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</si>
  <si>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</si>
  <si>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</si>
  <si>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</si>
  <si>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</si>
  <si>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</si>
  <si>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</si>
  <si>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</si>
  <si>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</si>
  <si>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</si>
  <si>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</si>
  <si>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</si>
  <si>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</si>
  <si>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</si>
  <si>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</si>
  <si>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</si>
  <si>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</si>
  <si>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</si>
  <si>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</si>
  <si>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</si>
  <si>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</si>
  <si>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</si>
  <si>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</si>
  <si>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</si>
  <si>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</si>
  <si>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</si>
  <si>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</si>
  <si>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</si>
  <si>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</si>
  <si>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</si>
  <si>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</si>
  <si>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</si>
  <si>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</si>
  <si>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</si>
  <si>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</si>
  <si>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</si>
  <si>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</si>
  <si>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</si>
  <si>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</si>
  <si>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</si>
  <si>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</si>
  <si>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</si>
  <si>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</si>
  <si>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</si>
  <si>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</si>
  <si>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</si>
  <si>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</si>
  <si>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</si>
  <si>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</si>
  <si>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</si>
  <si>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</si>
  <si>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</si>
  <si>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</si>
  <si>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</si>
  <si>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</si>
  <si>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</si>
  <si>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</si>
  <si>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</si>
  <si>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</si>
  <si>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</si>
  <si>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</si>
  <si>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</si>
  <si>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</si>
  <si>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</si>
  <si>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</si>
  <si>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</si>
  <si>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</si>
  <si>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</si>
  <si>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</si>
  <si>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</si>
  <si>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</si>
  <si>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</si>
  <si>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</si>
  <si>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</si>
  <si>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</si>
  <si>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</si>
  <si>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</si>
  <si>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</si>
  <si>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</si>
  <si>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</si>
  <si>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</si>
  <si>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</si>
  <si>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</si>
  <si>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</si>
  <si>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</si>
  <si>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</si>
  <si>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</si>
  <si>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</si>
  <si>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</si>
  <si>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</si>
  <si>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</si>
  <si>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</si>
  <si>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</si>
  <si>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</si>
  <si>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</si>
  <si>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</si>
  <si>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</si>
  <si>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</si>
  <si>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</si>
  <si>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</si>
  <si>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</si>
  <si>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</si>
  <si>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</si>
  <si>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</si>
  <si>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</si>
  <si>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</si>
  <si>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</si>
  <si>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</si>
  <si>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</si>
  <si>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</si>
  <si>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</si>
  <si>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</si>
  <si>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</si>
  <si>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</si>
  <si>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</si>
  <si>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</si>
  <si>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</si>
  <si>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</si>
  <si>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</si>
  <si>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</si>
  <si>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</si>
  <si>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</si>
  <si>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</si>
  <si>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</si>
  <si>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</si>
  <si>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</si>
  <si>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</si>
  <si>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</si>
  <si>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</si>
  <si>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</si>
  <si>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</si>
  <si>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</si>
  <si>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</si>
  <si>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</si>
  <si>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</si>
  <si>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</si>
  <si>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</si>
  <si>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</si>
  <si>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</si>
  <si>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</si>
  <si>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</si>
  <si>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</si>
  <si>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</si>
  <si>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</si>
  <si>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</si>
  <si>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</si>
  <si>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</si>
  <si>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</si>
  <si>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</si>
  <si>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</si>
  <si>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</si>
  <si>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</si>
  <si>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</si>
  <si>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</si>
  <si>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</si>
  <si>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</si>
  <si>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</si>
  <si>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</si>
  <si>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</si>
  <si>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</si>
  <si>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</si>
  <si>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</si>
  <si>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</si>
  <si>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</si>
  <si>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</si>
  <si>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</si>
  <si>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</si>
  <si>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</si>
  <si>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</si>
  <si>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</si>
  <si>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</si>
  <si>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</si>
  <si>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</si>
  <si>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</si>
  <si>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</si>
  <si>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</si>
  <si>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</si>
  <si>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</si>
  <si>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</si>
  <si>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</si>
  <si>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</si>
  <si>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</si>
  <si>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</si>
  <si>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</si>
  <si>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</si>
  <si>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</si>
  <si>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</si>
  <si>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</si>
  <si>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</si>
  <si>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</si>
  <si>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</si>
  <si>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</si>
  <si>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</si>
  <si>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</si>
  <si>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</si>
  <si>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</si>
  <si>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</si>
  <si>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</si>
  <si>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</si>
  <si>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</si>
  <si>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</si>
  <si>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</si>
  <si>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</si>
  <si>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</si>
  <si>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</si>
  <si>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</si>
  <si>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</si>
  <si>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</si>
  <si>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</si>
  <si>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</si>
  <si>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</si>
  <si>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</si>
  <si>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</si>
  <si>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</si>
  <si>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</si>
  <si>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</si>
  <si>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</si>
  <si>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</si>
  <si>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</si>
  <si>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</si>
  <si>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</si>
  <si>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</si>
  <si>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</si>
  <si>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</si>
  <si>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</si>
  <si>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</si>
  <si>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</si>
  <si>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</si>
  <si>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</si>
  <si>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</si>
  <si>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</si>
  <si>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</si>
  <si>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</si>
  <si>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</si>
  <si>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</si>
  <si>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</si>
  <si>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</si>
  <si>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</si>
  <si>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</si>
  <si>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</si>
  <si>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</si>
  <si>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</si>
  <si>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</si>
  <si>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</si>
  <si>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</si>
  <si>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</si>
  <si>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</si>
  <si>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</si>
  <si>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</si>
  <si>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</si>
  <si>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</si>
  <si>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</si>
  <si>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</si>
  <si>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</si>
  <si>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</si>
  <si>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</si>
  <si>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</si>
  <si>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</si>
  <si>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</si>
  <si>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</si>
  <si>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</si>
  <si>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</si>
  <si>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</si>
  <si>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</si>
  <si>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</si>
  <si>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</si>
  <si>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</si>
  <si>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</si>
  <si>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</si>
  <si>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</si>
  <si>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</si>
  <si>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</si>
  <si>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</si>
  <si>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</si>
  <si>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</si>
  <si>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</si>
  <si>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</si>
  <si>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</si>
  <si>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</si>
  <si>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</si>
  <si>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</si>
  <si>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</si>
  <si>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</si>
  <si>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</si>
  <si>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</si>
  <si>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</si>
  <si>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</si>
  <si>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</si>
  <si>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</si>
  <si>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</si>
  <si>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</si>
  <si>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</si>
  <si>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</si>
  <si>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</si>
  <si>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</si>
  <si>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</si>
  <si>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</si>
  <si>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</si>
  <si>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</si>
  <si>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</si>
  <si>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</si>
  <si>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</si>
  <si>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</si>
  <si>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</si>
  <si>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</si>
  <si>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</si>
  <si>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</si>
  <si>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</si>
  <si>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</si>
  <si>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</si>
  <si>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</si>
  <si>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</si>
  <si>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</si>
  <si>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</si>
  <si>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</si>
  <si>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</si>
  <si>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</si>
  <si>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</si>
  <si>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</si>
  <si>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</si>
  <si>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</si>
  <si>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</si>
  <si>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</si>
  <si>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</si>
  <si>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</si>
  <si>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</si>
  <si>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</si>
  <si>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</si>
  <si>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</si>
  <si>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</si>
  <si>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</si>
  <si>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</si>
  <si>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</si>
  <si>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</si>
  <si>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</si>
  <si>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</si>
  <si>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</si>
  <si>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</si>
  <si>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</si>
  <si>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</si>
  <si>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</si>
  <si>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</si>
  <si>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</si>
  <si>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</si>
  <si>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</si>
  <si>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</si>
  <si>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</si>
  <si>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</si>
  <si>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</si>
  <si>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</si>
  <si>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</si>
  <si>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</si>
  <si>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</si>
  <si>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</si>
  <si>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</si>
  <si>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</si>
  <si>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</si>
  <si>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</si>
  <si>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</si>
  <si>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</si>
  <si>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</si>
  <si>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</si>
  <si>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</si>
  <si>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</si>
  <si>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</si>
  <si>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</si>
  <si>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</si>
  <si>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</si>
  <si>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</si>
  <si>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</si>
  <si>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</si>
  <si>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</si>
  <si>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</si>
  <si>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</si>
  <si>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</si>
  <si>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</si>
  <si>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</si>
  <si>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</si>
  <si>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</si>
  <si>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</si>
  <si>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</si>
  <si>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</si>
  <si>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</si>
  <si>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</si>
  <si>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</si>
  <si>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</si>
  <si>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</si>
  <si>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</si>
  <si>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</si>
  <si>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</si>
  <si>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</si>
  <si>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</si>
  <si>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</si>
  <si>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</si>
  <si>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</si>
  <si>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</si>
  <si>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</si>
  <si>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</si>
  <si>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</si>
  <si>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</si>
  <si>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</si>
  <si>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</si>
  <si>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</si>
  <si>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</si>
  <si>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</si>
  <si>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</si>
  <si>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</si>
  <si>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</si>
  <si>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</si>
  <si>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</si>
  <si>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</si>
  <si>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</si>
  <si>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</si>
  <si>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</si>
  <si>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</si>
  <si>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</si>
  <si>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</si>
  <si>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</si>
  <si>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</si>
  <si>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</si>
  <si>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</si>
  <si>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</si>
  <si>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</si>
  <si>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</si>
  <si>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</si>
  <si>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</si>
  <si>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</si>
  <si>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</si>
  <si>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</si>
  <si>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</si>
  <si>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</si>
  <si>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</si>
  <si>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</si>
  <si>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</si>
  <si>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</si>
  <si>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</si>
  <si>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</si>
  <si>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</si>
  <si>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</si>
  <si>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</si>
  <si>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</si>
  <si>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</si>
  <si>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</si>
  <si>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</si>
  <si>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</si>
  <si>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</si>
  <si>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</si>
  <si>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</si>
  <si>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</si>
  <si>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</si>
  <si>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</si>
  <si>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</si>
  <si>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</si>
  <si>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</si>
  <si>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</si>
  <si>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</si>
  <si>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</si>
  <si>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</si>
  <si>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</si>
  <si>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</si>
  <si>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</si>
  <si>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</si>
  <si>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</si>
  <si>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</si>
  <si>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</si>
  <si>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</si>
  <si>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</si>
  <si>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</si>
  <si>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</si>
  <si>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</si>
  <si>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</si>
  <si>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</si>
  <si>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</si>
  <si>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</si>
  <si>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</si>
  <si>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</si>
  <si>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</si>
  <si>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</si>
  <si>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</si>
  <si>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</si>
  <si>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</si>
  <si>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</si>
  <si>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</si>
  <si>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</si>
  <si>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</si>
  <si>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</si>
  <si>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</si>
  <si>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</si>
  <si>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</si>
  <si>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</si>
  <si>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</si>
  <si>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</si>
  <si>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</si>
  <si>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</si>
  <si>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</si>
  <si>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</si>
  <si>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</si>
  <si>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</si>
  <si>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</si>
  <si>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</si>
  <si>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</si>
  <si>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</si>
  <si>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</si>
  <si>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</si>
  <si>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</si>
  <si>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</si>
  <si>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</si>
  <si>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</si>
  <si>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</si>
  <si>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</si>
  <si>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</si>
  <si>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</si>
  <si>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</si>
  <si>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</si>
  <si>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</si>
  <si>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</si>
  <si>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</si>
  <si>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</si>
  <si>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</si>
  <si>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</si>
  <si>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</si>
  <si>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</si>
  <si>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</si>
  <si>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</si>
  <si>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</si>
  <si>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</si>
  <si>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</si>
  <si>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</si>
  <si>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</si>
  <si>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</si>
  <si>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</si>
  <si>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</si>
  <si>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</si>
  <si>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</si>
  <si>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</si>
  <si>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</si>
  <si>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</si>
  <si>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</si>
  <si>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</si>
  <si>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</si>
  <si>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</si>
  <si>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</si>
  <si>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</si>
  <si>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</si>
  <si>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</si>
  <si>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</si>
  <si>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</si>
  <si>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</si>
  <si>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</si>
  <si>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</si>
  <si>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</si>
  <si>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</si>
  <si>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</si>
  <si>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</si>
  <si>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</si>
  <si>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</si>
  <si>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</si>
  <si>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</si>
  <si>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</si>
  <si>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</si>
  <si>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</si>
  <si>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</si>
  <si>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</si>
  <si>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</si>
  <si>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</si>
  <si>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</si>
  <si>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</si>
  <si>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</si>
  <si>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</si>
  <si>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</si>
  <si>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</si>
  <si>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</si>
  <si>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</si>
  <si>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</si>
  <si>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</si>
  <si>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</si>
  <si>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</si>
  <si>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</si>
  <si>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</si>
  <si>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</si>
  <si>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</si>
  <si>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</si>
  <si>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</si>
  <si>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</si>
  <si>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</si>
  <si>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</si>
  <si>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</si>
  <si>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</si>
  <si>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</si>
  <si>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</si>
  <si>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</si>
  <si>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</si>
  <si>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</si>
  <si>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</si>
  <si>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</si>
  <si>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</si>
  <si>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</si>
  <si>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</si>
  <si>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</si>
  <si>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</si>
  <si>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</si>
  <si>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</si>
  <si>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</si>
  <si>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</si>
  <si>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</si>
  <si>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</si>
  <si>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</si>
  <si>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</si>
  <si>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</si>
  <si>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</si>
  <si>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</si>
  <si>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</si>
  <si>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</si>
  <si>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</si>
  <si>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</si>
  <si>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</si>
  <si>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</si>
  <si>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</si>
  <si>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</si>
  <si>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</si>
  <si>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</si>
  <si>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</si>
  <si>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</si>
  <si>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</si>
  <si>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</si>
  <si>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</si>
  <si>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</si>
  <si>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</si>
  <si>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</si>
  <si>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</si>
  <si>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</si>
  <si>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</si>
  <si>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</si>
  <si>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</si>
  <si>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</si>
  <si>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</si>
  <si>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</si>
  <si>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</si>
  <si>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</si>
  <si>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</si>
  <si>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</si>
  <si>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</si>
  <si>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</si>
  <si>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</si>
  <si>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</si>
  <si>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</si>
  <si>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</si>
  <si>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</si>
  <si>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</si>
  <si>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</si>
  <si>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</si>
  <si>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</si>
  <si>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</si>
  <si>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</si>
  <si>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</si>
  <si>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</si>
  <si>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</si>
  <si>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</si>
  <si>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</si>
  <si>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</si>
  <si>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</si>
  <si>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</si>
  <si>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</si>
  <si>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</si>
  <si>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</si>
  <si>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</si>
  <si>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</si>
  <si>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</si>
  <si>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</si>
  <si>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</si>
  <si>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</si>
  <si>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</si>
  <si>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</si>
  <si>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</si>
  <si>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</si>
  <si>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</si>
  <si>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</si>
  <si>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</si>
  <si>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</si>
  <si>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</si>
  <si>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</si>
  <si>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</si>
  <si>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</si>
  <si>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</si>
  <si>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</si>
  <si>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</si>
  <si>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</si>
  <si>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</si>
  <si>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</si>
  <si>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</si>
  <si>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</si>
  <si>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</si>
  <si>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</si>
  <si>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</si>
  <si>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</si>
  <si>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</si>
  <si>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</si>
  <si>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</si>
  <si>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</si>
  <si>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</si>
  <si>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</si>
  <si>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</si>
  <si>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</si>
  <si>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</si>
  <si>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</si>
  <si>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</si>
  <si>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</si>
  <si>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</si>
  <si>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</si>
  <si>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</si>
  <si>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</si>
  <si>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</si>
  <si>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</si>
  <si>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</si>
  <si>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</si>
  <si>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</si>
  <si>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</si>
  <si>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</si>
  <si>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</si>
  <si>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</si>
  <si>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</si>
  <si>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</si>
  <si>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</si>
  <si>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</si>
  <si>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</si>
  <si>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</si>
  <si>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</si>
  <si>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</si>
  <si>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</si>
  <si>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</si>
  <si>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</si>
  <si>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</si>
  <si>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</si>
  <si>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</si>
  <si>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</si>
  <si>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</si>
  <si>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</si>
  <si>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</si>
  <si>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</si>
  <si>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</si>
  <si>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</si>
  <si>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</si>
  <si>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</si>
  <si>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</si>
  <si>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</si>
  <si>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</si>
  <si>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</si>
  <si>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</si>
  <si>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</si>
  <si>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</si>
  <si>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</si>
  <si>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</si>
  <si>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</si>
  <si>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</si>
  <si>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</si>
  <si>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</si>
  <si>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</si>
  <si>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</si>
  <si>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</si>
  <si>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</si>
  <si>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</si>
  <si>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</si>
  <si>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</si>
  <si>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</si>
  <si>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</si>
  <si>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</si>
  <si>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</si>
  <si>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</si>
  <si>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</si>
  <si>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</si>
  <si>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</si>
  <si>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</si>
  <si>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</si>
  <si>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</si>
  <si>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</si>
  <si>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</si>
  <si>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</si>
  <si>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</si>
  <si>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</si>
  <si>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</si>
  <si>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</si>
  <si>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</si>
  <si>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</si>
  <si>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</si>
  <si>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</si>
  <si>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</si>
  <si>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</si>
  <si>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</si>
  <si>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</si>
  <si>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</si>
  <si>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</si>
  <si>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</si>
  <si>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</si>
  <si>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</si>
  <si>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</si>
  <si>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</si>
  <si>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</si>
  <si>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</si>
  <si>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</si>
  <si>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</si>
  <si>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</si>
  <si>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</si>
  <si>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</si>
  <si>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</si>
  <si>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</si>
  <si>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</si>
  <si>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</si>
  <si>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</si>
  <si>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</si>
  <si>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</si>
  <si>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</si>
  <si>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</si>
  <si>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</si>
  <si>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</si>
  <si>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</si>
  <si>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</si>
  <si>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</si>
  <si>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</si>
  <si>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</si>
  <si>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</si>
  <si>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</si>
  <si>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</si>
  <si>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</si>
  <si>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</si>
  <si>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</si>
  <si>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</si>
  <si>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</si>
  <si>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</si>
  <si>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</si>
  <si>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</si>
  <si>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</si>
  <si>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</si>
  <si>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</si>
  <si>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</si>
  <si>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</si>
  <si>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</si>
  <si>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</si>
  <si>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</si>
  <si>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</si>
  <si>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</si>
  <si>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</si>
  <si>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</si>
  <si>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</si>
  <si>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</si>
  <si>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</si>
  <si>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</si>
  <si>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</si>
  <si>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</si>
  <si>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</si>
  <si>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</si>
  <si>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</si>
  <si>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</si>
  <si>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</si>
  <si>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</si>
  <si>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</si>
  <si>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</si>
  <si>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</si>
  <si>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</si>
  <si>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</si>
  <si>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</si>
  <si>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</si>
  <si>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</si>
  <si>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</si>
  <si>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</si>
  <si>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</si>
  <si>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</si>
  <si>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</si>
  <si>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</si>
  <si>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</si>
  <si>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</si>
  <si>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</si>
  <si>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</si>
  <si>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</si>
  <si>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</si>
  <si>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</si>
  <si>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</si>
  <si>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</si>
  <si>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</si>
  <si>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</si>
  <si>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</si>
  <si>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</si>
  <si>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</si>
  <si>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</si>
  <si>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</si>
  <si>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</si>
  <si>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</si>
  <si>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</si>
  <si>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</si>
  <si>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</si>
  <si>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</si>
  <si>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</si>
  <si>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</si>
  <si>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</si>
  <si>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</si>
  <si>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</si>
  <si>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</si>
  <si>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</si>
  <si>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</si>
  <si>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</si>
  <si>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</si>
  <si>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</si>
  <si>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</si>
  <si>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</si>
  <si>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</si>
  <si>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</si>
  <si>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</si>
  <si>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</si>
  <si>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</si>
  <si>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</si>
  <si>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</si>
  <si>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</si>
  <si>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</si>
  <si>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</si>
  <si>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</si>
  <si>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</si>
  <si>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</si>
  <si>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</si>
  <si>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</si>
  <si>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</si>
  <si>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</si>
  <si>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</si>
  <si>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</si>
  <si>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</si>
  <si>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</si>
  <si>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</si>
  <si>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</si>
  <si>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</si>
  <si>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</si>
  <si>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</si>
  <si>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</si>
  <si>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</si>
  <si>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</si>
  <si>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</si>
  <si>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</si>
  <si>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</si>
  <si>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</si>
  <si>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</si>
  <si>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</si>
  <si>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</si>
  <si>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</si>
  <si>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</si>
  <si>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</si>
  <si>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</si>
  <si>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</si>
  <si>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</si>
  <si>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</si>
  <si>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</si>
  <si>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</si>
  <si>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</si>
  <si>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</si>
  <si>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</si>
  <si>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</si>
  <si>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</si>
  <si>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</si>
  <si>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</si>
  <si>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</si>
  <si>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</si>
  <si>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</si>
  <si>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</si>
  <si>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</si>
  <si>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</si>
  <si>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</si>
  <si>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</si>
  <si>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</si>
  <si>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</si>
  <si>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</si>
  <si>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</si>
  <si>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</si>
  <si>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</si>
  <si>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</si>
  <si>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</si>
  <si>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</si>
  <si>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</si>
  <si>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</si>
  <si>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</si>
  <si>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</si>
  <si>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</si>
  <si>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</si>
  <si>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</si>
  <si>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</si>
  <si>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</si>
  <si>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</si>
  <si>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</si>
  <si>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</si>
  <si>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</si>
  <si>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</si>
  <si>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</si>
  <si>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</si>
  <si>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</si>
  <si>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</si>
  <si>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</si>
  <si>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</si>
  <si>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</si>
  <si>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</si>
  <si>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</si>
  <si>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</si>
  <si>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</si>
  <si>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</si>
  <si>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</si>
  <si>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</si>
  <si>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</si>
  <si>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</si>
  <si>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</si>
  <si>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</si>
  <si>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</si>
  <si>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</si>
  <si>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</si>
  <si>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</si>
  <si>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</si>
  <si>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</si>
  <si>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</si>
  <si>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</si>
  <si>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</si>
  <si>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</si>
  <si>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</si>
  <si>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</si>
  <si>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</si>
  <si>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</si>
  <si>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</si>
  <si>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</si>
  <si>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</si>
  <si>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</si>
  <si>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</si>
  <si>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</si>
  <si>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</si>
  <si>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</si>
  <si>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</si>
  <si>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</si>
  <si>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</si>
  <si>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</si>
  <si>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</si>
  <si>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</si>
  <si>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</si>
  <si>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</si>
  <si>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</si>
  <si>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</si>
  <si>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</si>
  <si>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</si>
  <si>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</si>
  <si>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</si>
  <si>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</si>
  <si>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</si>
  <si>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</si>
  <si>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</si>
  <si>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</si>
  <si>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</si>
  <si>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</si>
  <si>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</si>
  <si>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</si>
  <si>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</si>
  <si>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</si>
  <si>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</si>
  <si>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</si>
  <si>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</si>
  <si>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</si>
  <si>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</si>
  <si>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</si>
  <si>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</si>
  <si>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</si>
  <si>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</si>
  <si>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</si>
  <si>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</si>
  <si>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</si>
  <si>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</si>
  <si>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</si>
  <si>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</si>
  <si>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</si>
  <si>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</si>
  <si>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</si>
  <si>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</si>
  <si>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</si>
  <si>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</si>
  <si>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</si>
  <si>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</si>
  <si>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</si>
  <si>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</si>
  <si>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</si>
  <si>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</si>
  <si>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</si>
  <si>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</si>
  <si>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</si>
  <si>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</si>
  <si>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</si>
  <si>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</si>
  <si>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</si>
  <si>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</si>
  <si>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</si>
  <si>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</si>
  <si>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</si>
  <si>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</si>
  <si>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</si>
  <si>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</si>
  <si>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</si>
  <si>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</si>
  <si>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</si>
  <si>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</si>
  <si>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</si>
  <si>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</si>
  <si>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</si>
  <si>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</si>
  <si>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</si>
  <si>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</si>
  <si>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</si>
  <si>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</si>
  <si>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</si>
  <si>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</si>
  <si>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</si>
  <si>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</si>
  <si>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</si>
  <si>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</si>
  <si>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</si>
  <si>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</si>
  <si>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</si>
  <si>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</si>
  <si>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</si>
  <si>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</si>
  <si>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</si>
  <si>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</si>
  <si>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</si>
  <si>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</si>
  <si>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</si>
  <si>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</si>
  <si>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</si>
  <si>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</si>
  <si>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</si>
  <si>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</si>
  <si>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</si>
  <si>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</si>
  <si>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</si>
  <si>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</si>
  <si>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</si>
  <si>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</si>
  <si>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</si>
  <si>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</si>
  <si>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</si>
  <si>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</si>
  <si>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</si>
  <si>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</si>
  <si>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</si>
  <si>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</si>
  <si>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</si>
  <si>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</si>
  <si>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</si>
  <si>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</si>
  <si>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</si>
  <si>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</si>
  <si>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</si>
  <si>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</si>
  <si>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</si>
  <si>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</si>
  <si>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</si>
  <si>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</si>
  <si>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</si>
  <si>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</si>
  <si>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</si>
  <si>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</si>
  <si>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</si>
  <si>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</si>
  <si>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</si>
  <si>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</si>
  <si>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</si>
  <si>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</si>
  <si>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</si>
  <si>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</si>
  <si>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</si>
  <si>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</si>
  <si>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</si>
  <si>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</si>
  <si>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</si>
  <si>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</si>
  <si>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</si>
  <si>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</si>
  <si>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</si>
  <si>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</si>
  <si>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</si>
  <si>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</si>
  <si>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</si>
  <si>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</si>
  <si>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</si>
  <si>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</si>
  <si>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</si>
  <si>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</si>
  <si>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</si>
  <si>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</si>
  <si>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</si>
  <si>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</si>
  <si>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</si>
  <si>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</si>
  <si>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</si>
  <si>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</si>
  <si>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</si>
  <si>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</si>
  <si>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</si>
  <si>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</si>
  <si>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</si>
  <si>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</si>
  <si>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</si>
  <si>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</si>
  <si>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</si>
  <si>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</si>
  <si>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</si>
  <si>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</si>
  <si>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</si>
  <si>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</si>
  <si>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</si>
  <si>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</si>
  <si>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</si>
  <si>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</si>
  <si>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</si>
  <si>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</si>
  <si>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</si>
  <si>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</si>
  <si>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</si>
  <si>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</si>
  <si>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</si>
  <si>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</si>
  <si>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</si>
  <si>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</si>
  <si>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</si>
  <si>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</si>
  <si>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</si>
  <si>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</si>
  <si>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</si>
  <si>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</si>
  <si>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</si>
  <si>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</si>
  <si>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</si>
  <si>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</si>
  <si>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</si>
  <si>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</si>
  <si>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</si>
  <si>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</si>
  <si>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</si>
  <si>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</si>
  <si>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</si>
  <si>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</si>
  <si>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</si>
  <si>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</si>
  <si>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</si>
  <si>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</si>
  <si>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</si>
  <si>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</si>
  <si>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</si>
  <si>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</si>
  <si>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</si>
  <si>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</si>
  <si>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</si>
  <si>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</si>
  <si>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</si>
  <si>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</si>
  <si>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</si>
  <si>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</si>
  <si>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</si>
  <si>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</si>
  <si>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</si>
  <si>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</si>
  <si>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</si>
  <si>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</si>
  <si>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</si>
  <si>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</si>
  <si>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</si>
  <si>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</si>
  <si>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</si>
  <si>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</si>
  <si>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</si>
  <si>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</si>
  <si>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</si>
  <si>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</si>
  <si>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</si>
  <si>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</si>
  <si>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</si>
  <si>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</si>
  <si>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</si>
  <si>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</si>
  <si>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</si>
  <si>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</si>
  <si>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</si>
  <si>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</si>
  <si>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</si>
  <si>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</si>
  <si>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</si>
  <si>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</si>
  <si>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</si>
  <si>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</si>
  <si>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</si>
  <si>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</si>
  <si>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</si>
  <si>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</si>
  <si>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</si>
  <si>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</si>
  <si>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</si>
  <si>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</si>
  <si>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</si>
  <si>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</si>
  <si>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</si>
  <si>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</si>
  <si>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</si>
  <si>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</si>
  <si>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</si>
  <si>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</si>
  <si>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</si>
  <si>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</si>
  <si>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</si>
  <si>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</si>
  <si>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</si>
  <si>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</si>
  <si>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</si>
  <si>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</si>
  <si>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</si>
  <si>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</si>
  <si>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</si>
  <si>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</si>
  <si>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</si>
  <si>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</si>
  <si>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</si>
  <si>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</si>
  <si>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</si>
  <si>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</si>
  <si>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</si>
  <si>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</si>
  <si>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</si>
  <si>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</si>
  <si>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</si>
  <si>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</si>
  <si>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</si>
  <si>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</si>
  <si>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</si>
  <si>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</si>
  <si>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</si>
  <si>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</si>
  <si>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</si>
  <si>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</si>
  <si>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</si>
  <si>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</si>
  <si>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</si>
  <si>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</si>
  <si>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</si>
  <si>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</si>
  <si>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</si>
  <si>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</si>
  <si>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</si>
  <si>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</si>
  <si>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</si>
  <si>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</si>
  <si>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</si>
  <si>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</si>
  <si>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</si>
  <si>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</si>
  <si>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</si>
  <si>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</si>
  <si>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</si>
  <si>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</si>
  <si>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</si>
  <si>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</si>
  <si>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</si>
  <si>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</si>
  <si>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</si>
  <si>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</si>
  <si>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</si>
  <si>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</si>
  <si>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</si>
  <si>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</si>
  <si>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</si>
  <si>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</si>
  <si>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</si>
  <si>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</si>
  <si>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</si>
  <si>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</si>
  <si>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</si>
  <si>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</si>
  <si>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</si>
  <si>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</si>
  <si>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</si>
  <si>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</si>
  <si>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</si>
  <si>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</si>
  <si>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</si>
  <si>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</si>
  <si>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</si>
  <si>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</si>
  <si>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</si>
  <si>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</si>
  <si>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</si>
  <si>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</si>
  <si>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</si>
  <si>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</si>
  <si>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</si>
  <si>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</si>
  <si>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</si>
  <si>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</si>
  <si>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</si>
  <si>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</si>
  <si>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</si>
  <si>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</si>
  <si>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</si>
  <si>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</si>
  <si>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</si>
  <si>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</si>
  <si>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</si>
  <si>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</si>
  <si>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</si>
  <si>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</si>
  <si>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</si>
  <si>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</si>
  <si>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</si>
  <si>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</si>
  <si>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</si>
  <si>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</si>
  <si>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</si>
  <si>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</si>
  <si>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</si>
  <si>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</si>
  <si>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</si>
  <si>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</si>
  <si>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</si>
  <si>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</si>
  <si>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</si>
  <si>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</si>
  <si>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</si>
  <si>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</si>
  <si>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</si>
  <si>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</si>
  <si>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</si>
  <si>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</si>
  <si>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</si>
  <si>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</si>
  <si>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</si>
  <si>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</si>
  <si>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</si>
  <si>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</si>
  <si>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</si>
  <si>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</si>
  <si>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</si>
  <si>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</si>
  <si>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</si>
  <si>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</si>
  <si>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</si>
  <si>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</si>
  <si>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</si>
  <si>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</si>
  <si>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</si>
  <si>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</si>
  <si>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</si>
  <si>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</si>
  <si>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</si>
  <si>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</si>
  <si>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</si>
  <si>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</si>
  <si>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</si>
  <si>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</si>
  <si>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</si>
  <si>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</si>
  <si>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</si>
  <si>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</si>
  <si>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</si>
  <si>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</si>
  <si>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</si>
  <si>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</si>
  <si>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</si>
  <si>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</si>
  <si>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</si>
  <si>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</si>
  <si>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</si>
  <si>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</si>
  <si>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</si>
  <si>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</si>
  <si>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</si>
  <si>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</si>
  <si>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</si>
  <si>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</si>
  <si>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</si>
  <si>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</si>
  <si>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</si>
  <si>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</si>
  <si>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</si>
  <si>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</si>
  <si>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</si>
  <si>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</si>
  <si>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</si>
  <si>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</si>
  <si>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</si>
  <si>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</si>
  <si>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</si>
  <si>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</si>
  <si>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</si>
  <si>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</si>
  <si>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</si>
  <si>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</si>
  <si>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</si>
  <si>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</si>
  <si>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</si>
  <si>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</si>
  <si>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</si>
  <si>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</si>
  <si>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</si>
  <si>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</si>
  <si>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</si>
  <si>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</si>
  <si>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</si>
  <si>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</si>
  <si>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</si>
  <si>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</si>
  <si>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</si>
  <si>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</si>
  <si>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</si>
  <si>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</si>
  <si>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</si>
  <si>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</si>
  <si>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</si>
  <si>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</si>
  <si>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</si>
  <si>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</si>
  <si>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</si>
  <si>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</si>
  <si>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</si>
  <si>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</si>
  <si>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</si>
  <si>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</si>
  <si>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</si>
  <si>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</si>
  <si>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</si>
  <si>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</si>
  <si>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</si>
  <si>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</si>
  <si>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</si>
  <si>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</si>
  <si>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</si>
  <si>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</si>
  <si>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</si>
  <si>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</si>
  <si>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</si>
  <si>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</si>
  <si>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</si>
  <si>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</si>
  <si>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</si>
  <si>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</si>
  <si>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</si>
  <si>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</si>
  <si>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</si>
  <si>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</si>
  <si>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</si>
  <si>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</si>
  <si>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</si>
  <si>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</si>
  <si>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</si>
  <si>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</si>
  <si>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</si>
  <si>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</si>
  <si>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</si>
  <si>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</si>
  <si>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</si>
  <si>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</si>
  <si>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</si>
  <si>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</si>
  <si>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</si>
  <si>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</si>
  <si>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</si>
  <si>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</si>
  <si>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</si>
  <si>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</si>
  <si>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</si>
  <si>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</si>
  <si>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</si>
  <si>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</si>
  <si>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</si>
  <si>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</si>
  <si>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</si>
  <si>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</si>
  <si>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</si>
  <si>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</si>
  <si>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</si>
  <si>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</si>
  <si>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</si>
  <si>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</si>
  <si>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</si>
  <si>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</si>
  <si>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</si>
  <si>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</si>
  <si>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</si>
  <si>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</si>
  <si>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</si>
  <si>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</si>
  <si>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</si>
  <si>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</si>
  <si>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</si>
  <si>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</si>
  <si>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</si>
  <si>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</si>
  <si>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</si>
  <si>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</si>
  <si>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</si>
  <si>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</si>
  <si>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</si>
  <si>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</si>
  <si>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</si>
  <si>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</si>
  <si>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</si>
  <si>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</si>
  <si>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</si>
  <si>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</si>
  <si>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</si>
  <si>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</si>
  <si>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</si>
  <si>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</si>
  <si>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</si>
  <si>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</si>
  <si>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</si>
  <si>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</si>
  <si>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</si>
  <si>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</si>
  <si>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</si>
  <si>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</si>
  <si>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</si>
  <si>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</si>
  <si>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</si>
  <si>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</si>
  <si>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</si>
  <si>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</si>
  <si>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</si>
  <si>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</si>
  <si>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</si>
  <si>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</si>
  <si>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</si>
  <si>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</si>
  <si>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</si>
  <si>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</si>
  <si>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</si>
  <si>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</si>
  <si>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</si>
  <si>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</si>
  <si>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</si>
  <si>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</si>
  <si>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</si>
  <si>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</si>
  <si>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</si>
  <si>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</si>
  <si>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</si>
  <si>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</si>
  <si>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</si>
  <si>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</si>
  <si>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</si>
  <si>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</si>
  <si>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</si>
  <si>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</si>
  <si>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</si>
  <si>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</si>
  <si>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</si>
  <si>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</si>
  <si>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</si>
  <si>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</si>
  <si>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</si>
  <si>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</si>
  <si>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</si>
  <si>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</si>
  <si>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</si>
  <si>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</si>
  <si>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</si>
  <si>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</si>
  <si>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</si>
  <si>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</si>
  <si>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</si>
  <si>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</si>
  <si>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</si>
  <si>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</si>
  <si>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</si>
  <si>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</si>
  <si>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</si>
  <si>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</si>
  <si>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</si>
  <si>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</si>
  <si>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</si>
  <si>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</si>
  <si>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</si>
  <si>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</si>
  <si>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</si>
  <si>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</si>
  <si>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</si>
  <si>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</si>
  <si>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</si>
  <si>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</si>
  <si>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</si>
  <si>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</si>
  <si>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</si>
  <si>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</si>
  <si>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</si>
  <si>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</si>
  <si>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</si>
  <si>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</si>
  <si>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</si>
  <si>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</si>
  <si>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</si>
  <si>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</si>
  <si>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</si>
  <si>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</si>
  <si>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</si>
  <si>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</si>
  <si>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</si>
  <si>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</si>
  <si>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</si>
  <si>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</si>
  <si>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</si>
  <si>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</si>
  <si>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</si>
  <si>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</si>
  <si>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</si>
  <si>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</si>
  <si>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</si>
  <si>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</si>
  <si>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</si>
  <si>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</si>
  <si>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</si>
  <si>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</si>
  <si>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</si>
  <si>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</si>
  <si>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</si>
  <si>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</si>
  <si>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</si>
  <si>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</si>
  <si>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</si>
  <si>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</si>
  <si>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</si>
  <si>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</si>
  <si>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</si>
  <si>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</si>
  <si>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</si>
  <si>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</si>
  <si>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</si>
  <si>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</si>
  <si>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</si>
  <si>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</si>
  <si>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</si>
  <si>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</si>
  <si>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</si>
  <si>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</si>
  <si>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</si>
  <si>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</si>
  <si>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</si>
  <si>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</si>
  <si>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</si>
  <si>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</si>
  <si>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</si>
  <si>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</si>
  <si>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</si>
  <si>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</si>
  <si>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</si>
  <si>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</si>
  <si>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</si>
  <si>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</si>
  <si>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</si>
  <si>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</si>
  <si>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</si>
  <si>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</si>
  <si>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</si>
  <si>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</si>
  <si>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</si>
  <si>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</si>
  <si>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</si>
  <si>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</si>
  <si>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</si>
  <si>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</si>
  <si>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</si>
  <si>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</si>
  <si>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</si>
  <si>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</si>
  <si>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</si>
  <si>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</si>
  <si>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</si>
  <si>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</si>
  <si>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</si>
  <si>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</si>
  <si>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</si>
  <si>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</si>
  <si>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</si>
  <si>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</si>
  <si>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</si>
  <si>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</si>
  <si>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</si>
  <si>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</si>
  <si>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</si>
  <si>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</si>
  <si>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</si>
  <si>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</si>
  <si>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</si>
  <si>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</si>
  <si>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</si>
  <si>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</si>
  <si>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</si>
  <si>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</si>
  <si>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</si>
  <si>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</si>
  <si>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</si>
  <si>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</si>
  <si>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</si>
  <si>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</si>
  <si>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</si>
  <si>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</si>
  <si>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</si>
  <si>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</si>
  <si>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</si>
  <si>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</si>
  <si>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</si>
  <si>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</si>
  <si>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</si>
  <si>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</si>
  <si>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</si>
  <si>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</si>
  <si>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</si>
  <si>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</si>
  <si>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</si>
  <si>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</si>
  <si>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</si>
  <si>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</si>
  <si>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</si>
  <si>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</si>
  <si>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</si>
  <si>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</si>
  <si>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</si>
  <si>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</si>
  <si>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</si>
  <si>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</si>
  <si>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</si>
  <si>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</si>
  <si>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</si>
  <si>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</si>
  <si>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</si>
  <si>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</si>
  <si>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</si>
  <si>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</si>
  <si>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</si>
  <si>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</si>
  <si>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</si>
  <si>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</si>
  <si>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</si>
  <si>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</si>
  <si>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</si>
  <si>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</si>
  <si>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</si>
  <si>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</si>
  <si>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</si>
  <si>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</si>
  <si>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</si>
  <si>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</si>
  <si>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</si>
  <si>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</si>
  <si>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</si>
  <si>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</si>
  <si>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</si>
  <si>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</si>
  <si>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</si>
  <si>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</si>
  <si>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</si>
  <si>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</si>
  <si>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</si>
  <si>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</si>
  <si>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</si>
  <si>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</si>
  <si>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</si>
  <si>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</si>
  <si>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</si>
  <si>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</si>
  <si>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</si>
  <si>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</si>
  <si>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</si>
  <si>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</si>
  <si>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</si>
  <si>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</si>
  <si>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</si>
  <si>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</si>
  <si>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</si>
  <si>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</si>
  <si>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</si>
  <si>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</si>
  <si>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</si>
  <si>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</si>
  <si>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</si>
  <si>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</si>
  <si>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</si>
  <si>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</si>
  <si>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</si>
  <si>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</si>
  <si>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</si>
  <si>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</si>
  <si>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</si>
  <si>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</si>
  <si>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</si>
  <si>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</si>
  <si>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</si>
  <si>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</si>
  <si>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</si>
  <si>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</si>
  <si>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</si>
  <si>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</si>
  <si>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</si>
  <si>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</si>
  <si>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</si>
  <si>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</si>
  <si>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</si>
  <si>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</si>
  <si>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</si>
  <si>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</si>
  <si>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</si>
  <si>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</si>
  <si>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</si>
  <si>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</si>
  <si>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</si>
  <si>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</si>
  <si>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</si>
  <si>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</si>
  <si>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</si>
  <si>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</si>
  <si>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</si>
  <si>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</si>
  <si>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</si>
  <si>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</si>
  <si>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</si>
  <si>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</si>
  <si>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</si>
  <si>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</si>
  <si>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</si>
  <si>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</si>
  <si>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</si>
  <si>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</si>
  <si>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</si>
  <si>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</si>
  <si>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</si>
  <si>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</si>
  <si>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</si>
  <si>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</si>
  <si>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</si>
  <si>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</si>
  <si>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</si>
  <si>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</si>
  <si>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</si>
  <si>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</si>
  <si>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</si>
  <si>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</si>
  <si>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</si>
  <si>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</si>
  <si>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</si>
  <si>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</si>
  <si>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</si>
  <si>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</si>
  <si>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</si>
  <si>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</si>
  <si>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</si>
  <si>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</si>
  <si>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</si>
  <si>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</si>
  <si>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</si>
  <si>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</si>
  <si>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</si>
  <si>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</si>
  <si>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</si>
  <si>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</si>
  <si>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</si>
  <si>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</si>
  <si>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</si>
  <si>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</si>
  <si>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</si>
  <si>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</si>
  <si>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</si>
  <si>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</si>
  <si>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</si>
  <si>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</si>
  <si>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</si>
  <si>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</si>
  <si>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</si>
  <si>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</si>
  <si>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</si>
  <si>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</si>
  <si>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</si>
  <si>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</si>
  <si>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</si>
  <si>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</si>
  <si>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</si>
  <si>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</si>
  <si>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</si>
  <si>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</si>
  <si>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</si>
  <si>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</si>
  <si>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</si>
  <si>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</si>
  <si>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</si>
  <si>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</si>
  <si>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</si>
  <si>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</si>
  <si>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</si>
  <si>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</si>
  <si>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</si>
  <si>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</si>
  <si>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</si>
  <si>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</si>
  <si>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</si>
  <si>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</si>
  <si>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</si>
  <si>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</si>
  <si>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</si>
  <si>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</si>
  <si>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</si>
  <si>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</si>
  <si>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</si>
  <si>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</si>
  <si>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</si>
  <si>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</si>
  <si>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</si>
  <si>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</si>
  <si>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</si>
  <si>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</si>
  <si>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</si>
  <si>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</si>
  <si>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</si>
  <si>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</si>
  <si>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</si>
  <si>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</si>
  <si>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</si>
  <si>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</si>
  <si>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</si>
  <si>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</si>
  <si>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</si>
  <si>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</si>
  <si>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</si>
  <si>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</si>
  <si>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</si>
  <si>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</si>
  <si>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</si>
  <si>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</si>
  <si>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</si>
  <si>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</si>
  <si>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</si>
  <si>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</si>
  <si>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</si>
  <si>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</si>
  <si>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</si>
  <si>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</si>
  <si>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</si>
  <si>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</si>
  <si>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</si>
  <si>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</si>
  <si>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</si>
  <si>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</si>
  <si>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</si>
  <si>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</si>
  <si>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</si>
  <si>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</si>
  <si>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</si>
  <si>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</si>
  <si>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</si>
  <si>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</si>
  <si>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</si>
  <si>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</si>
  <si>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</si>
  <si>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</si>
  <si>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</si>
  <si>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</si>
  <si>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</si>
  <si>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</si>
  <si>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</si>
  <si>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</si>
  <si>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</si>
  <si>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</si>
  <si>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</si>
  <si>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</si>
  <si>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</si>
  <si>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</si>
  <si>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</si>
  <si>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</si>
  <si>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</si>
  <si>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</si>
  <si>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</si>
  <si>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</si>
  <si>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</si>
  <si>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</si>
  <si>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</si>
  <si>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</si>
  <si>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</si>
  <si>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</si>
  <si>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</si>
  <si>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</si>
  <si>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</si>
  <si>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</si>
  <si>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</si>
  <si>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</si>
  <si>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</si>
  <si>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</si>
  <si>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</si>
  <si>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</si>
  <si>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</si>
  <si>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</si>
  <si>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</si>
  <si>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</si>
  <si>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</si>
  <si>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</si>
  <si>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</si>
  <si>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</si>
  <si>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</si>
  <si>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</si>
  <si>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</si>
  <si>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</si>
  <si>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</si>
  <si>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</si>
  <si>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</si>
  <si>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</si>
  <si>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</si>
  <si>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</si>
  <si>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</si>
  <si>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</si>
  <si>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</si>
  <si>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</si>
  <si>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</si>
  <si>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</si>
  <si>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</si>
  <si>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</si>
  <si>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</si>
  <si>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</si>
  <si>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</si>
  <si>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</si>
  <si>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</si>
  <si>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</si>
  <si>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</si>
  <si>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</si>
  <si>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</si>
  <si>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</si>
  <si>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</si>
  <si>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</si>
  <si>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</si>
  <si>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</si>
  <si>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</si>
  <si>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</si>
  <si>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</si>
  <si>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</si>
  <si>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</si>
  <si>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</si>
  <si>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</si>
  <si>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</si>
  <si>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</si>
  <si>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</si>
  <si>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</si>
  <si>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</si>
  <si>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</si>
  <si>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</si>
  <si>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</si>
  <si>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</si>
  <si>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</si>
  <si>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</si>
  <si>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</si>
  <si>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</si>
  <si>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</si>
  <si>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</si>
  <si>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</si>
  <si>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</si>
  <si>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</si>
  <si>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</si>
  <si>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</si>
  <si>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</si>
  <si>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</si>
  <si>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</si>
  <si>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</si>
  <si>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</si>
  <si>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</si>
  <si>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</si>
  <si>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</si>
  <si>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</si>
  <si>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</si>
  <si>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</si>
  <si>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</si>
  <si>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</si>
  <si>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</si>
  <si>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</si>
  <si>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</si>
  <si>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</si>
  <si>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</si>
  <si>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</si>
  <si>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</si>
  <si>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</si>
  <si>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</si>
  <si>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</si>
  <si>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</si>
  <si>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</si>
  <si>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</si>
  <si>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</si>
  <si>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</si>
  <si>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</si>
  <si>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</si>
  <si>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</si>
  <si>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</si>
  <si>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</si>
  <si>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</si>
  <si>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</si>
  <si>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</si>
  <si>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</si>
  <si>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</si>
  <si>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</si>
  <si>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</si>
  <si>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</si>
  <si>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</si>
  <si>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</si>
  <si>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</si>
  <si>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</si>
  <si>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</si>
  <si>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</si>
  <si>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</si>
  <si>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</si>
  <si>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</si>
  <si>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</si>
  <si>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</si>
  <si>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</si>
  <si>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</si>
  <si>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</si>
  <si>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</si>
  <si>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</si>
  <si>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</si>
  <si>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</si>
  <si>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</si>
  <si>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</si>
  <si>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</si>
  <si>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</si>
  <si>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</si>
  <si>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</si>
  <si>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</si>
  <si>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</si>
  <si>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</si>
  <si>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</si>
  <si>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</si>
  <si>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</si>
  <si>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</si>
  <si>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</si>
  <si>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</si>
  <si>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</si>
  <si>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</si>
  <si>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</si>
  <si>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</si>
  <si>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</si>
  <si>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</si>
  <si>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</si>
  <si>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</si>
  <si>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</si>
  <si>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</si>
  <si>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</si>
  <si>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</si>
  <si>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</si>
  <si>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</si>
  <si>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</si>
  <si>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</si>
  <si>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</si>
  <si>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</si>
  <si>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</si>
  <si>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</si>
  <si>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</si>
  <si>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</si>
  <si>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</si>
  <si>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</si>
  <si>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</si>
  <si>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</si>
  <si>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</si>
  <si>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</si>
  <si>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</si>
  <si>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</si>
  <si>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</si>
  <si>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</si>
  <si>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</si>
  <si>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</si>
  <si>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</si>
  <si>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</si>
  <si>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</si>
  <si>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</si>
  <si>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</si>
  <si>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</si>
  <si>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</si>
  <si>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</si>
  <si>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</si>
  <si>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</si>
  <si>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</si>
  <si>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</si>
  <si>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</si>
  <si>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</si>
  <si>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</si>
  <si>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</si>
  <si>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</si>
  <si>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</si>
  <si>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</si>
  <si>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</si>
  <si>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</si>
  <si>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</si>
  <si>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</si>
  <si>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</si>
  <si>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</si>
  <si>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</si>
  <si>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</si>
  <si>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</si>
  <si>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</si>
  <si>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</si>
  <si>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</si>
  <si>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</si>
  <si>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</si>
  <si>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</si>
  <si>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</si>
  <si>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</si>
  <si>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</si>
  <si>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</si>
  <si>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</si>
  <si>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</si>
  <si>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</si>
  <si>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</si>
  <si>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</si>
  <si>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</si>
  <si>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</si>
  <si>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</si>
  <si>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</si>
  <si>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</si>
  <si>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</si>
  <si>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</si>
  <si>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</si>
  <si>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</si>
  <si>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</si>
  <si>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</si>
  <si>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</si>
  <si>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</si>
  <si>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</si>
  <si>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</si>
  <si>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</si>
  <si>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</si>
  <si>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</si>
  <si>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</si>
  <si>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</si>
  <si>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</si>
  <si>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</si>
  <si>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</si>
  <si>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</si>
  <si>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</si>
  <si>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</si>
  <si>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</si>
  <si>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</si>
  <si>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</si>
  <si>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</si>
  <si>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</si>
  <si>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</si>
  <si>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</si>
  <si>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</si>
  <si>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</si>
  <si>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</si>
  <si>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</si>
  <si>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</si>
  <si>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</si>
  <si>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</si>
  <si>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</si>
  <si>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</si>
  <si>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</si>
  <si>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</si>
  <si>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</si>
  <si>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</si>
  <si>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</si>
  <si>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</si>
  <si>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</si>
  <si>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</si>
  <si>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</si>
  <si>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</si>
  <si>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</si>
  <si>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</si>
  <si>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</si>
  <si>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</si>
  <si>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</si>
  <si>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</si>
  <si>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</si>
  <si>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</si>
  <si>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</si>
  <si>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</si>
  <si>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</si>
  <si>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</si>
  <si>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</si>
  <si>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</si>
  <si>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</si>
  <si>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</si>
  <si>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</si>
  <si>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</si>
  <si>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</si>
  <si>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</si>
  <si>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</si>
  <si>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</si>
  <si>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</si>
  <si>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</si>
  <si>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</si>
  <si>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</si>
  <si>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</si>
  <si>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</si>
  <si>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</si>
  <si>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</si>
  <si>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</si>
  <si>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</si>
  <si>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</si>
  <si>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</si>
  <si>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</si>
  <si>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</si>
  <si>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</si>
  <si>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</si>
  <si>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</si>
  <si>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</si>
  <si>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</si>
  <si>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</si>
  <si>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</si>
  <si>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</si>
  <si>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</si>
  <si>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</si>
  <si>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</si>
  <si>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</si>
  <si>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</si>
  <si>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</si>
  <si>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</si>
  <si>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</si>
  <si>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</si>
  <si>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</si>
  <si>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</si>
  <si>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</si>
  <si>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</si>
  <si>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</si>
  <si>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</si>
  <si>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</si>
  <si>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</si>
  <si>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</si>
  <si>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</si>
  <si>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</si>
  <si>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</si>
  <si>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</si>
  <si>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</si>
  <si>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</si>
  <si>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</si>
  <si>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</si>
  <si>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</si>
  <si>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</si>
  <si>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</si>
  <si>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</si>
  <si>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</si>
  <si>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</si>
  <si>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</si>
  <si>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</si>
  <si>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</si>
  <si>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</si>
  <si>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</si>
  <si>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</si>
  <si>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</si>
  <si>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</si>
  <si>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</si>
  <si>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</si>
  <si>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</si>
  <si>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</si>
  <si>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</si>
  <si>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</si>
  <si>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</si>
  <si>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</si>
  <si>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</si>
  <si>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</si>
  <si>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</si>
  <si>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</si>
  <si>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</si>
  <si>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</si>
  <si>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</si>
  <si>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</si>
  <si>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</si>
  <si>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</si>
  <si>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</si>
  <si>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</si>
  <si>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</si>
  <si>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</si>
  <si>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</si>
  <si>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</si>
  <si>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</si>
  <si>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</si>
  <si>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</si>
  <si>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</si>
  <si>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</si>
  <si>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</si>
  <si>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</si>
  <si>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</si>
  <si>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</si>
  <si>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</si>
  <si>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</si>
  <si>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</si>
  <si>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</si>
  <si>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</si>
  <si>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</si>
  <si>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</si>
  <si>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</si>
  <si>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</si>
  <si>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</si>
  <si>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</si>
  <si>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</si>
  <si>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</si>
  <si>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</si>
  <si>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</si>
  <si>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</si>
  <si>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</si>
  <si>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</si>
  <si>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</si>
  <si>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</si>
  <si>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</si>
  <si>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</si>
  <si>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</si>
  <si>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</si>
  <si>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</si>
  <si>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</si>
  <si>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</si>
  <si>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</si>
  <si>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</si>
  <si>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</si>
  <si>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</si>
  <si>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</si>
  <si>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</si>
  <si>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</si>
  <si>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</si>
  <si>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</si>
  <si>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</si>
  <si>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</si>
  <si>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</si>
  <si>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</si>
  <si>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</si>
  <si>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</si>
  <si>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</si>
  <si>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</si>
  <si>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</si>
  <si>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</si>
  <si>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</si>
  <si>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</si>
  <si>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</si>
  <si>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</si>
  <si>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</si>
  <si>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</si>
  <si>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</si>
  <si>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</si>
  <si>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</si>
  <si>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</si>
  <si>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</si>
  <si>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</si>
  <si>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</si>
  <si>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</si>
  <si>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</si>
  <si>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</si>
  <si>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</si>
  <si>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</si>
  <si>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</si>
  <si>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</si>
  <si>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</si>
  <si>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</si>
  <si>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</si>
  <si>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</si>
  <si>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</si>
  <si>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</si>
  <si>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</si>
  <si>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</si>
  <si>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</si>
  <si>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</si>
  <si>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</si>
  <si>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</si>
  <si>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</si>
  <si>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</si>
  <si>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</si>
  <si>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</si>
  <si>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</si>
  <si>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</si>
  <si>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</si>
  <si>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</si>
  <si>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</si>
  <si>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</si>
  <si>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</si>
  <si>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</si>
  <si>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</si>
  <si>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</si>
  <si>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</si>
  <si>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</si>
  <si>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</si>
  <si>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</si>
  <si>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</si>
  <si>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</si>
  <si>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</si>
  <si>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</si>
  <si>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</si>
  <si>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</si>
  <si>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</si>
  <si>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</si>
  <si>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</si>
  <si>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</si>
  <si>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</si>
  <si>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</si>
  <si>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</si>
  <si>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</si>
  <si>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</si>
  <si>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</si>
  <si>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</si>
  <si>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</si>
  <si>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</si>
  <si>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</si>
  <si>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</si>
  <si>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</si>
  <si>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</si>
  <si>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</si>
  <si>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</si>
  <si>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</si>
  <si>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</si>
  <si>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</si>
  <si>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</si>
  <si>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</si>
  <si>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</si>
  <si>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</si>
  <si>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</si>
  <si>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</si>
  <si>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</si>
  <si>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</si>
  <si>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</si>
  <si>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</si>
  <si>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</si>
  <si>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</si>
  <si>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</si>
  <si>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</si>
  <si>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</si>
  <si>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</si>
  <si>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</si>
  <si>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</si>
  <si>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</si>
  <si>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</si>
  <si>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</si>
  <si>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</si>
  <si>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</si>
  <si>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</si>
  <si>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</si>
  <si>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</si>
  <si>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</si>
  <si>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</si>
  <si>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</si>
  <si>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</si>
  <si>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</si>
  <si>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</si>
  <si>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</si>
  <si>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</si>
  <si>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</si>
  <si>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</si>
  <si>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</si>
  <si>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</si>
  <si>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</si>
  <si>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</si>
  <si>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</si>
  <si>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</si>
  <si>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</si>
  <si>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</si>
  <si>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</si>
  <si>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</si>
  <si>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</si>
  <si>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</si>
  <si>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</si>
  <si>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</si>
  <si>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</si>
  <si>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</si>
  <si>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</si>
  <si>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</si>
  <si>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</si>
  <si>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</si>
  <si>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</si>
  <si>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</si>
  <si>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</si>
  <si>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</si>
  <si>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</si>
  <si>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</si>
  <si>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</si>
  <si>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</si>
  <si>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</si>
  <si>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</si>
  <si>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</si>
  <si>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</si>
  <si>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</si>
  <si>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</si>
  <si>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</si>
  <si>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</si>
  <si>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</si>
  <si>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</si>
  <si>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</si>
  <si>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</si>
  <si>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</si>
  <si>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</si>
  <si>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</si>
  <si>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</si>
  <si>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</si>
  <si>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</si>
  <si>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</si>
  <si>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</si>
  <si>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</si>
  <si>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</si>
  <si>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</si>
  <si>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</si>
  <si>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</si>
  <si>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</si>
  <si>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</si>
  <si>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</si>
  <si>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</si>
  <si>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</si>
  <si>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</si>
  <si>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</si>
  <si>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</si>
  <si>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</si>
  <si>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</si>
  <si>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</si>
  <si>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</si>
  <si>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</si>
  <si>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</si>
  <si>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</si>
  <si>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</si>
  <si>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</si>
  <si>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</si>
  <si>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</si>
  <si>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</si>
  <si>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</si>
  <si>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</si>
  <si>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</si>
  <si>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</si>
  <si>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</si>
  <si>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</si>
  <si>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</si>
  <si>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</si>
  <si>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</si>
  <si>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</si>
  <si>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</si>
  <si>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</si>
  <si>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</si>
  <si>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</si>
  <si>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</si>
  <si>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</si>
  <si>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</si>
  <si>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</si>
  <si>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</si>
  <si>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</si>
  <si>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</si>
  <si>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</si>
  <si>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</si>
  <si>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</si>
  <si>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</si>
  <si>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</si>
  <si>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</si>
  <si>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</si>
  <si>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</si>
  <si>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</si>
  <si>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</si>
  <si>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</si>
  <si>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</si>
  <si>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</si>
  <si>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</si>
  <si>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</si>
  <si>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</si>
  <si>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</si>
  <si>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</si>
  <si>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</si>
  <si>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</si>
  <si>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</si>
  <si>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</si>
  <si>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</si>
  <si>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</si>
  <si>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</si>
  <si>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</si>
  <si>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</si>
  <si>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</si>
  <si>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</si>
  <si>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</si>
  <si>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</si>
  <si>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</si>
  <si>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</si>
  <si>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</si>
  <si>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</si>
  <si>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</si>
  <si>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</si>
  <si>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</si>
  <si>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</si>
  <si>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</si>
  <si>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</si>
  <si>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</si>
  <si>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</si>
  <si>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</si>
  <si>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</si>
  <si>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</si>
  <si>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</si>
  <si>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</si>
  <si>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</si>
  <si>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</si>
  <si>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</si>
  <si>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</si>
  <si>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</si>
  <si>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</si>
  <si>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</si>
  <si>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</si>
  <si>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</si>
  <si>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</si>
  <si>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</si>
  <si>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</si>
  <si>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</si>
  <si>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</si>
  <si>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</si>
  <si>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</si>
  <si>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</si>
  <si>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</si>
  <si>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</si>
  <si>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</si>
  <si>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</si>
  <si>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</si>
  <si>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</si>
  <si>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</si>
  <si>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</si>
  <si>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</si>
  <si>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</si>
  <si>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</si>
  <si>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</si>
  <si>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</si>
  <si>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</si>
  <si>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</si>
  <si>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</si>
  <si>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</si>
  <si>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</si>
  <si>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</si>
  <si>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</si>
  <si>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</si>
  <si>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</si>
  <si>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</si>
  <si>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</si>
  <si>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</si>
  <si>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</si>
  <si>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</si>
  <si>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</si>
  <si>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</si>
  <si>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</si>
  <si>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</si>
  <si>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</si>
  <si>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</si>
  <si>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</si>
  <si>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</si>
  <si>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</si>
  <si>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</si>
  <si>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</si>
  <si>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</si>
  <si>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</si>
  <si>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</si>
  <si>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</si>
  <si>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</si>
  <si>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</si>
  <si>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</si>
  <si>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</si>
  <si>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</si>
  <si>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</si>
  <si>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</si>
  <si>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</si>
  <si>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</si>
  <si>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</si>
  <si>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</si>
  <si>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</si>
  <si>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</si>
  <si>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</si>
  <si>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</si>
  <si>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</si>
  <si>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</si>
  <si>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</si>
  <si>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</si>
  <si>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</si>
  <si>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</si>
  <si>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</si>
  <si>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</si>
  <si>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</si>
  <si>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</si>
  <si>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</si>
  <si>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</si>
  <si>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</si>
  <si>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</si>
  <si>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</si>
  <si>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</si>
  <si>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</si>
  <si>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</si>
  <si>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</si>
  <si>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</si>
  <si>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</si>
  <si>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</si>
  <si>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</si>
  <si>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</si>
  <si>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</si>
  <si>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</si>
  <si>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</si>
  <si>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</si>
  <si>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</si>
  <si>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</si>
  <si>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</si>
  <si>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</si>
  <si>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</si>
  <si>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</si>
  <si>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</si>
  <si>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</si>
  <si>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</si>
  <si>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</si>
  <si>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</si>
  <si>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</si>
  <si>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</si>
  <si>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</si>
  <si>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</si>
  <si>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</si>
  <si>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</si>
  <si>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</si>
  <si>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</si>
  <si>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</si>
  <si>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</si>
  <si>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</si>
  <si>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</si>
  <si>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</si>
  <si>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</si>
  <si>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</si>
  <si>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</si>
  <si>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</si>
  <si>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</si>
  <si>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</si>
  <si>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</si>
  <si>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</si>
  <si>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</si>
  <si>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</si>
  <si>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</si>
  <si>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</si>
  <si>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</si>
  <si>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</si>
  <si>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</si>
  <si>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</si>
  <si>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</si>
  <si>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</si>
  <si>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</si>
  <si>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</si>
  <si>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</si>
  <si>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</si>
  <si>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</si>
  <si>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</si>
  <si>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</si>
  <si>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</si>
  <si>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</si>
  <si>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</si>
  <si>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</si>
  <si>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</si>
  <si>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</si>
  <si>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</si>
  <si>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</si>
  <si>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</si>
  <si>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</si>
  <si>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</si>
  <si>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</si>
  <si>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</si>
  <si>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</si>
  <si>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</si>
  <si>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</si>
  <si>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</si>
  <si>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</si>
  <si>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</si>
  <si>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</si>
  <si>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</si>
  <si>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</si>
  <si>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</si>
  <si>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</si>
  <si>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</si>
  <si>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</si>
  <si>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</si>
  <si>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</si>
  <si>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</si>
  <si>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</si>
  <si>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</si>
  <si>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</si>
  <si>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</si>
  <si>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</si>
  <si>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</si>
  <si>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</si>
  <si>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</si>
  <si>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</si>
  <si>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</si>
  <si>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</si>
  <si>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</si>
  <si>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</si>
  <si>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</si>
  <si>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</si>
  <si>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</si>
  <si>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</si>
  <si>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</si>
  <si>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</si>
  <si>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</si>
  <si>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</si>
  <si>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</si>
  <si>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</si>
  <si>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</si>
  <si>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</si>
  <si>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</si>
  <si>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</si>
  <si>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</si>
  <si>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</si>
  <si>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</si>
  <si>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</si>
  <si>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</si>
  <si>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</si>
  <si>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</si>
  <si>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</si>
  <si>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</si>
  <si>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</si>
  <si>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</si>
  <si>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</si>
  <si>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</si>
  <si>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</si>
  <si>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</si>
  <si>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</si>
  <si>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</si>
  <si>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</si>
  <si>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</si>
  <si>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</si>
  <si>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</si>
  <si>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</si>
  <si>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</si>
  <si>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</si>
  <si>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</si>
  <si>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</si>
  <si>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</si>
  <si>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</si>
  <si>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</si>
  <si>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</si>
  <si>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</si>
  <si>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</si>
  <si>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</si>
  <si>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</si>
  <si>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</si>
  <si>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</si>
  <si>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</si>
  <si>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</si>
  <si>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</si>
  <si>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</si>
  <si>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</si>
  <si>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</si>
  <si>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</si>
  <si>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</si>
  <si>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</si>
  <si>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</si>
  <si>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</si>
  <si>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</si>
  <si>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</si>
  <si>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</si>
  <si>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</si>
  <si>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</si>
  <si>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</si>
  <si>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</si>
  <si>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</si>
  <si>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</si>
  <si>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</si>
  <si>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</si>
  <si>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</si>
  <si>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</si>
  <si>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</si>
  <si>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</si>
  <si>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</si>
  <si>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</si>
  <si>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</si>
  <si>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</si>
  <si>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</si>
  <si>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</si>
  <si>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</si>
  <si>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</si>
  <si>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</si>
  <si>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</si>
  <si>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</si>
  <si>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</si>
  <si>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</si>
  <si>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</si>
  <si>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</si>
  <si>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</si>
  <si>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</si>
  <si>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</si>
  <si>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</si>
  <si>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</si>
  <si>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</si>
  <si>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</si>
  <si>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</si>
  <si>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</si>
  <si>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</si>
  <si>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</si>
  <si>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</si>
  <si>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</si>
  <si>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</si>
  <si>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</si>
  <si>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</si>
  <si>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</si>
  <si>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</si>
  <si>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</si>
  <si>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</si>
  <si>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</si>
  <si>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</si>
  <si>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</si>
  <si>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</si>
  <si>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</si>
  <si>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</si>
  <si>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</si>
  <si>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</si>
  <si>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</si>
  <si>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</si>
  <si>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</si>
  <si>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</si>
  <si>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</si>
  <si>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</si>
  <si>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</si>
  <si>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</si>
  <si>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</si>
  <si>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</si>
  <si>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</si>
  <si>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</si>
  <si>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</si>
  <si>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</si>
  <si>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</si>
  <si>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</si>
  <si>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</si>
  <si>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</si>
  <si>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</si>
  <si>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</si>
  <si>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</si>
  <si>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</si>
  <si>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</si>
  <si>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</si>
  <si>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</si>
  <si>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</si>
  <si>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</si>
  <si>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</si>
  <si>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</si>
  <si>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</si>
  <si>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</si>
  <si>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</si>
  <si>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</si>
  <si>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</si>
  <si>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</si>
  <si>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</si>
  <si>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</si>
  <si>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</si>
  <si>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</si>
  <si>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</si>
  <si>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</si>
  <si>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</si>
  <si>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</si>
  <si>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</si>
  <si>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</si>
  <si>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</si>
  <si>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</si>
  <si>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</si>
  <si>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</si>
  <si>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</si>
  <si>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</si>
  <si>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</si>
  <si>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</si>
  <si>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</si>
  <si>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</si>
  <si>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</si>
  <si>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</si>
  <si>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</si>
  <si>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</si>
  <si>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</si>
  <si>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</si>
  <si>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</si>
  <si>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</si>
  <si>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</si>
  <si>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</si>
  <si>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</si>
  <si>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</si>
  <si>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</si>
  <si>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</si>
  <si>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</si>
  <si>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</si>
  <si>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</si>
  <si>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</si>
  <si>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</si>
  <si>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</si>
  <si>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</si>
  <si>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</si>
  <si>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</si>
  <si>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</si>
  <si>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</si>
  <si>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</si>
  <si>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</si>
  <si>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</si>
  <si>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</si>
  <si>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</si>
  <si>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</si>
  <si>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</si>
  <si>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</si>
  <si>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</si>
  <si>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</si>
  <si>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</si>
  <si>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</si>
  <si>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</si>
  <si>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</si>
  <si>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</si>
  <si>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</si>
  <si>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</si>
  <si>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</si>
  <si>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</si>
  <si>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</si>
  <si>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</si>
  <si>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</si>
  <si>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</si>
  <si>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</si>
  <si>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</si>
  <si>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</si>
  <si>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</si>
  <si>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</si>
  <si>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</si>
  <si>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</si>
  <si>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</si>
  <si>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</si>
  <si>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</si>
  <si>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</si>
  <si>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</si>
  <si>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</si>
  <si>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</si>
  <si>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</si>
  <si>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</si>
  <si>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</si>
  <si>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</si>
  <si>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</si>
  <si>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</si>
  <si>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</si>
  <si>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</si>
  <si>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</si>
  <si>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</si>
  <si>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</si>
  <si>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</si>
  <si>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</si>
  <si>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</si>
  <si>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</si>
  <si>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</si>
  <si>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</si>
  <si>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</si>
  <si>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</si>
  <si>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</si>
  <si>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</si>
  <si>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</si>
  <si>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</si>
  <si>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</si>
  <si>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</si>
  <si>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</si>
  <si>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</si>
  <si>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</si>
  <si>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</si>
  <si>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</si>
  <si>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</si>
  <si>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</si>
  <si>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</si>
  <si>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</si>
  <si>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</si>
  <si>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</si>
  <si>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</si>
  <si>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</si>
  <si>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</si>
  <si>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</si>
  <si>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</si>
  <si>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</si>
  <si>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</si>
  <si>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</si>
  <si>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</si>
  <si>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</si>
  <si>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</si>
  <si>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</si>
  <si>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</si>
  <si>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</si>
  <si>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</si>
  <si>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</si>
  <si>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</si>
  <si>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</si>
  <si>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</si>
  <si>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</si>
  <si>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</si>
  <si>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</si>
  <si>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</si>
  <si>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</si>
  <si>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</si>
  <si>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</si>
  <si>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</si>
  <si>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</si>
  <si>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</si>
  <si>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</si>
  <si>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</si>
  <si>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</si>
  <si>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</si>
  <si>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</si>
  <si>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</si>
  <si>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</si>
  <si>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</si>
  <si>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</si>
  <si>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</si>
  <si>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</si>
  <si>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</si>
  <si>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</si>
  <si>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</si>
  <si>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</si>
  <si>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</si>
  <si>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</si>
  <si>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</si>
  <si>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</si>
  <si>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</si>
  <si>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</si>
  <si>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</si>
  <si>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</si>
  <si>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</si>
  <si>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</si>
  <si>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</si>
  <si>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</si>
  <si>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</si>
  <si>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</si>
  <si>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</si>
  <si>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</si>
  <si>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</si>
  <si>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</si>
  <si>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</si>
  <si>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</si>
  <si>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</si>
  <si>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</si>
  <si>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</si>
  <si>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</si>
  <si>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</si>
  <si>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</si>
  <si>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</si>
  <si>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</si>
  <si>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</si>
  <si>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</si>
  <si>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</si>
  <si>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</si>
  <si>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</si>
  <si>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</si>
  <si>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</si>
  <si>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</si>
  <si>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</si>
  <si>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</si>
  <si>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</si>
  <si>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</si>
  <si>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</si>
  <si>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</si>
  <si>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</si>
  <si>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</si>
  <si>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</si>
  <si>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</si>
  <si>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</si>
  <si>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</si>
  <si>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</si>
  <si>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</si>
  <si>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</si>
  <si>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</si>
  <si>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</si>
  <si>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</si>
  <si>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</si>
  <si>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</si>
  <si>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</si>
  <si>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</si>
  <si>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</si>
  <si>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</si>
  <si>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</si>
  <si>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</si>
  <si>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</si>
  <si>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</si>
  <si>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</si>
  <si>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</si>
  <si>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</si>
  <si>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</si>
  <si>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</si>
  <si>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</si>
  <si>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</si>
  <si>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</si>
  <si>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</si>
  <si>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</si>
  <si>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</si>
  <si>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</si>
  <si>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</si>
  <si>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</si>
  <si>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</si>
  <si>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</si>
  <si>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</si>
  <si>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</si>
  <si>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</si>
  <si>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</si>
  <si>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</si>
  <si>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</si>
  <si>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</si>
  <si>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</si>
  <si>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</si>
  <si>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</si>
  <si>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</si>
  <si>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</si>
  <si>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</si>
  <si>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</si>
  <si>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</si>
  <si>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</si>
  <si>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</si>
  <si>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</si>
  <si>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</si>
  <si>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</si>
  <si>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</si>
  <si>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</si>
  <si>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</si>
  <si>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</si>
  <si>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</si>
  <si>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</si>
  <si>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</si>
  <si>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</si>
  <si>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</si>
  <si>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</si>
  <si>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</si>
  <si>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</si>
  <si>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</si>
  <si>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</si>
  <si>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</si>
  <si>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</si>
  <si>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</si>
  <si>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</si>
  <si>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</si>
  <si>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</si>
  <si>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</si>
  <si>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</si>
  <si>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</si>
  <si>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</si>
  <si>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</si>
  <si>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</si>
  <si>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</si>
  <si>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</si>
  <si>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</si>
  <si>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</si>
  <si>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</si>
  <si>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</si>
  <si>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</si>
  <si>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</si>
  <si>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</si>
  <si>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</si>
  <si>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</si>
  <si>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</si>
  <si>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</si>
  <si>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</si>
  <si>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</si>
  <si>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</si>
  <si>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</si>
  <si>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</si>
  <si>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</si>
  <si>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</si>
  <si>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</si>
  <si>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</si>
  <si>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</si>
  <si>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</si>
  <si>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</si>
  <si>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</si>
  <si>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</si>
  <si>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</si>
  <si>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</si>
  <si>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</si>
  <si>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</si>
  <si>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</si>
  <si>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</si>
  <si>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</si>
  <si>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</si>
  <si>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</si>
  <si>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</si>
  <si>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</si>
  <si>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</si>
  <si>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</si>
  <si>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</si>
  <si>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</si>
  <si>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</si>
  <si>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</si>
  <si>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</si>
  <si>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</si>
  <si>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</si>
  <si>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</si>
  <si>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</si>
  <si>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</si>
  <si>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</si>
  <si>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</si>
  <si>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</si>
  <si>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</si>
  <si>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</si>
  <si>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</si>
  <si>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</si>
  <si>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</si>
  <si>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</si>
  <si>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</si>
  <si>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</si>
  <si>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</si>
  <si>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</si>
  <si>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</si>
  <si>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</si>
  <si>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</si>
  <si>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</si>
  <si>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</si>
  <si>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</si>
  <si>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</si>
  <si>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</si>
  <si>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</si>
  <si>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</si>
  <si>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</si>
  <si>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</si>
  <si>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</si>
  <si>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</si>
  <si>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</si>
  <si>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</si>
  <si>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</si>
  <si>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</si>
  <si>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</si>
  <si>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</si>
  <si>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</si>
  <si>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</si>
  <si>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</si>
  <si>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</si>
  <si>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</si>
  <si>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</si>
  <si>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</si>
  <si>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</si>
  <si>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</si>
  <si>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</si>
  <si>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</si>
  <si>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</si>
  <si>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</si>
  <si>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</si>
  <si>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</si>
  <si>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</si>
  <si>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</si>
  <si>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</si>
  <si>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</si>
  <si>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</si>
  <si>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</si>
  <si>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</si>
  <si>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</si>
  <si>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</si>
  <si>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</si>
  <si>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</si>
  <si>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</si>
  <si>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</si>
  <si>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</si>
  <si>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</si>
  <si>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</si>
  <si>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</si>
  <si>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</si>
  <si>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</si>
  <si>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</si>
  <si>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</si>
  <si>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</si>
  <si>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</si>
  <si>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</si>
  <si>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</si>
  <si>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</si>
  <si>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</si>
  <si>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</si>
  <si>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</si>
  <si>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</si>
  <si>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</si>
  <si>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</si>
  <si>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</si>
  <si>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</si>
  <si>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</si>
  <si>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</si>
  <si>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</si>
  <si>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</si>
  <si>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</si>
  <si>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</si>
  <si>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</si>
  <si>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</si>
  <si>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</si>
  <si>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</si>
  <si>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</si>
  <si>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</si>
  <si>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</si>
  <si>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</si>
  <si>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</si>
  <si>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</si>
  <si>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</si>
  <si>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</si>
  <si>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</si>
  <si>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</si>
  <si>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</si>
  <si>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</si>
  <si>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</si>
  <si>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</si>
  <si>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</si>
  <si>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</si>
  <si>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</si>
  <si>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</si>
  <si>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</si>
  <si>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</si>
  <si>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</si>
  <si>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</si>
  <si>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</si>
  <si>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</si>
  <si>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</si>
  <si>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</si>
  <si>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</si>
  <si>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</si>
  <si>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</si>
  <si>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</si>
  <si>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</si>
  <si>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</si>
  <si>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</si>
  <si>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</si>
  <si>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</si>
  <si>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</si>
  <si>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</si>
  <si>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</si>
  <si>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</si>
  <si>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</si>
  <si>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</si>
  <si>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</si>
  <si>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</si>
  <si>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</si>
  <si>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</si>
  <si>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</si>
  <si>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</si>
  <si>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</si>
  <si>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</si>
  <si>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</si>
  <si>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</si>
  <si>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</si>
  <si>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</si>
  <si>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</si>
  <si>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</si>
  <si>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</si>
  <si>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</si>
  <si>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</si>
  <si>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</si>
  <si>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</si>
  <si>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</si>
  <si>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</si>
  <si>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</si>
  <si>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</si>
  <si>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</si>
  <si>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</si>
  <si>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</si>
  <si>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</si>
  <si>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</si>
  <si>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</si>
  <si>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</si>
  <si>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</si>
  <si>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</si>
  <si>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</si>
  <si>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</si>
  <si>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</si>
  <si>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</si>
  <si>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</si>
  <si>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</si>
  <si>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</si>
  <si>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</si>
  <si>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</si>
  <si>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</si>
  <si>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</si>
  <si>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</si>
  <si>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</si>
  <si>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</si>
  <si>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</si>
  <si>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</si>
  <si>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</si>
  <si>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</si>
  <si>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</si>
  <si>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</si>
  <si>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</si>
  <si>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</si>
  <si>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</si>
  <si>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</si>
  <si>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</si>
  <si>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</si>
  <si>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</si>
  <si>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</si>
  <si>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</si>
  <si>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</si>
  <si>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</si>
  <si>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</si>
  <si>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</si>
  <si>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</si>
  <si>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</si>
  <si>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</si>
  <si>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</si>
  <si>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</si>
  <si>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</si>
  <si>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</si>
  <si>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</si>
  <si>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</si>
  <si>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</si>
  <si>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</si>
  <si>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</si>
  <si>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</si>
  <si>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</si>
  <si>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</si>
  <si>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</si>
  <si>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</si>
  <si>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</si>
  <si>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</si>
  <si>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</si>
  <si>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</si>
  <si>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</si>
  <si>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</si>
  <si>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</si>
  <si>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</si>
  <si>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</si>
  <si>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</si>
  <si>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</si>
  <si>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</si>
  <si>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</si>
  <si>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</si>
  <si>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</si>
  <si>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</si>
  <si>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</si>
  <si>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</si>
  <si>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</si>
  <si>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</si>
  <si>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</si>
  <si>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</si>
  <si>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</si>
  <si>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</si>
  <si>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</si>
  <si>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</si>
  <si>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</si>
  <si>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</si>
  <si>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</si>
  <si>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</si>
  <si>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</si>
  <si>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</si>
  <si>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</si>
  <si>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</si>
  <si>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</si>
  <si>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</si>
  <si>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</si>
  <si>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</si>
  <si>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</si>
  <si>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</si>
  <si>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</si>
  <si>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</si>
  <si>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</si>
  <si>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</si>
  <si>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</si>
  <si>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</si>
  <si>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</si>
  <si>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</si>
  <si>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</si>
  <si>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</si>
  <si>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</si>
  <si>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</si>
  <si>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</si>
  <si>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</si>
  <si>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</si>
  <si>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</si>
  <si>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</si>
  <si>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</si>
  <si>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</si>
  <si>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</si>
  <si>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</si>
  <si>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</si>
  <si>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</si>
  <si>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</si>
  <si>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</si>
  <si>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</si>
  <si>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</si>
  <si>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</si>
  <si>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</si>
  <si>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</si>
  <si>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</si>
  <si>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</si>
  <si>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</si>
  <si>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</si>
  <si>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</si>
  <si>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</si>
  <si>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</si>
  <si>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</si>
  <si>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</si>
  <si>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</si>
  <si>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</si>
  <si>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</si>
  <si>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</si>
  <si>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</si>
  <si>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</si>
  <si>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</si>
  <si>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</si>
  <si>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</si>
  <si>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</si>
  <si>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</si>
  <si>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</si>
  <si>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</si>
  <si>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</si>
  <si>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</si>
  <si>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</si>
  <si>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</si>
  <si>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</si>
  <si>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</si>
  <si>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</si>
  <si>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</si>
  <si>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</si>
  <si>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</si>
  <si>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</si>
  <si>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</si>
  <si>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</si>
  <si>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</si>
  <si>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</si>
  <si>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</si>
  <si>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</si>
  <si>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</si>
  <si>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</si>
  <si>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</si>
  <si>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</si>
  <si>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</si>
  <si>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</si>
  <si>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</si>
  <si>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</si>
  <si>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</si>
  <si>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</si>
  <si>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</si>
  <si>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</si>
  <si>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</si>
  <si>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</si>
  <si>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</si>
  <si>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</si>
  <si>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</si>
  <si>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</si>
  <si>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</si>
  <si>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</si>
  <si>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</si>
  <si>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</si>
  <si>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</si>
  <si>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</si>
  <si>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</si>
  <si>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</si>
  <si>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</si>
  <si>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</si>
  <si>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</si>
  <si>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</si>
  <si>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</si>
  <si>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</si>
  <si>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</si>
  <si>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</si>
  <si>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</si>
  <si>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</si>
  <si>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</si>
  <si>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</si>
  <si>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</si>
  <si>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</si>
  <si>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</si>
  <si>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</si>
  <si>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</si>
  <si>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</si>
  <si>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</si>
  <si>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</si>
  <si>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</si>
  <si>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</si>
  <si>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</si>
  <si>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</si>
  <si>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</si>
  <si>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</si>
  <si>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</si>
  <si>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</si>
  <si>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</si>
  <si>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</si>
  <si>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</si>
  <si>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</si>
  <si>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</si>
  <si>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</si>
  <si>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</si>
  <si>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</si>
  <si>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</si>
  <si>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</si>
  <si>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</si>
  <si>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</si>
  <si>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</si>
  <si>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</si>
  <si>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</si>
  <si>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</si>
  <si>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</si>
  <si>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</si>
  <si>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</si>
  <si>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</si>
  <si>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</si>
  <si>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</si>
  <si>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</si>
  <si>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</si>
  <si>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</si>
  <si>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</si>
  <si>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</si>
  <si>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</si>
  <si>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</si>
  <si>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</si>
  <si>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</si>
  <si>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</si>
  <si>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</si>
  <si>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</si>
  <si>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</si>
  <si>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</si>
  <si>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</si>
  <si>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</si>
  <si>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</si>
  <si>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</si>
  <si>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</si>
  <si>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</si>
  <si>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</si>
  <si>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</si>
  <si>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</si>
  <si>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</si>
  <si>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</si>
  <si>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</si>
  <si>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</si>
  <si>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</si>
  <si>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</si>
  <si>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</si>
  <si>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</si>
  <si>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</si>
  <si>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</si>
  <si>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</si>
  <si>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</si>
  <si>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</si>
  <si>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</si>
  <si>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</si>
  <si>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</si>
  <si>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</si>
  <si>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</si>
  <si>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</si>
  <si>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</si>
  <si>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</si>
  <si>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</si>
  <si>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</si>
  <si>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</si>
  <si>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</si>
  <si>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</si>
  <si>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</si>
  <si>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</si>
  <si>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</si>
  <si>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</si>
  <si>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</si>
  <si>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</si>
  <si>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</si>
  <si>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</si>
  <si>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</si>
  <si>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</si>
  <si>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</si>
  <si>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</si>
  <si>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</si>
  <si>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</si>
  <si>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</si>
  <si>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</si>
  <si>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</si>
  <si>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</si>
  <si>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</si>
  <si>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</si>
  <si>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</si>
  <si>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</si>
  <si>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</si>
  <si>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</si>
  <si>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</si>
  <si>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</si>
  <si>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</si>
  <si>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</si>
  <si>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</si>
  <si>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</si>
  <si>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</si>
  <si>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</si>
  <si>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</si>
  <si>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</si>
  <si>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</si>
  <si>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</si>
  <si>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</si>
  <si>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</si>
  <si>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</si>
  <si>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</si>
  <si>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</si>
  <si>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</si>
  <si>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</si>
  <si>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</si>
  <si>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</si>
  <si>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</si>
  <si>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</si>
  <si>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</si>
  <si>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</si>
  <si>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</si>
  <si>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</si>
  <si>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</si>
  <si>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</si>
  <si>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</si>
  <si>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</si>
  <si>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</si>
  <si>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</si>
  <si>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</si>
  <si>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</si>
  <si>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</si>
  <si>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</si>
  <si>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</si>
  <si>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</si>
  <si>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</si>
  <si>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</si>
  <si>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</si>
  <si>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</si>
  <si>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</si>
  <si>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</si>
  <si>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</si>
  <si>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</si>
  <si>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</si>
  <si>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</si>
  <si>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</si>
  <si>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</si>
  <si>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</si>
  <si>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</si>
  <si>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</si>
  <si>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</si>
  <si>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</si>
  <si>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</si>
  <si>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</si>
  <si>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</si>
  <si>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</si>
  <si>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</si>
  <si>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</si>
  <si>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</si>
  <si>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</si>
  <si>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</si>
  <si>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</si>
  <si>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</si>
  <si>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</si>
  <si>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</si>
  <si>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</si>
  <si>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</si>
  <si>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</si>
  <si>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</si>
  <si>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</si>
  <si>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</si>
  <si>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</si>
  <si>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</si>
  <si>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</si>
  <si>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</si>
  <si>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</si>
  <si>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</si>
  <si>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</si>
  <si>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</si>
  <si>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</si>
  <si>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</si>
  <si>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</si>
  <si>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</si>
  <si>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</si>
  <si>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</si>
  <si>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</si>
  <si>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</si>
  <si>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</si>
  <si>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</si>
  <si>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</si>
  <si>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</si>
  <si>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</si>
  <si>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</si>
  <si>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</si>
  <si>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</si>
  <si>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</si>
  <si>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</si>
  <si>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</si>
  <si>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</si>
  <si>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</si>
  <si>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</si>
  <si>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</si>
  <si>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</si>
  <si>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</si>
  <si>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</si>
  <si>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</si>
  <si>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</si>
  <si>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</si>
  <si>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</si>
  <si>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</si>
  <si>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</si>
  <si>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</si>
  <si>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</si>
  <si>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</si>
  <si>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</si>
  <si>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</si>
  <si>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</si>
  <si>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</si>
  <si>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</si>
  <si>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</si>
  <si>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</si>
  <si>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</si>
  <si>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</si>
  <si>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</si>
  <si>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</si>
  <si>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</si>
  <si>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</si>
  <si>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</si>
  <si>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</si>
  <si>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</si>
  <si>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</si>
  <si>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</si>
  <si>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</si>
  <si>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</si>
  <si>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</si>
  <si>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</si>
  <si>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</si>
  <si>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</si>
  <si>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</si>
  <si>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</si>
  <si>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</si>
  <si>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</si>
  <si>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</si>
  <si>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</si>
  <si>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</si>
  <si>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</si>
  <si>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</si>
  <si>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</si>
  <si>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</si>
  <si>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</si>
  <si>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</si>
  <si>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</si>
  <si>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</si>
  <si>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</si>
  <si>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</si>
  <si>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</si>
  <si>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</si>
  <si>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</si>
  <si>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</si>
  <si>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</si>
  <si>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</si>
  <si>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</si>
  <si>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</si>
  <si>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</si>
  <si>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</si>
  <si>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</si>
  <si>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</si>
  <si>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</si>
  <si>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</si>
  <si>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</si>
  <si>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</si>
  <si>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</si>
  <si>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</si>
  <si>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</si>
  <si>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</si>
  <si>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</si>
  <si>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</si>
  <si>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</si>
  <si>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</si>
  <si>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</si>
  <si>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</si>
  <si>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</si>
  <si>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</si>
  <si>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</si>
  <si>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</si>
  <si>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</si>
  <si>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</si>
  <si>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</si>
  <si>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</si>
  <si>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</si>
  <si>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</si>
  <si>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</si>
  <si>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</si>
  <si>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</si>
  <si>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</si>
  <si>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</si>
  <si>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</si>
  <si>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</si>
  <si>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</si>
  <si>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</si>
  <si>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</si>
  <si>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</si>
  <si>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</si>
  <si>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</si>
  <si>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</si>
  <si>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</si>
  <si>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</si>
  <si>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</si>
  <si>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</si>
  <si>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</si>
  <si>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</si>
  <si>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</si>
  <si>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</si>
  <si>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</si>
  <si>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</si>
  <si>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</si>
  <si>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</si>
  <si>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</si>
  <si>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</si>
  <si>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</si>
  <si>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</si>
  <si>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</si>
  <si>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</si>
  <si>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</si>
  <si>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</si>
  <si>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</si>
  <si>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</si>
  <si>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</si>
  <si>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</si>
  <si>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</si>
  <si>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</si>
  <si>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</si>
  <si>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</si>
  <si>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</si>
  <si>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</si>
  <si>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</si>
  <si>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</si>
  <si>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</si>
  <si>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</si>
  <si>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</si>
  <si>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</si>
  <si>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</si>
  <si>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</si>
  <si>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</si>
  <si>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</si>
  <si>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</si>
  <si>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</si>
  <si>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</si>
  <si>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</si>
  <si>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</si>
  <si>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</si>
  <si>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</si>
  <si>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</si>
  <si>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</si>
  <si>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</si>
  <si>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</si>
  <si>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</si>
  <si>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</si>
  <si>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</si>
  <si>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</si>
  <si>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</si>
  <si>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</si>
  <si>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</si>
  <si>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</si>
  <si>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</si>
  <si>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</si>
  <si>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</si>
  <si>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</si>
  <si>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</si>
  <si>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</si>
  <si>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</si>
  <si>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</si>
  <si>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</si>
  <si>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</si>
  <si>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</si>
  <si>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</si>
  <si>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</si>
  <si>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</si>
  <si>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</si>
  <si>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</si>
  <si>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</si>
  <si>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</si>
  <si>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</si>
  <si>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</si>
  <si>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</si>
  <si>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</si>
  <si>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</si>
  <si>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</si>
  <si>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</si>
  <si>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</si>
  <si>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</si>
  <si>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</si>
  <si>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</si>
  <si>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</si>
  <si>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</si>
  <si>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</si>
  <si>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</si>
  <si>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</si>
  <si>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</si>
  <si>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</si>
  <si>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</si>
  <si>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</si>
  <si>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</si>
  <si>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</si>
  <si>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</si>
  <si>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</si>
  <si>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</si>
  <si>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</si>
  <si>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</si>
  <si>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</si>
  <si>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</si>
  <si>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</si>
  <si>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</si>
  <si>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</si>
  <si>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</si>
  <si>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</si>
  <si>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</si>
  <si>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</si>
  <si>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</si>
  <si>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</si>
  <si>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</si>
  <si>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</si>
  <si>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</si>
  <si>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</si>
  <si>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</si>
  <si>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</si>
  <si>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</si>
  <si>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</si>
  <si>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</si>
  <si>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</si>
  <si>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</si>
  <si>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</si>
  <si>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</si>
  <si>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</si>
  <si>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</si>
  <si>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</si>
  <si>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</si>
  <si>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</si>
  <si>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</si>
  <si>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</si>
  <si>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</si>
  <si>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</si>
  <si>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</si>
  <si>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</si>
  <si>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</si>
  <si>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</si>
  <si>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</si>
  <si>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</si>
  <si>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</si>
  <si>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</si>
  <si>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</si>
  <si>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</si>
  <si>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</si>
  <si>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</si>
  <si>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</si>
  <si>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</si>
  <si>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</si>
  <si>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</si>
  <si>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</si>
  <si>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</si>
  <si>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</si>
  <si>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</si>
  <si>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</si>
  <si>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</si>
  <si>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</si>
  <si>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</si>
  <si>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</si>
  <si>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</si>
  <si>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</si>
  <si>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</si>
  <si>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</si>
  <si>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</si>
  <si>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</si>
  <si>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</si>
  <si>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</si>
  <si>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</si>
  <si>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</si>
  <si>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</si>
  <si>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</si>
  <si>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</si>
  <si>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</si>
  <si>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</si>
  <si>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</si>
  <si>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</si>
  <si>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</si>
  <si>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</si>
  <si>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</si>
  <si>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</si>
  <si>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</si>
  <si>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</si>
  <si>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</si>
  <si>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</si>
  <si>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</si>
  <si>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</si>
  <si>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</si>
  <si>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</si>
  <si>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</si>
  <si>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</si>
  <si>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</si>
  <si>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</si>
  <si>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</si>
  <si>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</si>
  <si>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</si>
  <si>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</si>
  <si>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</si>
  <si>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</si>
  <si>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</si>
  <si>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</si>
  <si>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</si>
  <si>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</si>
  <si>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</si>
  <si>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</si>
  <si>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</si>
  <si>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</si>
  <si>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</si>
  <si>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</si>
  <si>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</si>
  <si>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</si>
  <si>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</si>
  <si>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</si>
  <si>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</si>
  <si>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</si>
  <si>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</si>
  <si>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</si>
  <si>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</si>
  <si>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</si>
  <si>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</si>
  <si>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</si>
  <si>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</si>
  <si>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</si>
  <si>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</si>
  <si>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</si>
  <si>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</si>
  <si>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</si>
  <si>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</si>
  <si>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</si>
  <si>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</si>
  <si>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</si>
  <si>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</si>
  <si>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</si>
  <si>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</si>
  <si>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</si>
  <si>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</si>
  <si>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</si>
  <si>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</si>
  <si>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</si>
  <si>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</si>
  <si>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</si>
  <si>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</si>
  <si>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</si>
  <si>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</si>
  <si>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</si>
  <si>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</si>
  <si>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</si>
  <si>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</si>
  <si>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</si>
  <si>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</si>
  <si>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</si>
  <si>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</si>
  <si>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</si>
  <si>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</si>
  <si>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</si>
  <si>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</si>
  <si>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</si>
  <si>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</si>
  <si>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</si>
  <si>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</si>
  <si>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</si>
  <si>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</si>
  <si>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</si>
  <si>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</si>
  <si>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</si>
  <si>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</si>
  <si>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</si>
  <si>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</si>
  <si>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</si>
  <si>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</si>
  <si>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</si>
  <si>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</si>
  <si>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</si>
  <si>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</si>
  <si>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</si>
  <si>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</si>
  <si>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</si>
  <si>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</si>
  <si>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</si>
  <si>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</si>
  <si>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</si>
  <si>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</si>
  <si>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</si>
  <si>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</si>
  <si>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</si>
  <si>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</si>
  <si>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</si>
  <si>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</si>
  <si>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</si>
  <si>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</si>
  <si>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</si>
  <si>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</si>
  <si>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</si>
  <si>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</si>
  <si>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</si>
  <si>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</si>
  <si>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</si>
  <si>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</si>
  <si>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</si>
  <si>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</si>
  <si>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</si>
  <si>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</si>
  <si>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</si>
  <si>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</si>
  <si>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</si>
  <si>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</si>
  <si>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</si>
  <si>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</si>
  <si>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</si>
  <si>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</si>
  <si>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</si>
  <si>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</si>
  <si>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</si>
  <si>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</si>
  <si>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</si>
  <si>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</si>
  <si>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</si>
  <si>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</si>
  <si>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</si>
  <si>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</si>
  <si>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</si>
  <si>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</si>
  <si>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</si>
  <si>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</si>
  <si>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</si>
  <si>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</si>
  <si>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</si>
  <si>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</si>
  <si>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</si>
  <si>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</si>
  <si>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</si>
  <si>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</si>
  <si>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</si>
  <si>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</si>
  <si>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</si>
  <si>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</si>
  <si>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</si>
  <si>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</si>
  <si>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</si>
  <si>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</si>
  <si>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</si>
  <si>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</si>
  <si>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</si>
  <si>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</si>
  <si>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</si>
  <si>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</si>
  <si>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</si>
  <si>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</si>
  <si>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</si>
  <si>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</si>
  <si>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</si>
  <si>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</si>
  <si>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</si>
  <si>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</si>
  <si>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</si>
  <si>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</si>
  <si>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</si>
  <si>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</si>
  <si>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</si>
  <si>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</si>
  <si>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</si>
  <si>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</si>
  <si>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</si>
  <si>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</si>
  <si>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</si>
  <si>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</si>
  <si>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</si>
  <si>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</si>
  <si>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</si>
  <si>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</si>
  <si>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</si>
  <si>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</si>
  <si>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</si>
  <si>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</si>
  <si>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</si>
  <si>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</si>
  <si>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</si>
  <si>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</si>
  <si>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</si>
  <si>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</si>
  <si>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</si>
  <si>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</si>
  <si>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</si>
  <si>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</si>
  <si>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</si>
  <si>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</si>
  <si>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</si>
  <si>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</si>
  <si>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</si>
  <si>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</si>
  <si>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</si>
  <si>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</si>
  <si>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</si>
  <si>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</si>
  <si>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</si>
  <si>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</si>
  <si>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</si>
  <si>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</si>
  <si>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</si>
  <si>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</si>
  <si>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</si>
  <si>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</si>
  <si>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</si>
  <si>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</si>
  <si>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</si>
  <si>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</si>
  <si>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</si>
  <si>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</si>
  <si>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</si>
  <si>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</si>
  <si>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</si>
  <si>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</si>
  <si>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</si>
  <si>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</si>
  <si>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</si>
  <si>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</si>
  <si>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</si>
  <si>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</si>
  <si>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</si>
  <si>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</si>
  <si>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</si>
  <si>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</si>
  <si>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</si>
  <si>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</si>
  <si>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</si>
  <si>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</si>
  <si>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</si>
  <si>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</si>
  <si>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</si>
  <si>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</si>
  <si>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</si>
  <si>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</si>
  <si>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</si>
  <si>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</si>
  <si>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</si>
  <si>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</si>
  <si>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</si>
  <si>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</si>
  <si>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</si>
  <si>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</si>
  <si>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</si>
  <si>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</si>
  <si>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</si>
  <si>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</si>
  <si>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</si>
  <si>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</si>
  <si>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</si>
  <si>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</si>
  <si>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</si>
  <si>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</si>
  <si>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</si>
  <si>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</si>
  <si>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</si>
  <si>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</si>
  <si>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</si>
  <si>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</si>
  <si>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</si>
  <si>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</si>
  <si>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</si>
  <si>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</si>
  <si>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</si>
  <si>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</si>
  <si>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</si>
  <si>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</si>
  <si>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</si>
  <si>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</si>
  <si>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</si>
  <si>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</si>
  <si>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</si>
  <si>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</si>
  <si>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</si>
  <si>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</si>
  <si>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</si>
  <si>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</si>
  <si>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</si>
  <si>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</si>
  <si>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</si>
  <si>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</si>
  <si>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</si>
  <si>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</si>
  <si>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</si>
  <si>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</si>
  <si>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</si>
  <si>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</si>
  <si>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</si>
  <si>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</si>
  <si>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</si>
  <si>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</si>
  <si>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</si>
  <si>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</si>
  <si>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</si>
  <si>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</si>
  <si>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</si>
  <si>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</si>
  <si>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</si>
  <si>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</si>
  <si>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</si>
  <si>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</si>
  <si>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</si>
  <si>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</si>
  <si>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</si>
  <si>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</si>
  <si>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</si>
  <si>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</si>
  <si>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</si>
  <si>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</si>
  <si>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</si>
  <si>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</si>
  <si>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</si>
  <si>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</si>
  <si>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</si>
  <si>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</si>
  <si>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</si>
  <si>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</si>
  <si>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</si>
  <si>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</si>
  <si>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</si>
  <si>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</si>
  <si>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</si>
  <si>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</si>
  <si>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</si>
  <si>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</si>
  <si>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</si>
  <si>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</si>
  <si>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</si>
  <si>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</si>
  <si>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</si>
  <si>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</si>
  <si>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</si>
  <si>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</si>
  <si>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</si>
  <si>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</si>
  <si>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</si>
  <si>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</si>
  <si>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</si>
  <si>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</si>
  <si>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</si>
  <si>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</si>
  <si>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</si>
  <si>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</si>
  <si>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</si>
  <si>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</si>
  <si>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</si>
  <si>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</si>
  <si>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</si>
  <si>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</si>
  <si>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</si>
  <si>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</si>
  <si>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</si>
  <si>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</si>
  <si>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</si>
  <si>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</si>
  <si>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</si>
  <si>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</si>
  <si>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</si>
  <si>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</si>
  <si>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</si>
  <si>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</si>
  <si>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</si>
  <si>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</si>
  <si>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</si>
  <si>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</si>
  <si>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</si>
  <si>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</si>
  <si>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</si>
  <si>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</si>
  <si>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</si>
  <si>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</si>
  <si>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</si>
  <si>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</si>
  <si>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</si>
  <si>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</si>
  <si>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</si>
  <si>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</si>
  <si>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</si>
  <si>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</si>
  <si>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</si>
  <si>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</si>
  <si>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</si>
  <si>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</si>
  <si>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</si>
  <si>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</si>
  <si>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</si>
  <si>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</si>
  <si>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</si>
  <si>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</si>
  <si>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</si>
  <si>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</si>
  <si>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</si>
  <si>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</si>
  <si>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</si>
  <si>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</si>
  <si>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</si>
  <si>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</si>
  <si>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</si>
  <si>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</si>
  <si>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</si>
  <si>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</si>
  <si>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</si>
  <si>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</si>
  <si>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</si>
  <si>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</si>
  <si>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</si>
  <si>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</si>
  <si>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</si>
  <si>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</si>
  <si>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</si>
  <si>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</si>
  <si>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</si>
  <si>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</si>
  <si>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</si>
  <si>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</si>
  <si>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</si>
  <si>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</si>
  <si>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</si>
  <si>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</si>
  <si>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</si>
  <si>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</si>
  <si>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</si>
  <si>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</si>
  <si>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</si>
  <si>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</si>
  <si>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</si>
  <si>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</si>
  <si>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</si>
  <si>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</si>
  <si>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</si>
  <si>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</si>
  <si>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</si>
  <si>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</si>
  <si>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</si>
  <si>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</si>
  <si>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</si>
  <si>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</si>
  <si>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</si>
  <si>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</si>
  <si>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</si>
  <si>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</si>
  <si>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</si>
  <si>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</si>
  <si>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</si>
  <si>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</si>
  <si>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</si>
  <si>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</si>
  <si>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</si>
  <si>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</si>
  <si>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</si>
  <si>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</si>
  <si>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</si>
  <si>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</si>
  <si>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</si>
  <si>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</si>
  <si>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</si>
  <si>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</si>
  <si>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</si>
  <si>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</si>
  <si>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</si>
  <si>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</si>
  <si>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</si>
  <si>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</si>
  <si>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</si>
  <si>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</si>
  <si>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</si>
  <si>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</si>
  <si>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</si>
  <si>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</si>
  <si>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</si>
  <si>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</si>
  <si>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</si>
  <si>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</si>
  <si>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</si>
  <si>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</si>
  <si>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</si>
  <si>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</si>
  <si>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</si>
  <si>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</si>
  <si>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</si>
  <si>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</si>
  <si>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</si>
  <si>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</si>
  <si>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</si>
  <si>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</si>
  <si>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</si>
  <si>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</si>
  <si>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</si>
  <si>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</si>
  <si>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</si>
  <si>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</si>
  <si>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</si>
  <si>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</si>
  <si>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</si>
  <si>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</si>
  <si>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</si>
  <si>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</si>
  <si>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</si>
  <si>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</si>
  <si>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</si>
  <si>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</si>
  <si>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</si>
  <si>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</si>
  <si>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</si>
  <si>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</si>
  <si>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</si>
  <si>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</si>
  <si>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</si>
  <si>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</si>
  <si>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</si>
  <si>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</si>
  <si>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</si>
  <si>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</si>
  <si>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</si>
  <si>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</si>
  <si>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</si>
  <si>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</si>
  <si>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</si>
  <si>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</si>
  <si>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</si>
  <si>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</si>
  <si>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</si>
  <si>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</si>
  <si>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</si>
  <si>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</si>
  <si>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</si>
  <si>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</si>
  <si>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</si>
  <si>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</si>
  <si>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</si>
  <si>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</si>
  <si>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</si>
  <si>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</si>
  <si>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</si>
  <si>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</si>
  <si>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</si>
  <si>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</si>
  <si>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</si>
  <si>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</si>
  <si>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</si>
  <si>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</si>
  <si>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</si>
  <si>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</si>
  <si>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</si>
  <si>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</si>
  <si>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</si>
  <si>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</si>
  <si>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</si>
  <si>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</si>
  <si>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</si>
  <si>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</si>
  <si>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</si>
  <si>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</si>
  <si>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</si>
  <si>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</si>
  <si>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</si>
  <si>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</si>
  <si>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</si>
  <si>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</si>
  <si>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</si>
  <si>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</si>
  <si>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</si>
  <si>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</si>
  <si>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</si>
  <si>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</si>
  <si>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</si>
  <si>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</si>
  <si>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</si>
  <si>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</si>
  <si>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</si>
  <si>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</si>
  <si>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</si>
  <si>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</si>
  <si>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</si>
  <si>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</si>
  <si>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</si>
  <si>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</si>
  <si>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</si>
  <si>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</si>
  <si>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</si>
  <si>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</si>
  <si>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</si>
  <si>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</si>
  <si>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</si>
  <si>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</si>
  <si>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</si>
  <si>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</si>
  <si>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</si>
  <si>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</si>
  <si>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</si>
  <si>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</si>
  <si>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</si>
  <si>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</si>
  <si>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</si>
  <si>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</si>
  <si>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</si>
  <si>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</si>
  <si>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</si>
  <si>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</si>
  <si>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</si>
  <si>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</si>
  <si>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</si>
  <si>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</si>
  <si>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</si>
  <si>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</si>
  <si>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</si>
  <si>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</si>
  <si>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</si>
  <si>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</si>
  <si>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</si>
  <si>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</si>
  <si>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</si>
  <si>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</si>
  <si>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</si>
  <si>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</si>
  <si>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</si>
  <si>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</si>
  <si>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</si>
  <si>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</si>
  <si>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</si>
  <si>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</si>
  <si>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</si>
  <si>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</si>
  <si>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</si>
  <si>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</si>
  <si>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</si>
  <si>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</si>
  <si>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</si>
  <si>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</si>
  <si>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</si>
  <si>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</si>
  <si>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</si>
  <si>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</si>
  <si>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</si>
  <si>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</si>
  <si>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</si>
  <si>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</si>
  <si>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</si>
  <si>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</si>
  <si>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</si>
  <si>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</si>
  <si>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</si>
  <si>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</si>
  <si>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</si>
  <si>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</si>
  <si>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</si>
  <si>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</si>
  <si>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</si>
  <si>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</si>
  <si>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</si>
  <si>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</si>
  <si>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</si>
  <si>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</si>
  <si>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</si>
  <si>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</si>
  <si>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</si>
  <si>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</si>
  <si>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</si>
  <si>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</si>
  <si>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</si>
  <si>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</si>
  <si>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</si>
  <si>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</si>
  <si>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</si>
  <si>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</si>
  <si>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</si>
  <si>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</si>
  <si>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</si>
  <si>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</si>
  <si>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</si>
  <si>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</si>
  <si>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</si>
  <si>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</si>
  <si>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</si>
  <si>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</si>
  <si>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</si>
  <si>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</si>
  <si>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</si>
  <si>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</si>
  <si>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</si>
  <si>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</si>
  <si>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</si>
  <si>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</si>
  <si>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</si>
  <si>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</si>
  <si>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</si>
  <si>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</si>
  <si>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</si>
  <si>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</si>
  <si>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</si>
  <si>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</si>
  <si>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</si>
  <si>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</si>
  <si>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</si>
  <si>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</si>
  <si>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</si>
  <si>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</si>
  <si>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</si>
  <si>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</si>
  <si>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</si>
  <si>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</si>
  <si>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</si>
  <si>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</si>
  <si>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</si>
  <si>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</si>
  <si>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</si>
  <si>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</si>
  <si>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</si>
  <si>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</si>
  <si>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</si>
  <si>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</si>
  <si>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</si>
  <si>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</si>
  <si>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</si>
  <si>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</si>
  <si>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</si>
  <si>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</si>
  <si>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</si>
  <si>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</si>
  <si>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</si>
  <si>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</si>
  <si>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</si>
  <si>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</si>
  <si>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</si>
  <si>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</si>
  <si>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</si>
  <si>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</si>
  <si>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</si>
  <si>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</si>
  <si>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</si>
  <si>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</si>
  <si>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</si>
  <si>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</si>
  <si>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</si>
  <si>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</si>
  <si>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</si>
  <si>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</si>
  <si>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</si>
  <si>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</si>
  <si>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</si>
  <si>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</si>
  <si>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</si>
  <si>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</si>
  <si>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</si>
  <si>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</si>
  <si>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</si>
  <si>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</si>
  <si>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</si>
  <si>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</si>
  <si>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</si>
  <si>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</si>
  <si>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</si>
  <si>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</si>
  <si>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</si>
  <si>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</si>
  <si>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</si>
  <si>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</si>
  <si>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</si>
  <si>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</si>
  <si>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</si>
  <si>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</si>
  <si>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</si>
  <si>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</si>
  <si>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</si>
  <si>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</si>
  <si>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</si>
  <si>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</si>
  <si>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</si>
  <si>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</si>
  <si>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</si>
  <si>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</si>
  <si>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</si>
  <si>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</si>
  <si>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</si>
  <si>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</si>
  <si>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</si>
  <si>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</si>
  <si>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</si>
  <si>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</si>
  <si>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</si>
  <si>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</si>
  <si>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</si>
  <si>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</si>
  <si>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</si>
  <si>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</si>
  <si>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</si>
  <si>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</si>
  <si>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</si>
  <si>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</si>
  <si>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</si>
  <si>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</si>
  <si>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</si>
  <si>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</si>
  <si>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</si>
  <si>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</si>
  <si>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</si>
  <si>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</si>
  <si>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</si>
  <si>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</si>
  <si>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</si>
  <si>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</si>
  <si>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</si>
  <si>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</si>
  <si>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</si>
  <si>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</si>
  <si>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</si>
  <si>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</si>
  <si>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</si>
  <si>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</si>
  <si>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</si>
  <si>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</si>
  <si>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</si>
  <si>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</si>
  <si>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</si>
  <si>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</si>
  <si>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</si>
  <si>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</si>
  <si>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</si>
  <si>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</si>
  <si>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</si>
  <si>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</si>
  <si>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</si>
  <si>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</si>
  <si>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</si>
  <si>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</si>
  <si>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</si>
  <si>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</si>
  <si>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</si>
  <si>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</si>
  <si>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</si>
  <si>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</si>
  <si>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</si>
  <si>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</si>
  <si>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</si>
  <si>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</si>
  <si>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</si>
  <si>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</si>
  <si>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</si>
  <si>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</si>
  <si>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</si>
  <si>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</si>
  <si>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</si>
  <si>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</si>
  <si>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</si>
  <si>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</si>
  <si>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</si>
  <si>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</si>
  <si>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</si>
  <si>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</si>
  <si>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</si>
  <si>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</si>
  <si>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</si>
  <si>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</si>
  <si>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</si>
  <si>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</si>
  <si>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</si>
  <si>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</si>
  <si>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</si>
  <si>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</si>
  <si>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</si>
  <si>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</si>
  <si>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</si>
  <si>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</si>
  <si>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</si>
  <si>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</si>
  <si>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</si>
  <si>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</si>
  <si>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</si>
  <si>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</si>
  <si>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</si>
  <si>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</si>
  <si>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</si>
  <si>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</si>
  <si>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</si>
  <si>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</si>
  <si>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</si>
  <si>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</si>
  <si>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</si>
  <si>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</si>
  <si>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</si>
  <si>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</si>
  <si>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</si>
  <si>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</si>
  <si>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</si>
  <si>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</si>
  <si>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</si>
  <si>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</si>
  <si>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</si>
  <si>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</si>
  <si>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</si>
  <si>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</si>
  <si>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</si>
  <si>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</si>
  <si>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</si>
  <si>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</si>
  <si>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</si>
  <si>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</si>
  <si>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</si>
  <si>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</si>
  <si>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</si>
  <si>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</si>
  <si>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</si>
  <si>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</si>
  <si>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</si>
  <si>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</si>
  <si>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</si>
  <si>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</si>
  <si>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</si>
  <si>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</si>
  <si>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</si>
  <si>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</si>
  <si>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</si>
  <si>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</si>
  <si>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</si>
  <si>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</si>
  <si>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</si>
  <si>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</si>
  <si>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</si>
  <si>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</si>
  <si>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</si>
  <si>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</si>
  <si>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</si>
  <si>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</si>
  <si>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</si>
  <si>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</si>
  <si>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</si>
  <si>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</si>
  <si>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</si>
  <si>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</si>
  <si>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</si>
  <si>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</si>
  <si>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</si>
  <si>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</si>
  <si>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</si>
  <si>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</si>
  <si>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</si>
  <si>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</si>
  <si>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</si>
  <si>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</si>
  <si>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</si>
  <si>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</si>
  <si>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</si>
  <si>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</si>
  <si>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</si>
  <si>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</si>
  <si>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</si>
  <si>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</si>
  <si>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</si>
  <si>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</si>
  <si>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</si>
  <si>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</si>
  <si>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</si>
  <si>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</si>
  <si>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</si>
  <si>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</si>
  <si>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</si>
  <si>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</si>
  <si>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</si>
  <si>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</si>
  <si>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</si>
  <si>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</si>
  <si>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</si>
  <si>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</si>
  <si>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</si>
  <si>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</si>
  <si>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</si>
  <si>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</si>
  <si>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</si>
  <si>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</si>
  <si>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</si>
  <si>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</si>
  <si>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</si>
  <si>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</si>
  <si>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</si>
  <si>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</si>
  <si>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</si>
  <si>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</si>
  <si>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</si>
  <si>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</si>
  <si>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</si>
  <si>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</si>
  <si>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</si>
  <si>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</si>
  <si>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</si>
  <si>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</si>
  <si>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</si>
  <si>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</si>
  <si>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</si>
  <si>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</si>
  <si>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</si>
  <si>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</si>
  <si>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</si>
  <si>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</si>
  <si>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</si>
  <si>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</si>
  <si>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</si>
  <si>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</si>
  <si>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</si>
  <si>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</si>
  <si>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</si>
  <si>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</si>
  <si>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</si>
  <si>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</si>
  <si>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</si>
  <si>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</si>
  <si>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</si>
  <si>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</si>
  <si>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</si>
  <si>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</si>
  <si>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</si>
  <si>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</si>
  <si>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</si>
  <si>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</si>
  <si>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</si>
  <si>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</si>
  <si>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</si>
  <si>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</si>
  <si>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</si>
  <si>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</si>
  <si>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</si>
  <si>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</si>
  <si>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</si>
  <si>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</si>
  <si>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</si>
  <si>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</si>
  <si>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</si>
  <si>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</si>
  <si>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</si>
  <si>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</si>
  <si>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</si>
  <si>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</si>
  <si>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</si>
  <si>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</si>
  <si>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</si>
  <si>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</si>
  <si>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</si>
  <si>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</si>
  <si>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</si>
  <si>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</si>
  <si>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</si>
  <si>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</si>
  <si>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</si>
  <si>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</si>
  <si>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</si>
  <si>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</si>
  <si>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</si>
  <si>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</si>
  <si>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</si>
  <si>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</si>
  <si>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</si>
  <si>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</si>
  <si>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</si>
  <si>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</si>
  <si>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</si>
  <si>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</si>
  <si>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</si>
  <si>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</si>
  <si>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</si>
  <si>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</si>
  <si>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</si>
  <si>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</si>
  <si>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</si>
  <si>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</si>
  <si>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</si>
  <si>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</si>
  <si>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</si>
  <si>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</si>
  <si>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</si>
  <si>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</si>
  <si>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</si>
  <si>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</si>
  <si>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</si>
  <si>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</si>
  <si>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</si>
  <si>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</si>
  <si>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</si>
  <si>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</si>
  <si>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</si>
  <si>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</si>
  <si>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</si>
  <si>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</si>
  <si>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</si>
  <si>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</si>
  <si>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</si>
  <si>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</si>
  <si>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</si>
  <si>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</si>
  <si>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</si>
  <si>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</si>
  <si>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</si>
  <si>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</si>
  <si>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</si>
  <si>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</si>
  <si>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</si>
  <si>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</si>
  <si>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</si>
  <si>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</si>
  <si>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</si>
  <si>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</si>
  <si>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</si>
  <si>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</si>
  <si>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</si>
  <si>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</si>
  <si>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</si>
  <si>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</si>
  <si>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</si>
  <si>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</si>
  <si>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</si>
  <si>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</si>
  <si>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</si>
  <si>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</si>
  <si>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</si>
  <si>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</si>
  <si>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</si>
  <si>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</si>
  <si>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</si>
  <si>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</si>
  <si>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</si>
  <si>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</si>
  <si>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</si>
  <si>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</si>
  <si>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</si>
  <si>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</si>
  <si>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</si>
  <si>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</si>
  <si>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</si>
  <si>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</si>
  <si>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</si>
  <si>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</si>
  <si>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</si>
  <si>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</si>
  <si>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</si>
  <si>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</si>
  <si>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</si>
  <si>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</si>
  <si>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</si>
  <si>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</si>
  <si>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</si>
  <si>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</si>
  <si>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</si>
  <si>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</si>
  <si>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</si>
  <si>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</si>
  <si>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</si>
  <si>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</si>
  <si>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</si>
  <si>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</si>
  <si>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</si>
  <si>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</si>
  <si>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</si>
  <si>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</si>
  <si>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</si>
  <si>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</si>
  <si>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</si>
  <si>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</si>
  <si>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</si>
  <si>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</si>
  <si>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</si>
  <si>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</si>
  <si>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</si>
  <si>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</si>
  <si>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</si>
  <si>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</si>
  <si>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</si>
  <si>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</si>
  <si>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</si>
  <si>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</si>
  <si>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</si>
  <si>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</si>
  <si>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</si>
  <si>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</si>
  <si>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</si>
  <si>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</si>
  <si>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</si>
  <si>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</si>
  <si>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</si>
  <si>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</si>
  <si>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</si>
  <si>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</si>
  <si>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</si>
  <si>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</si>
  <si>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</si>
  <si>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</si>
  <si>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</si>
  <si>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</si>
  <si>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</si>
  <si>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</si>
  <si>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</si>
  <si>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</si>
  <si>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</si>
  <si>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</si>
  <si>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</si>
  <si>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</si>
  <si>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</si>
  <si>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</si>
  <si>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</si>
  <si>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</si>
  <si>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</si>
  <si>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</si>
  <si>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</si>
  <si>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</si>
  <si>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</si>
  <si>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</si>
  <si>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</si>
  <si>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</si>
  <si>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</si>
  <si>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</si>
  <si>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</si>
  <si>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</si>
  <si>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</si>
  <si>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</si>
  <si>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</si>
  <si>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</si>
  <si>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</si>
  <si>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</si>
  <si>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</si>
  <si>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</si>
  <si>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</si>
  <si>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</si>
  <si>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</si>
  <si>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</si>
  <si>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</si>
  <si>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</si>
  <si>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</si>
  <si>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</si>
  <si>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</si>
  <si>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</si>
  <si>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</si>
  <si>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</si>
  <si>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</si>
  <si>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</si>
  <si>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</si>
  <si>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</si>
  <si>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</si>
  <si>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</si>
  <si>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</si>
  <si>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</si>
  <si>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</si>
  <si>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</si>
  <si>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</si>
  <si>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</si>
  <si>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</si>
  <si>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</si>
  <si>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</si>
  <si>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</si>
  <si>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</si>
  <si>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</si>
  <si>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</si>
  <si>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</si>
  <si>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</si>
  <si>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</si>
  <si>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</si>
  <si>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</si>
  <si>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</si>
  <si>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</si>
  <si>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</si>
  <si>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</si>
  <si>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</si>
  <si>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</si>
  <si>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</si>
  <si>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</si>
  <si>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</si>
  <si>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</si>
  <si>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</si>
  <si>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</si>
  <si>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</si>
  <si>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</si>
  <si>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</si>
  <si>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</si>
  <si>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</si>
  <si>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</si>
  <si>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</si>
  <si>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</si>
  <si>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</si>
  <si>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</si>
  <si>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</si>
  <si>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</si>
  <si>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</si>
  <si>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</si>
  <si>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</si>
  <si>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</si>
  <si>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</si>
  <si>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</si>
  <si>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</si>
  <si>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</si>
  <si>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</si>
  <si>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</si>
  <si>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</si>
  <si>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</si>
  <si>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</si>
  <si>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</si>
  <si>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</si>
  <si>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</si>
  <si>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</si>
  <si>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</si>
  <si>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</si>
  <si>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</si>
  <si>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</si>
  <si>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</si>
  <si>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</si>
  <si>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</si>
  <si>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</si>
  <si>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</si>
  <si>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</si>
  <si>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</si>
  <si>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</si>
  <si>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</si>
  <si>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</si>
  <si>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</si>
  <si>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</si>
  <si>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</si>
  <si>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</si>
  <si>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</si>
  <si>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</si>
  <si>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</si>
  <si>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</si>
  <si>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</si>
  <si>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</si>
  <si>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</si>
  <si>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</si>
  <si>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</si>
  <si>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</si>
  <si>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</si>
  <si>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</si>
  <si>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</si>
  <si>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</si>
  <si>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</si>
  <si>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</si>
  <si>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</si>
  <si>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</si>
  <si>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</si>
  <si>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</si>
  <si>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</si>
  <si>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</si>
  <si>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</si>
  <si>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</si>
  <si>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</si>
  <si>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</si>
  <si>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</si>
  <si>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</si>
  <si>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</si>
  <si>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</si>
  <si>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</si>
  <si>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</si>
  <si>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</si>
  <si>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</si>
  <si>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</si>
  <si>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</si>
  <si>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</si>
  <si>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</si>
  <si>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</si>
  <si>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</si>
  <si>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</si>
  <si>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</si>
  <si>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</si>
  <si>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</si>
  <si>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</si>
  <si>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</si>
  <si>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</si>
  <si>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</si>
  <si>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</si>
  <si>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</si>
  <si>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</si>
  <si>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</si>
  <si>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</si>
  <si>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</si>
  <si>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</si>
  <si>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</si>
  <si>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</si>
  <si>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</si>
  <si>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</si>
  <si>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</si>
  <si>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</si>
  <si>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</si>
  <si>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</si>
  <si>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</si>
  <si>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</si>
  <si>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</si>
  <si>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</si>
  <si>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</si>
  <si>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</si>
  <si>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</si>
  <si>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</si>
  <si>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</si>
  <si>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</si>
  <si>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</si>
  <si>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</si>
  <si>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</si>
  <si>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</si>
  <si>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</si>
  <si>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</si>
  <si>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</si>
  <si>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</si>
  <si>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</si>
  <si>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</si>
  <si>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</si>
  <si>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</si>
  <si>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</si>
  <si>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</si>
  <si>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</si>
  <si>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</si>
  <si>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</si>
  <si>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</si>
  <si>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</si>
  <si>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</si>
  <si>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</si>
  <si>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</si>
  <si>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</si>
  <si>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</si>
  <si>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</si>
  <si>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</si>
  <si>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</si>
  <si>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</si>
  <si>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</si>
  <si>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</si>
  <si>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</si>
  <si>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</si>
  <si>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</si>
  <si>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</si>
  <si>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</si>
  <si>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</si>
  <si>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</si>
  <si>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</si>
  <si>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</si>
  <si>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</si>
  <si>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</si>
  <si>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</si>
  <si>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</si>
  <si>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</si>
  <si>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</si>
  <si>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</si>
  <si>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</si>
  <si>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</si>
  <si>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</si>
  <si>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</si>
  <si>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</si>
  <si>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</si>
  <si>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</si>
  <si>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</si>
  <si>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</si>
  <si>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</si>
  <si>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</si>
  <si>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</si>
  <si>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</si>
  <si>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</si>
  <si>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</si>
  <si>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</si>
  <si>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</si>
  <si>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</si>
  <si>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</si>
  <si>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</si>
  <si>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</si>
  <si>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</si>
  <si>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</si>
  <si>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</si>
  <si>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</si>
  <si>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</si>
  <si>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</si>
  <si>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</si>
  <si>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</si>
  <si>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</si>
  <si>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</si>
  <si>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</si>
  <si>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</si>
  <si>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</si>
  <si>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</si>
  <si>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</si>
  <si>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</si>
  <si>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</si>
  <si>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</si>
  <si>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</si>
  <si>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</si>
  <si>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</si>
  <si>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</si>
  <si>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</si>
  <si>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</si>
  <si>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</si>
  <si>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</si>
  <si>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</si>
  <si>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</si>
  <si>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</si>
  <si>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</si>
  <si>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</si>
  <si>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</si>
  <si>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</si>
  <si>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</si>
  <si>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</si>
  <si>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</si>
  <si>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</si>
  <si>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</si>
  <si>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</si>
  <si>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</si>
  <si>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</si>
  <si>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</si>
  <si>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</si>
  <si>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</si>
  <si>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</si>
  <si>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</si>
  <si>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</si>
  <si>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</si>
  <si>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</si>
  <si>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</si>
  <si>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</si>
  <si>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</si>
  <si>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</si>
  <si>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</si>
  <si>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</si>
  <si>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</si>
  <si>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</si>
  <si>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</si>
  <si>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</si>
  <si>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</si>
  <si>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</si>
  <si>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</si>
  <si>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</si>
  <si>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</si>
  <si>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</si>
  <si>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</si>
  <si>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</si>
  <si>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</si>
  <si>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</si>
  <si>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</si>
  <si>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</si>
  <si>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</si>
  <si>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</si>
  <si>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</si>
  <si>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</si>
  <si>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</si>
  <si>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</si>
  <si>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</si>
  <si>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</si>
  <si>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</si>
  <si>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</si>
  <si>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</si>
  <si>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</si>
  <si>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</si>
  <si>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</si>
  <si>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</si>
  <si>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</si>
  <si>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</si>
  <si>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</si>
  <si>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</si>
  <si>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</si>
  <si>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</si>
  <si>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</si>
  <si>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</si>
  <si>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</si>
  <si>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</si>
  <si>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</si>
  <si>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</si>
  <si>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</si>
  <si>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</si>
  <si>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</si>
  <si>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</si>
  <si>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</si>
  <si>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</si>
  <si>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</si>
  <si>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</si>
  <si>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</si>
  <si>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</si>
  <si>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</si>
  <si>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</si>
  <si>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</si>
  <si>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</si>
  <si>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</si>
  <si>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</si>
  <si>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</si>
  <si>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</si>
  <si>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</si>
  <si>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</si>
  <si>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</si>
  <si>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</si>
  <si>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</si>
  <si>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</si>
  <si>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</si>
  <si>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</si>
  <si>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</si>
  <si>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</si>
  <si>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</si>
  <si>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</si>
  <si>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</si>
  <si>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</si>
  <si>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</si>
  <si>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</si>
  <si>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</si>
  <si>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</si>
  <si>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</si>
  <si>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</si>
  <si>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</si>
  <si>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</si>
  <si>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</si>
  <si>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</si>
  <si>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</si>
  <si>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</si>
  <si>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</si>
  <si>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</si>
  <si>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</si>
  <si>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</si>
  <si>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</si>
  <si>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</si>
  <si>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</si>
  <si>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</si>
  <si>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</si>
  <si>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</si>
  <si>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</si>
  <si>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</si>
  <si>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</si>
  <si>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</si>
  <si>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</si>
  <si>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</si>
  <si>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</si>
  <si>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</si>
  <si>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</si>
  <si>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</si>
  <si>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</si>
  <si>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</si>
  <si>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</si>
  <si>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</si>
  <si>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</si>
  <si>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</si>
  <si>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</si>
  <si>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</si>
  <si>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</si>
  <si>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</si>
  <si>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</si>
  <si>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</si>
  <si>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</si>
  <si>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</si>
  <si>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</si>
  <si>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</si>
  <si>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</si>
  <si>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</si>
  <si>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</si>
  <si>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</si>
  <si>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</si>
  <si>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</si>
  <si>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</si>
  <si>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</si>
  <si>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</si>
  <si>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</si>
  <si>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</si>
  <si>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</si>
  <si>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</si>
  <si>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</si>
  <si>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</si>
  <si>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</si>
  <si>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</si>
  <si>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</si>
  <si>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</si>
  <si>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</si>
  <si>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</si>
  <si>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</si>
  <si>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</si>
  <si>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</si>
  <si>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</si>
  <si>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</si>
  <si>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</si>
  <si>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</si>
  <si>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</si>
  <si>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</si>
  <si>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</si>
  <si>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</si>
  <si>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</si>
  <si>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</si>
  <si>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</si>
  <si>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</si>
  <si>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</si>
  <si>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</si>
  <si>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</si>
  <si>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</si>
  <si>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</si>
  <si>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</si>
  <si>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</si>
  <si>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</si>
  <si>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</si>
  <si>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</si>
  <si>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</si>
  <si>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</si>
  <si>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</si>
  <si>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</si>
  <si>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</si>
  <si>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</si>
  <si>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</si>
  <si>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</si>
  <si>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</si>
  <si>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</si>
  <si>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</si>
  <si>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</si>
  <si>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</si>
  <si>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</si>
  <si>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</si>
  <si>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</si>
  <si>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</si>
  <si>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</si>
  <si>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</si>
  <si>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</si>
  <si>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</si>
  <si>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</si>
  <si>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</si>
  <si>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</si>
  <si>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</si>
  <si>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</si>
  <si>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</si>
  <si>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</si>
  <si>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</si>
  <si>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</si>
  <si>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</si>
  <si>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</si>
  <si>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</si>
  <si>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</si>
  <si>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</si>
  <si>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</si>
  <si>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</si>
  <si>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</si>
  <si>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</si>
  <si>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</si>
  <si>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</si>
  <si>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</si>
  <si>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</si>
  <si>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</si>
  <si>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</si>
  <si>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</si>
  <si>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</si>
  <si>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</si>
  <si>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</si>
  <si>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</si>
  <si>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</si>
  <si>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</si>
  <si>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</si>
  <si>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</si>
  <si>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</si>
  <si>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</si>
  <si>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</si>
  <si>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</si>
  <si>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</si>
  <si>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</si>
  <si>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</si>
  <si>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</si>
  <si>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</si>
  <si>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</si>
  <si>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</si>
  <si>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</si>
  <si>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</si>
  <si>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</si>
  <si>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</si>
  <si>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</si>
  <si>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</si>
  <si>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</si>
  <si>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</si>
  <si>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</si>
  <si>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</si>
  <si>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</si>
  <si>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</si>
  <si>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</si>
  <si>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</si>
  <si>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</si>
  <si>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</si>
  <si>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</si>
  <si>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</si>
  <si>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</si>
  <si>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</si>
  <si>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</si>
  <si>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</si>
  <si>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</si>
  <si>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</si>
  <si>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</si>
  <si>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</si>
  <si>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</si>
  <si>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</si>
  <si>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</si>
  <si>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</si>
  <si>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</si>
  <si>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</si>
  <si>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</si>
  <si>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</si>
  <si>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</si>
  <si>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</si>
  <si>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</si>
  <si>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</si>
  <si>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</si>
  <si>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</si>
  <si>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</si>
  <si>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</si>
  <si>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</si>
  <si>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</si>
  <si>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</si>
  <si>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</si>
  <si>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</si>
  <si>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</si>
  <si>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</si>
  <si>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</si>
  <si>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</si>
  <si>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</si>
  <si>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</si>
  <si>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</si>
  <si>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</si>
  <si>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</si>
  <si>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</si>
  <si>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</si>
  <si>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</si>
  <si>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</si>
  <si>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</si>
  <si>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</si>
  <si>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</si>
  <si>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</si>
  <si>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</si>
  <si>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</si>
  <si>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</si>
  <si>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</si>
  <si>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</si>
  <si>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</si>
  <si>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</si>
  <si>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</si>
  <si>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</si>
  <si>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</si>
  <si>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</si>
  <si>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</si>
  <si>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</si>
  <si>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</si>
  <si>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</si>
  <si>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</si>
  <si>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</si>
  <si>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</si>
  <si>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</si>
  <si>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</si>
  <si>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</si>
  <si>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</si>
  <si>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</si>
  <si>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</si>
  <si>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</si>
  <si>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</si>
  <si>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</si>
  <si>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</si>
  <si>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</si>
  <si>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</si>
  <si>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</si>
  <si>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</si>
  <si>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</si>
  <si>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</si>
  <si>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</si>
  <si>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</si>
  <si>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</si>
  <si>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</si>
  <si>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</si>
  <si>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</si>
  <si>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</si>
  <si>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</si>
  <si>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</si>
  <si>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</si>
  <si>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</si>
  <si>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</si>
  <si>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</si>
  <si>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</si>
  <si>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</si>
  <si>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</si>
  <si>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</si>
  <si>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</si>
  <si>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</si>
  <si>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</si>
  <si>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</si>
  <si>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</si>
  <si>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</si>
  <si>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</si>
  <si>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</si>
  <si>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</si>
  <si>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</si>
  <si>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</si>
  <si>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</si>
  <si>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</si>
  <si>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</si>
  <si>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</si>
  <si>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</si>
  <si>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</si>
  <si>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</si>
  <si>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</si>
  <si>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</si>
  <si>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</si>
  <si>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</si>
  <si>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</si>
  <si>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</si>
  <si>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</si>
  <si>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</si>
  <si>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</si>
  <si>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</si>
  <si>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</si>
  <si>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</si>
  <si>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</si>
  <si>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</si>
  <si>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</si>
  <si>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</si>
  <si>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</si>
  <si>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</si>
  <si>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</si>
  <si>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</si>
  <si>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</si>
  <si>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</si>
  <si>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</si>
  <si>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</si>
  <si>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</si>
  <si>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</si>
  <si>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</si>
  <si>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</si>
  <si>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</si>
  <si>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</si>
  <si>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</si>
  <si>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</si>
  <si>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</si>
  <si>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</si>
  <si>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</si>
  <si>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</si>
  <si>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</si>
  <si>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</si>
  <si>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</si>
  <si>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</si>
  <si>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</si>
  <si>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</si>
  <si>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</si>
  <si>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</si>
  <si>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</si>
  <si>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</si>
  <si>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</si>
  <si>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</si>
  <si>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</si>
  <si>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</si>
  <si>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</si>
  <si>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</si>
  <si>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</si>
  <si>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</si>
  <si>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</si>
  <si>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</si>
  <si>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</si>
  <si>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</si>
  <si>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</si>
  <si>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</si>
  <si>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</si>
  <si>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</si>
  <si>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</si>
  <si>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</si>
  <si>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</si>
  <si>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</si>
  <si>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</si>
  <si>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</si>
  <si>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</si>
  <si>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</si>
  <si>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</si>
  <si>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</si>
  <si>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</si>
  <si>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</si>
  <si>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</si>
  <si>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</si>
  <si>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</si>
  <si>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</si>
  <si>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</si>
  <si>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</si>
  <si>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</si>
  <si>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</si>
  <si>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</si>
  <si>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</si>
  <si>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</si>
  <si>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</si>
  <si>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</si>
  <si>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</si>
  <si>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</si>
  <si>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</si>
  <si>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</si>
  <si>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</si>
  <si>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</si>
  <si>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</si>
  <si>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</si>
  <si>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</si>
  <si>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</si>
  <si>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</si>
  <si>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</si>
  <si>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</si>
  <si>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</si>
  <si>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</si>
  <si>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</si>
  <si>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</si>
  <si>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</si>
  <si>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</si>
  <si>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</si>
  <si>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</si>
  <si>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</si>
  <si>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</si>
  <si>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</si>
  <si>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</si>
  <si>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</si>
  <si>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</si>
  <si>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</si>
  <si>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</si>
  <si>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</si>
  <si>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</si>
  <si>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</si>
  <si>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</si>
  <si>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</si>
  <si>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</si>
  <si>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</si>
  <si>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</si>
  <si>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</si>
  <si>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</si>
  <si>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</si>
  <si>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</si>
  <si>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</si>
  <si>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</si>
  <si>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</si>
  <si>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</si>
  <si>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</si>
  <si>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</si>
  <si>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</si>
  <si>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</si>
  <si>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</si>
  <si>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</si>
  <si>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</si>
  <si>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</si>
  <si>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</si>
  <si>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</si>
  <si>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</si>
  <si>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</si>
  <si>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</si>
  <si>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</si>
  <si>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</si>
  <si>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</si>
  <si>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</si>
  <si>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</si>
  <si>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</si>
  <si>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</si>
  <si>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</si>
  <si>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</si>
  <si>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</si>
  <si>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</si>
  <si>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</si>
  <si>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</si>
  <si>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</si>
  <si>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</si>
  <si>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</si>
  <si>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</si>
  <si>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</si>
  <si>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</si>
  <si>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</si>
  <si>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</si>
  <si>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</si>
  <si>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</si>
  <si>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</si>
  <si>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</si>
  <si>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</si>
  <si>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</si>
  <si>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</si>
  <si>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</si>
  <si>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</si>
  <si>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</si>
  <si>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</si>
  <si>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</si>
  <si>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</si>
  <si>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</si>
  <si>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</si>
  <si>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</si>
  <si>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</si>
  <si>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</si>
  <si>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</si>
  <si>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</si>
  <si>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</si>
  <si>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</si>
  <si>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</si>
  <si>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</si>
  <si>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</si>
  <si>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</si>
  <si>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</si>
  <si>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</si>
  <si>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</si>
  <si>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</si>
  <si>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</si>
  <si>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</si>
  <si>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</si>
  <si>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</si>
  <si>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</si>
  <si>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</si>
  <si>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</si>
  <si>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</si>
  <si>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</si>
  <si>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</si>
  <si>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</si>
  <si>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</si>
  <si>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</si>
  <si>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</si>
  <si>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</si>
  <si>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</si>
  <si>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</si>
  <si>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</si>
  <si>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</si>
  <si>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</si>
  <si>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</si>
  <si>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</si>
  <si>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</si>
  <si>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</si>
  <si>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</si>
  <si>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</si>
  <si>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</si>
  <si>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</si>
  <si>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</si>
  <si>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</si>
  <si>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</si>
  <si>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</si>
  <si>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</si>
  <si>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</si>
  <si>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</si>
  <si>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</si>
  <si>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</si>
  <si>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</si>
  <si>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</si>
  <si>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</si>
  <si>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</si>
  <si>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</si>
  <si>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</si>
  <si>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</si>
  <si>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</si>
  <si>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</si>
  <si>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</si>
  <si>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</si>
  <si>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</si>
  <si>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</si>
  <si>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</si>
  <si>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</si>
  <si>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</si>
  <si>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</si>
  <si>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</si>
  <si>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</si>
  <si>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</si>
  <si>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</si>
  <si>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</si>
  <si>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</si>
  <si>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</si>
  <si>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</si>
  <si>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</si>
  <si>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</si>
  <si>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</si>
  <si>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</si>
  <si>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</si>
  <si>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</si>
  <si>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</si>
  <si>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</si>
  <si>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</si>
  <si>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</si>
  <si>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</si>
  <si>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</si>
  <si>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</si>
  <si>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</si>
  <si>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</si>
  <si>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</si>
  <si>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</si>
  <si>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</si>
  <si>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</si>
  <si>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</si>
  <si>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</si>
  <si>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</si>
  <si>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</si>
  <si>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</si>
  <si>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</si>
  <si>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</si>
  <si>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</si>
  <si>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</si>
  <si>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</si>
  <si>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</si>
  <si>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</si>
  <si>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</si>
  <si>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</si>
  <si>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</si>
  <si>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</si>
  <si>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</si>
  <si>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</si>
  <si>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</si>
  <si>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</si>
  <si>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</si>
  <si>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</si>
  <si>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</si>
  <si>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</si>
  <si>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</si>
  <si>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</si>
  <si>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</si>
  <si>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</si>
  <si>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</si>
  <si>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</si>
  <si>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</si>
  <si>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</si>
  <si>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</si>
  <si>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</si>
  <si>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</si>
  <si>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</si>
  <si>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</si>
  <si>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</si>
  <si>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</si>
  <si>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</si>
  <si>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</si>
  <si>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</si>
  <si>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</si>
  <si>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</si>
  <si>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</si>
  <si>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</si>
  <si>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</si>
  <si>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</si>
  <si>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</si>
  <si>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</si>
  <si>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</si>
  <si>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</si>
  <si>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</si>
  <si>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</si>
  <si>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</si>
  <si>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</si>
  <si>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</si>
  <si>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</si>
  <si>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</si>
  <si>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</si>
  <si>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</si>
  <si>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</si>
  <si>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</si>
  <si>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</si>
  <si>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</si>
  <si>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</si>
  <si>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</si>
  <si>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</si>
  <si>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</si>
  <si>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</si>
  <si>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</si>
  <si>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</si>
  <si>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</si>
  <si>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</si>
  <si>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</si>
  <si>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</si>
  <si>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</si>
  <si>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</si>
  <si>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</si>
  <si>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</si>
  <si>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</si>
  <si>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</si>
  <si>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</si>
  <si>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</si>
  <si>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</si>
  <si>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</si>
  <si>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</si>
  <si>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</si>
  <si>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</si>
  <si>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</si>
  <si>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</si>
  <si>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</si>
  <si>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</si>
  <si>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</si>
  <si>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</si>
  <si>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</si>
  <si>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</si>
  <si>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</si>
  <si>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</si>
  <si>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</si>
  <si>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</si>
  <si>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</si>
  <si>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</si>
  <si>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</si>
  <si>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</si>
  <si>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</si>
  <si>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</si>
  <si>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</si>
  <si>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</si>
  <si>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</si>
  <si>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</si>
  <si>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</si>
  <si>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</si>
  <si>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</si>
  <si>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</si>
  <si>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</si>
  <si>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</si>
  <si>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</si>
  <si>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</si>
  <si>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</si>
  <si>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</si>
  <si>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</si>
  <si>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</si>
  <si>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</si>
  <si>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</si>
  <si>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</si>
  <si>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</si>
  <si>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</si>
  <si>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</si>
  <si>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</si>
  <si>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</si>
  <si>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</si>
  <si>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</si>
  <si>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</si>
  <si>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</si>
  <si>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</si>
  <si>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</si>
  <si>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</si>
  <si>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</si>
  <si>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</si>
  <si>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</si>
  <si>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</si>
  <si>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</si>
  <si>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</si>
  <si>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</si>
  <si>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</si>
  <si>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</si>
  <si>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</si>
  <si>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</si>
  <si>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</si>
  <si>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</si>
  <si>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</si>
  <si>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</si>
  <si>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</si>
  <si>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</si>
  <si>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</si>
  <si>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</si>
  <si>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</si>
  <si>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</si>
  <si>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</si>
  <si>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</si>
  <si>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</si>
  <si>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</si>
  <si>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</si>
  <si>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</si>
  <si>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</si>
  <si>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</si>
  <si>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</si>
  <si>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</si>
  <si>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</si>
  <si>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</si>
  <si>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</si>
  <si>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</si>
  <si>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</si>
  <si>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</si>
  <si>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</si>
  <si>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</si>
  <si>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</si>
  <si>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</si>
  <si>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</si>
  <si>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</si>
  <si>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</si>
  <si>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</si>
  <si>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</si>
  <si>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</si>
  <si>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</si>
  <si>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</si>
  <si>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</si>
  <si>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</si>
  <si>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</si>
  <si>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</si>
  <si>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</si>
  <si>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</si>
  <si>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</si>
  <si>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</si>
  <si>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</si>
  <si>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</si>
  <si>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</si>
  <si>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</si>
  <si>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</si>
  <si>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</si>
  <si>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</si>
  <si>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</si>
  <si>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</si>
  <si>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</si>
  <si>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</si>
  <si>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</si>
  <si>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</si>
  <si>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</si>
  <si>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</si>
  <si>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</si>
  <si>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</si>
  <si>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</si>
  <si>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</si>
  <si>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</si>
  <si>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</si>
  <si>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</si>
  <si>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</si>
  <si>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</si>
  <si>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</si>
  <si>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</si>
  <si>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</si>
  <si>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</si>
  <si>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</si>
  <si>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</si>
  <si>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</si>
  <si>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</si>
  <si>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</si>
  <si>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</si>
  <si>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</si>
  <si>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</si>
  <si>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</si>
  <si>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</si>
  <si>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</si>
  <si>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</si>
  <si>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</si>
  <si>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</si>
  <si>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</si>
  <si>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</si>
  <si>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</si>
  <si>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</si>
  <si>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</si>
  <si>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</si>
  <si>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</si>
  <si>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</si>
  <si>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</si>
  <si>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</si>
  <si>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</si>
  <si>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</si>
  <si>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</si>
  <si>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</si>
  <si>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</si>
  <si>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</si>
  <si>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</si>
  <si>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</si>
  <si>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</si>
  <si>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</si>
  <si>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</si>
  <si>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</si>
  <si>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</si>
  <si>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</si>
  <si>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</si>
  <si>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</si>
  <si>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</si>
  <si>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</si>
  <si>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</si>
  <si>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</si>
  <si>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</si>
  <si>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</si>
  <si>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</si>
  <si>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</si>
  <si>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</si>
  <si>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</si>
  <si>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</si>
  <si>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</si>
  <si>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</si>
  <si>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</si>
  <si>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</si>
  <si>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</si>
  <si>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</si>
  <si>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</si>
  <si>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</si>
  <si>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</si>
  <si>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</si>
  <si>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</si>
  <si>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</si>
  <si>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</si>
  <si>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</si>
  <si>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</si>
  <si>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</si>
  <si>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</si>
  <si>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</si>
  <si>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</si>
  <si>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</si>
  <si>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</si>
  <si>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</si>
  <si>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</si>
  <si>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</si>
  <si>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</si>
  <si>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</si>
  <si>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</si>
  <si>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</si>
  <si>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</si>
  <si>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</si>
  <si>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</si>
  <si>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</si>
  <si>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</si>
  <si>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</si>
  <si>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</si>
  <si>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</si>
  <si>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</si>
  <si>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</si>
  <si>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</si>
  <si>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</si>
  <si>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</si>
  <si>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</si>
  <si>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</si>
  <si>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</si>
  <si>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</si>
  <si>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</si>
  <si>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</si>
  <si>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</si>
  <si>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</si>
  <si>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</si>
  <si>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</si>
  <si>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</si>
  <si>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</si>
  <si>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</si>
  <si>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</si>
  <si>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</si>
  <si>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</si>
  <si>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</si>
  <si>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</si>
  <si>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</si>
  <si>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</si>
  <si>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</si>
  <si>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</si>
  <si>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</si>
  <si>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</si>
  <si>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</si>
  <si>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</si>
  <si>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</si>
  <si>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</si>
  <si>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</si>
  <si>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</si>
  <si>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</si>
  <si>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</si>
  <si>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</si>
  <si>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</si>
  <si>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</si>
  <si>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</si>
  <si>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</si>
  <si>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</si>
  <si>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</si>
  <si>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</si>
  <si>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</si>
  <si>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</si>
  <si>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</si>
  <si>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</si>
  <si>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</si>
  <si>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</si>
  <si>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</si>
  <si>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</si>
  <si>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</si>
  <si>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</si>
  <si>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</si>
  <si>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</si>
  <si>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</si>
  <si>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</si>
  <si>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</si>
  <si>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</si>
  <si>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</si>
  <si>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</si>
  <si>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</si>
  <si>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</si>
  <si>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</si>
  <si>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</si>
  <si>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</si>
  <si>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</si>
  <si>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</si>
  <si>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</si>
  <si>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</si>
  <si>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</si>
  <si>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</si>
  <si>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</si>
  <si>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</si>
  <si>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</si>
  <si>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</si>
  <si>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</si>
  <si>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</si>
  <si>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</si>
  <si>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</si>
  <si>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</si>
  <si>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</si>
  <si>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</si>
  <si>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</si>
  <si>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</si>
  <si>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</si>
  <si>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</si>
  <si>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</si>
  <si>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</si>
  <si>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</si>
  <si>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</si>
  <si>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</si>
  <si>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</si>
  <si>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</si>
  <si>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</si>
  <si>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</si>
  <si>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</si>
  <si>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</si>
  <si>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</si>
  <si>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</si>
  <si>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</si>
  <si>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</si>
  <si>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</si>
  <si>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</si>
  <si>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</si>
  <si>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</si>
  <si>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</si>
  <si>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</si>
  <si>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</si>
  <si>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</si>
  <si>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</si>
  <si>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</si>
  <si>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</si>
  <si>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</si>
  <si>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</si>
  <si>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</si>
  <si>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</si>
  <si>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</si>
  <si>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</si>
  <si>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</si>
  <si>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</si>
  <si>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</si>
  <si>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</si>
  <si>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</si>
  <si>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</si>
  <si>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</si>
  <si>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</si>
  <si>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</si>
  <si>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</si>
  <si>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</si>
  <si>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</si>
  <si>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</si>
  <si>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</si>
  <si>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</si>
  <si>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</si>
  <si>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</si>
  <si>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</si>
  <si>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</si>
  <si>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</si>
  <si>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</si>
  <si>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</si>
  <si>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</si>
  <si>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</si>
  <si>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</si>
  <si>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</si>
  <si>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</si>
  <si>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</si>
  <si>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</si>
  <si>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</si>
  <si>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</si>
  <si>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</si>
  <si>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</si>
  <si>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</si>
  <si>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</si>
  <si>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</si>
  <si>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</si>
  <si>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</si>
  <si>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</si>
  <si>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</si>
  <si>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</si>
  <si>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</si>
  <si>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</si>
  <si>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</si>
  <si>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</si>
  <si>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</si>
  <si>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</si>
  <si>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</si>
  <si>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</si>
  <si>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</si>
  <si>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</si>
  <si>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</si>
  <si>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</si>
  <si>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</si>
  <si>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</si>
  <si>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</si>
  <si>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</si>
  <si>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</si>
  <si>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</si>
  <si>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</si>
  <si>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</si>
  <si>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</si>
  <si>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</si>
  <si>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</si>
  <si>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</si>
  <si>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</si>
  <si>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</si>
  <si>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</si>
  <si>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</si>
  <si>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</si>
  <si>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</si>
  <si>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</si>
  <si>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</si>
  <si>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</si>
  <si>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</si>
  <si>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</si>
  <si>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</si>
  <si>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</si>
  <si>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</si>
  <si>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</si>
  <si>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</si>
  <si>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</si>
  <si>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</si>
  <si>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</si>
  <si>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</si>
  <si>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</si>
  <si>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</si>
  <si>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</si>
  <si>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</si>
  <si>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</si>
  <si>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</si>
  <si>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</si>
  <si>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</si>
  <si>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</si>
  <si>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</si>
  <si>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</si>
  <si>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</si>
  <si>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</si>
  <si>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</si>
  <si>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</si>
  <si>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</si>
  <si>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</si>
  <si>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</si>
  <si>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</si>
  <si>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</si>
  <si>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</si>
  <si>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</si>
  <si>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</si>
  <si>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</si>
  <si>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</si>
  <si>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</si>
  <si>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</si>
  <si>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</si>
  <si>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</si>
  <si>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</si>
  <si>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</si>
  <si>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</si>
  <si>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</si>
  <si>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</si>
  <si>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</si>
  <si>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</si>
  <si>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</si>
  <si>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</si>
  <si>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</si>
  <si>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</si>
  <si>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</si>
  <si>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</si>
  <si>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</si>
  <si>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</si>
  <si>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</si>
  <si>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</si>
  <si>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</si>
  <si>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</si>
  <si>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</si>
  <si>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</si>
  <si>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</si>
  <si>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</si>
  <si>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</si>
  <si>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</si>
  <si>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</si>
  <si>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</si>
  <si>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</si>
  <si>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</si>
  <si>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</si>
  <si>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</si>
  <si>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</si>
  <si>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</si>
  <si>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</si>
  <si>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</si>
  <si>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</si>
  <si>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</si>
  <si>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</si>
  <si>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</si>
  <si>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</si>
  <si>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</si>
  <si>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</si>
  <si>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</si>
  <si>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</si>
  <si>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</si>
  <si>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</si>
  <si>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</si>
  <si>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</si>
  <si>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</si>
  <si>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</si>
  <si>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</si>
  <si>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</si>
  <si>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</si>
  <si>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</si>
  <si>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</si>
  <si>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</si>
  <si>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</si>
  <si>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</si>
  <si>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</si>
  <si>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</si>
  <si>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</si>
  <si>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</si>
  <si>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</si>
  <si>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</si>
  <si>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</si>
  <si>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</si>
  <si>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</si>
  <si>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</si>
  <si>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</si>
  <si>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</si>
  <si>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</si>
  <si>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</si>
  <si>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</si>
  <si>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</si>
  <si>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</si>
  <si>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</si>
  <si>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</si>
  <si>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</si>
  <si>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</si>
  <si>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</si>
  <si>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</si>
  <si>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</si>
  <si>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</si>
  <si>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</si>
  <si>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</si>
  <si>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</si>
  <si>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</si>
  <si>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</si>
  <si>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</si>
  <si>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</si>
  <si>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</si>
  <si>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</si>
  <si>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</si>
  <si>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</si>
  <si>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</si>
  <si>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</si>
  <si>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</si>
  <si>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</si>
  <si>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</si>
  <si>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</si>
  <si>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</si>
  <si>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</si>
  <si>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</si>
  <si>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</si>
  <si>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</si>
  <si>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</si>
  <si>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</si>
  <si>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</si>
  <si>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</si>
  <si>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</si>
  <si>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</si>
  <si>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</si>
  <si>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</si>
  <si>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</si>
  <si>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</si>
  <si>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</si>
  <si>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</si>
  <si>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</si>
  <si>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</si>
  <si>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</si>
  <si>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</si>
  <si>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</si>
  <si>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</si>
  <si>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</si>
  <si>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</si>
  <si>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</si>
  <si>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</si>
  <si>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</si>
  <si>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</si>
  <si>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</si>
  <si>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</si>
  <si>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</si>
  <si>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</si>
  <si>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</si>
  <si>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</si>
  <si>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</si>
  <si>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</si>
  <si>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</si>
  <si>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</si>
  <si>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</si>
  <si>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</si>
  <si>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</si>
  <si>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</si>
  <si>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</si>
  <si>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</si>
  <si>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</si>
  <si>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</si>
  <si>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</si>
  <si>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</si>
  <si>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</si>
  <si>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</si>
  <si>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</si>
  <si>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</si>
  <si>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</si>
  <si>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</si>
  <si>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</si>
  <si>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</si>
  <si>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</si>
  <si>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</si>
  <si>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</si>
  <si>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</si>
  <si>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</si>
  <si>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</si>
  <si>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</si>
  <si>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</si>
  <si>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</si>
  <si>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</si>
  <si>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</si>
  <si>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</si>
  <si>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</si>
  <si>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</si>
  <si>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</si>
  <si>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</si>
  <si>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</si>
  <si>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</si>
  <si>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</si>
  <si>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</si>
  <si>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</si>
  <si>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</si>
  <si>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</si>
  <si>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</si>
  <si>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</si>
  <si>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</si>
  <si>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</si>
  <si>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</si>
  <si>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</si>
  <si>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</si>
  <si>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</si>
  <si>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</si>
  <si>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</si>
  <si>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</si>
  <si>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</si>
  <si>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</si>
  <si>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</si>
  <si>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</si>
  <si>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</si>
  <si>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</si>
  <si>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</si>
  <si>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</si>
  <si>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</si>
  <si>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</si>
  <si>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</si>
  <si>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</si>
  <si>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</si>
  <si>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</si>
  <si>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</si>
  <si>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</si>
  <si>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</si>
  <si>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</si>
  <si>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</si>
  <si>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</si>
  <si>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</si>
  <si>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</si>
  <si>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</si>
  <si>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</si>
  <si>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</si>
  <si>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</si>
  <si>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</si>
  <si>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</si>
  <si>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</si>
  <si>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</si>
  <si>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</si>
  <si>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</si>
  <si>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</si>
  <si>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</si>
  <si>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</si>
  <si>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</si>
  <si>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</si>
  <si>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</si>
  <si>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</si>
  <si>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</si>
  <si>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</si>
  <si>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</si>
  <si>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</si>
  <si>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</si>
  <si>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</si>
  <si>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</si>
  <si>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</si>
  <si>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</si>
  <si>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</si>
  <si>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</si>
  <si>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</si>
  <si>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</si>
  <si>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</si>
  <si>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</si>
  <si>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</si>
  <si>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</si>
  <si>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</si>
  <si>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</si>
  <si>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</si>
  <si>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</si>
  <si>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</si>
  <si>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</si>
  <si>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</si>
  <si>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</si>
  <si>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</si>
  <si>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</si>
  <si>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</si>
  <si>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</si>
  <si>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</si>
  <si>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</si>
  <si>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</si>
  <si>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</si>
  <si>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</si>
  <si>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</si>
  <si>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</si>
  <si>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</si>
  <si>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</si>
  <si>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</si>
  <si>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</si>
  <si>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</si>
  <si>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</si>
  <si>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</si>
  <si>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</si>
  <si>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</si>
  <si>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</si>
  <si>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</si>
  <si>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</si>
  <si>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</si>
  <si>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</si>
  <si>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</si>
  <si>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</si>
  <si>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</si>
  <si>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</si>
  <si>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</si>
  <si>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</si>
  <si>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</si>
  <si>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</si>
  <si>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</si>
  <si>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</si>
  <si>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</si>
  <si>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</si>
  <si>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</si>
  <si>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</si>
  <si>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</si>
  <si>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</si>
  <si>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</si>
  <si>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</si>
  <si>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</si>
  <si>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</si>
  <si>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</si>
  <si>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</si>
  <si>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</si>
  <si>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</si>
  <si>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</si>
  <si>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</si>
  <si>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</si>
  <si>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</si>
  <si>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</si>
  <si>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</si>
  <si>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</si>
  <si>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</si>
  <si>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</si>
  <si>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</si>
  <si>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</si>
  <si>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</si>
  <si>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</si>
  <si>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</si>
  <si>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</si>
  <si>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</si>
  <si>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</si>
  <si>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</si>
  <si>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</si>
  <si>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</si>
  <si>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</si>
  <si>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</si>
  <si>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</si>
  <si>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</si>
  <si>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</si>
  <si>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</si>
  <si>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</si>
  <si>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</si>
  <si>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</si>
  <si>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</si>
  <si>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</si>
  <si>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</si>
  <si>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</si>
  <si>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</si>
  <si>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</si>
  <si>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</si>
  <si>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</si>
  <si>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</si>
  <si>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</si>
  <si>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</si>
  <si>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</si>
  <si>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</si>
  <si>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</si>
  <si>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</si>
  <si>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</si>
  <si>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</si>
  <si>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</si>
  <si>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</si>
  <si>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</si>
  <si>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</si>
  <si>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</si>
  <si>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</si>
  <si>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</si>
  <si>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</si>
  <si>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</si>
  <si>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</si>
  <si>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</si>
  <si>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</si>
  <si>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</si>
  <si>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</si>
  <si>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</si>
  <si>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</si>
  <si>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</si>
  <si>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</si>
  <si>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</si>
  <si>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</si>
  <si>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</si>
  <si>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</si>
  <si>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</si>
  <si>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</si>
  <si>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</si>
  <si>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</si>
  <si>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</si>
  <si>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</si>
  <si>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</si>
  <si>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</si>
  <si>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</si>
  <si>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</si>
  <si>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</si>
  <si>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</si>
  <si>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</si>
  <si>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</si>
  <si>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</si>
  <si>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</si>
  <si>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</si>
  <si>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</si>
  <si>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</si>
  <si>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</si>
  <si>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</si>
  <si>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</si>
  <si>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</si>
  <si>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</si>
  <si>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</si>
  <si>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</si>
  <si>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</si>
  <si>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</si>
  <si>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</si>
  <si>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</si>
  <si>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</si>
  <si>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</si>
  <si>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</si>
  <si>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</si>
  <si>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</si>
  <si>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</si>
  <si>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</si>
  <si>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</si>
  <si>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</si>
  <si>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</si>
  <si>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</si>
  <si>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</si>
  <si>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</si>
  <si>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</si>
  <si>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</si>
  <si>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</si>
  <si>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</si>
  <si>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</si>
  <si>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</si>
  <si>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</si>
  <si>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</si>
  <si>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</si>
  <si>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</si>
  <si>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</si>
  <si>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</si>
  <si>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</si>
  <si>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</si>
  <si>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</si>
  <si>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</si>
  <si>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</si>
  <si>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</si>
  <si>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</si>
  <si>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</si>
  <si>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</si>
  <si>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</si>
  <si>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</si>
  <si>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</si>
  <si>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</si>
  <si>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</si>
  <si>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</si>
  <si>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</si>
  <si>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</si>
  <si>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</si>
  <si>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</si>
  <si>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</si>
  <si>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</si>
  <si>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</si>
  <si>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</si>
  <si>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</si>
  <si>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</si>
  <si>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</si>
  <si>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</si>
  <si>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</si>
  <si>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</si>
  <si>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</si>
  <si>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</si>
  <si>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</si>
  <si>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</si>
  <si>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</si>
  <si>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</si>
  <si>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</si>
  <si>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</si>
  <si>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</si>
  <si>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</si>
  <si>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</si>
  <si>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</si>
  <si>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</si>
  <si>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</si>
  <si>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</si>
  <si>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</si>
  <si>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</si>
  <si>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</si>
  <si>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</si>
  <si>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</si>
  <si>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</si>
  <si>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</si>
  <si>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</si>
  <si>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</si>
  <si>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</si>
  <si>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</si>
  <si>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</si>
  <si>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</si>
  <si>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</si>
  <si>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</si>
  <si>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</si>
  <si>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</si>
  <si>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</si>
  <si>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</si>
  <si>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</si>
  <si>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</si>
  <si>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</si>
  <si>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</si>
  <si>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</si>
  <si>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</si>
  <si>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</si>
  <si>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</si>
  <si>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</si>
  <si>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</si>
  <si>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</si>
  <si>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</si>
  <si>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</si>
  <si>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</si>
  <si>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</si>
  <si>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</si>
  <si>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</si>
  <si>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</si>
  <si>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</si>
  <si>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</si>
  <si>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</si>
  <si>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</si>
  <si>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</si>
  <si>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</si>
  <si>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</si>
  <si>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</si>
  <si>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</si>
  <si>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</si>
  <si>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</si>
  <si>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</si>
  <si>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</si>
  <si>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</si>
  <si>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</si>
  <si>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</si>
  <si>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</si>
  <si>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</si>
  <si>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</si>
  <si>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</si>
  <si>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</si>
  <si>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</si>
  <si>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</si>
  <si>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</si>
  <si>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</si>
  <si>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</si>
  <si>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</si>
  <si>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</si>
  <si>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</si>
  <si>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</si>
  <si>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</si>
  <si>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</si>
  <si>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</si>
  <si>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</si>
  <si>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</si>
  <si>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</si>
  <si>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</si>
  <si>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</si>
  <si>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</si>
  <si>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</si>
  <si>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</si>
  <si>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</si>
  <si>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</si>
  <si>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</si>
  <si>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</si>
  <si>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</si>
  <si>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</si>
  <si>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</si>
  <si>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</si>
  <si>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</si>
  <si>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</si>
  <si>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</si>
  <si>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</si>
  <si>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</si>
  <si>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</si>
  <si>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</si>
  <si>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</si>
  <si>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</si>
  <si>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</si>
  <si>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</si>
  <si>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</si>
  <si>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</si>
  <si>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</si>
  <si>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</si>
  <si>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</si>
  <si>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</si>
  <si>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</si>
  <si>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</si>
  <si>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</si>
  <si>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</si>
  <si>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</si>
  <si>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</si>
  <si>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</si>
  <si>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</si>
  <si>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</si>
  <si>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</si>
  <si>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</si>
  <si>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</si>
  <si>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</si>
  <si>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</si>
  <si>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</si>
  <si>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</si>
  <si>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</si>
  <si>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</si>
  <si>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</si>
  <si>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</si>
  <si>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</si>
  <si>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</si>
  <si>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</si>
  <si>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</si>
  <si>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</si>
  <si>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</si>
  <si>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</si>
  <si>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</si>
  <si>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</si>
  <si>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</si>
  <si>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</si>
  <si>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</si>
  <si>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</si>
  <si>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</si>
  <si>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</si>
  <si>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</si>
  <si>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</si>
  <si>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</si>
  <si>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</si>
  <si>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</si>
  <si>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</si>
  <si>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</si>
  <si>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</si>
  <si>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</si>
  <si>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</si>
  <si>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</si>
  <si>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</si>
  <si>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</si>
  <si>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</si>
  <si>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</si>
  <si>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</si>
  <si>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</si>
  <si>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</si>
  <si>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</si>
  <si>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</si>
  <si>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</si>
  <si>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</si>
  <si>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</si>
  <si>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</si>
  <si>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</si>
  <si>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</si>
  <si>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</si>
  <si>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</si>
  <si>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</si>
  <si>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</si>
  <si>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</si>
  <si>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</si>
  <si>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</si>
  <si>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</si>
  <si>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</si>
  <si>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</si>
  <si>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</si>
  <si>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</si>
  <si>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</si>
  <si>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</si>
  <si>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</si>
  <si>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</si>
  <si>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</si>
  <si>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</si>
  <si>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</si>
  <si>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</si>
  <si>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</si>
  <si>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</si>
  <si>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</si>
  <si>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</si>
  <si>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</si>
  <si>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</si>
  <si>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</si>
  <si>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</si>
  <si>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</si>
  <si>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</si>
  <si>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</si>
  <si>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</si>
  <si>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</si>
  <si>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</si>
  <si>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</si>
  <si>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</si>
  <si>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</si>
  <si>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</si>
  <si>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</si>
  <si>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</si>
  <si>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</si>
  <si>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</si>
  <si>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</si>
  <si>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</si>
  <si>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</si>
  <si>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</si>
  <si>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</si>
  <si>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</si>
  <si>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</si>
  <si>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</si>
  <si>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</si>
  <si>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</si>
  <si>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</si>
  <si>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</si>
  <si>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</si>
  <si>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</si>
  <si>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</si>
  <si>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</si>
  <si>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</si>
  <si>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</si>
  <si>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</si>
  <si>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</si>
  <si>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</si>
  <si>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</si>
  <si>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</si>
  <si>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</si>
  <si>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</si>
  <si>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</si>
  <si>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</si>
  <si>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</si>
  <si>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</si>
  <si>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</si>
  <si>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</si>
  <si>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</si>
  <si>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</si>
  <si>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</si>
  <si>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</si>
  <si>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</si>
  <si>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</si>
  <si>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</si>
  <si>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</si>
  <si>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</si>
  <si>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</si>
  <si>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</si>
  <si>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</si>
  <si>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</si>
  <si>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</si>
  <si>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</si>
  <si>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</si>
  <si>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</si>
  <si>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</si>
  <si>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</si>
  <si>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</si>
  <si>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</si>
  <si>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</si>
  <si>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</si>
  <si>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</si>
  <si>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</si>
  <si>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</si>
  <si>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</si>
  <si>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</si>
  <si>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</si>
  <si>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</si>
  <si>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</si>
  <si>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</si>
  <si>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</si>
  <si>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</si>
  <si>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</si>
  <si>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</si>
  <si>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</si>
  <si>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</si>
  <si>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</si>
  <si>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</si>
  <si>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</si>
  <si>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</si>
  <si>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</si>
  <si>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</si>
  <si>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</si>
  <si>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</si>
  <si>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</si>
  <si>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</si>
  <si>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</si>
  <si>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</si>
  <si>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</si>
  <si>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</si>
  <si>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</si>
  <si>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</si>
  <si>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</si>
  <si>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</si>
  <si>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</si>
  <si>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</si>
  <si>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</si>
  <si>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</si>
  <si>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</si>
  <si>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</si>
  <si>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</si>
  <si>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</si>
  <si>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</si>
  <si>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</si>
  <si>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</si>
  <si>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</si>
  <si>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</si>
  <si>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</si>
  <si>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</si>
  <si>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</si>
  <si>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</si>
  <si>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</si>
  <si>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</si>
  <si>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</si>
  <si>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</si>
  <si>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</si>
  <si>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</si>
  <si>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</si>
  <si>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</si>
  <si>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</si>
  <si>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</si>
  <si>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</si>
  <si>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</si>
  <si>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</si>
  <si>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</si>
  <si>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</si>
  <si>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</si>
  <si>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</si>
  <si>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</si>
  <si>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</si>
  <si>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</si>
  <si>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</si>
  <si>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</si>
  <si>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</si>
  <si>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</si>
  <si>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</si>
  <si>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</si>
  <si>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</si>
  <si>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</si>
  <si>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</si>
  <si>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</si>
  <si>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</si>
  <si>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</si>
  <si>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</si>
  <si>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</si>
  <si>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</si>
  <si>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</si>
  <si>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</si>
  <si>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</si>
  <si>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</si>
  <si>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</si>
  <si>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</si>
  <si>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</si>
  <si>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</si>
  <si>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</si>
  <si>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</si>
  <si>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</si>
  <si>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</si>
  <si>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</si>
  <si>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</si>
  <si>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</si>
  <si>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</si>
  <si>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</si>
  <si>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</si>
  <si>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</si>
  <si>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</si>
  <si>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</si>
  <si>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</si>
  <si>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</si>
  <si>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</si>
  <si>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</si>
  <si>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</si>
  <si>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</si>
  <si>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</si>
  <si>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</si>
  <si>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</si>
  <si>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</si>
  <si>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</si>
  <si>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</si>
  <si>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</si>
  <si>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</si>
  <si>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</si>
  <si>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</si>
  <si>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</si>
  <si>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</si>
  <si>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</si>
  <si>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</si>
  <si>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</si>
  <si>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</si>
  <si>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</si>
  <si>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</si>
  <si>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</si>
  <si>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</si>
  <si>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</si>
  <si>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</si>
  <si>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</si>
  <si>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</si>
  <si>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</si>
  <si>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</si>
  <si>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</si>
  <si>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</si>
  <si>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</si>
  <si>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</si>
  <si>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</si>
  <si>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</si>
  <si>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</si>
  <si>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</si>
  <si>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</si>
  <si>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</si>
  <si>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</si>
  <si>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</si>
  <si>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</si>
  <si>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</si>
  <si>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</si>
  <si>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</si>
  <si>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</si>
  <si>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</si>
  <si>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</si>
  <si>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</si>
  <si>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</si>
  <si>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</si>
  <si>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</si>
  <si>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</si>
  <si>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</si>
  <si>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</si>
  <si>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</si>
  <si>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</si>
  <si>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</si>
  <si>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</si>
  <si>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</si>
  <si>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</si>
  <si>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</si>
  <si>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</si>
  <si>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</si>
  <si>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</si>
  <si>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</si>
  <si>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</si>
  <si>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</si>
  <si>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</si>
  <si>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</si>
  <si>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</si>
  <si>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</si>
  <si>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</si>
  <si>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</si>
  <si>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</si>
  <si>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</si>
  <si>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</si>
  <si>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</si>
  <si>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</si>
  <si>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</si>
  <si>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</si>
  <si>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</si>
  <si>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</si>
  <si>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</si>
  <si>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</si>
  <si>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</si>
  <si>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</si>
  <si>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</si>
  <si>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</si>
  <si>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</si>
  <si>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</si>
  <si>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</si>
  <si>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</si>
  <si>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</si>
  <si>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</si>
  <si>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</si>
  <si>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</si>
  <si>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</si>
  <si>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</si>
  <si>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</si>
  <si>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</si>
  <si>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</si>
  <si>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</si>
  <si>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</si>
  <si>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</si>
  <si>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</si>
  <si>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</si>
  <si>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</si>
  <si>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</si>
  <si>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</si>
  <si>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</si>
  <si>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</si>
  <si>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</si>
  <si>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</si>
  <si>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</si>
  <si>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</si>
  <si>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</si>
  <si>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</si>
  <si>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</si>
  <si>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</si>
  <si>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</si>
  <si>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</si>
  <si>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</si>
  <si>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</si>
  <si>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</si>
  <si>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</si>
  <si>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</si>
  <si>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</si>
  <si>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</si>
  <si>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</si>
  <si>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</si>
  <si>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</si>
  <si>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</si>
  <si>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</si>
  <si>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</si>
  <si>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</si>
  <si>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</si>
  <si>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</si>
  <si>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</si>
  <si>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</si>
  <si>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</si>
  <si>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</si>
  <si>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</si>
  <si>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</si>
  <si>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</si>
  <si>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</si>
  <si>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</si>
  <si>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</si>
  <si>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</si>
  <si>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</si>
  <si>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</si>
  <si>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</si>
  <si>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</si>
  <si>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</si>
  <si>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</si>
  <si>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</si>
  <si>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</si>
  <si>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</si>
  <si>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</si>
  <si>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</si>
  <si>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</si>
  <si>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</si>
  <si>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</si>
  <si>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</si>
  <si>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</si>
  <si>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</si>
  <si>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</si>
  <si>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</si>
  <si>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</si>
  <si>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</si>
  <si>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</si>
  <si>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</si>
  <si>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</si>
  <si>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</si>
  <si>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</si>
  <si>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</si>
  <si>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</si>
  <si>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</si>
  <si>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</si>
  <si>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</si>
  <si>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</si>
  <si>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</si>
  <si>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</si>
  <si>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</si>
  <si>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</si>
  <si>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</si>
  <si>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</si>
  <si>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</si>
  <si>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</si>
  <si>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</si>
  <si>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</si>
  <si>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</si>
  <si>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</si>
  <si>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</si>
  <si>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</si>
  <si>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</si>
  <si>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</si>
  <si>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</si>
  <si>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</si>
  <si>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</si>
  <si>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</si>
  <si>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</si>
  <si>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</si>
  <si>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</si>
  <si>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</si>
  <si>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</si>
  <si>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</si>
  <si>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</si>
  <si>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</si>
  <si>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</si>
  <si>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</si>
  <si>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</si>
  <si>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</si>
  <si>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</si>
  <si>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</si>
  <si>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</si>
  <si>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</si>
  <si>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</si>
  <si>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</si>
  <si>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</si>
  <si>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</si>
  <si>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</si>
  <si>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</si>
  <si>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</si>
  <si>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</si>
  <si>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</si>
  <si>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</si>
  <si>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</si>
  <si>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</si>
  <si>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</si>
  <si>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</si>
  <si>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</si>
  <si>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</si>
  <si>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</si>
  <si>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</si>
  <si>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</si>
  <si>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</si>
  <si>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</si>
  <si>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</si>
  <si>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</si>
  <si>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</si>
  <si>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</si>
  <si>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</si>
  <si>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</si>
  <si>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</si>
  <si>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</si>
  <si>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</si>
  <si>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</si>
  <si>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</si>
  <si>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</si>
  <si>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</si>
  <si>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</si>
  <si>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</si>
  <si>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</si>
  <si>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</si>
  <si>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</si>
  <si>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</si>
  <si>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</si>
  <si>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</si>
  <si>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</si>
  <si>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</si>
  <si>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</si>
  <si>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</si>
  <si>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</si>
  <si>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</si>
  <si>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</si>
  <si>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</si>
  <si>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</si>
  <si>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</si>
  <si>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</si>
  <si>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</si>
  <si>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</si>
  <si>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</si>
  <si>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</si>
  <si>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</si>
  <si>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</si>
  <si>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</si>
  <si>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</si>
  <si>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</si>
  <si>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</si>
  <si>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</si>
  <si>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</si>
  <si>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</si>
  <si>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</si>
  <si>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</si>
  <si>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</si>
  <si>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</si>
  <si>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</si>
  <si>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</si>
  <si>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</si>
  <si>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</si>
  <si>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</si>
  <si>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</si>
  <si>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</si>
  <si>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</si>
  <si>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</si>
  <si>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</si>
  <si>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</si>
  <si>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</si>
  <si>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</si>
  <si>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</si>
  <si>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</si>
  <si>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</si>
  <si>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</si>
  <si>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</si>
  <si>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</si>
  <si>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</si>
  <si>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</si>
  <si>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</si>
  <si>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</si>
  <si>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</si>
  <si>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</si>
  <si>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</si>
  <si>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</si>
  <si>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</si>
  <si>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</si>
  <si>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</si>
  <si>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</si>
  <si>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</si>
  <si>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</si>
  <si>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</si>
  <si>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</si>
  <si>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</si>
  <si>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</si>
  <si>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</si>
  <si>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</si>
  <si>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</si>
  <si>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</si>
  <si>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</si>
  <si>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</si>
  <si>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</si>
  <si>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</si>
  <si>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</si>
  <si>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</si>
  <si>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</si>
  <si>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</si>
  <si>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</si>
  <si>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</si>
  <si>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</si>
  <si>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</si>
  <si>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</si>
  <si>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</si>
  <si>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</si>
  <si>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</si>
  <si>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</si>
  <si>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</si>
  <si>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</si>
  <si>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</si>
  <si>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</si>
  <si>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</si>
  <si>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</si>
  <si>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</si>
  <si>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</si>
  <si>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</si>
  <si>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</si>
  <si>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</si>
  <si>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</si>
  <si>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</si>
  <si>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</si>
  <si>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</si>
  <si>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</si>
  <si>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</si>
  <si>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</si>
  <si>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</si>
  <si>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</si>
  <si>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</si>
  <si>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</si>
  <si>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</si>
  <si>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</si>
  <si>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</si>
  <si>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</si>
  <si>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</si>
  <si>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</si>
  <si>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</si>
  <si>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</si>
  <si>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</si>
  <si>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</si>
  <si>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</si>
  <si>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</si>
  <si>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</si>
  <si>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</si>
  <si>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</si>
  <si>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</si>
  <si>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</si>
  <si>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</si>
  <si>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</si>
  <si>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</si>
  <si>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</si>
  <si>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</si>
  <si>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</si>
  <si>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</si>
  <si>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</si>
  <si>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</si>
  <si>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</si>
  <si>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</si>
  <si>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</si>
  <si>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</si>
  <si>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</si>
  <si>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</si>
  <si>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</si>
  <si>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</si>
  <si>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</si>
  <si>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</si>
  <si>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</si>
  <si>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</si>
  <si>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</si>
  <si>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</si>
  <si>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</si>
  <si>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</si>
  <si>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</si>
  <si>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</si>
  <si>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</si>
  <si>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</si>
  <si>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</si>
  <si>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</si>
  <si>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</si>
  <si>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</si>
  <si>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</si>
  <si>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</si>
  <si>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</si>
  <si>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</si>
  <si>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</si>
  <si>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</si>
  <si>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</si>
  <si>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</si>
  <si>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</si>
  <si>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</si>
  <si>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</si>
  <si>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</si>
  <si>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</si>
  <si>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</si>
  <si>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</si>
  <si>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</si>
  <si>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</si>
  <si>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</si>
  <si>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</si>
  <si>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</si>
  <si>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</si>
  <si>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</si>
  <si>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</si>
  <si>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</si>
  <si>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</si>
  <si>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</si>
  <si>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</si>
  <si>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</si>
  <si>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</si>
  <si>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</si>
  <si>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</si>
  <si>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</si>
  <si>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</si>
  <si>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</si>
  <si>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</si>
  <si>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</si>
  <si>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</si>
  <si>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</si>
  <si>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</si>
  <si>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</si>
  <si>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</si>
  <si>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</si>
  <si>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</si>
  <si>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</si>
  <si>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</si>
  <si>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</si>
  <si>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</si>
  <si>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</si>
  <si>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</si>
  <si>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</si>
  <si>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</si>
  <si>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</si>
  <si>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</si>
  <si>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</si>
  <si>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</si>
  <si>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</si>
  <si>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</si>
  <si>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</si>
  <si>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</si>
  <si>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</si>
  <si>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</si>
  <si>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</si>
  <si>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</si>
  <si>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</si>
  <si>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</si>
  <si>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</si>
  <si>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</si>
  <si>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</si>
  <si>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</si>
  <si>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</si>
  <si>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</si>
  <si>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</si>
  <si>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</si>
  <si>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</si>
  <si>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</si>
  <si>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</si>
  <si>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</si>
  <si>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</si>
  <si>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</si>
  <si>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</si>
  <si>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</si>
  <si>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</si>
  <si>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</si>
  <si>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</si>
  <si>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</si>
  <si>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</si>
  <si>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</si>
  <si>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</si>
  <si>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</si>
  <si>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</si>
  <si>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</si>
  <si>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</si>
  <si>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</si>
  <si>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</si>
  <si>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</si>
  <si>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</si>
  <si>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</si>
  <si>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</si>
  <si>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</si>
  <si>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</si>
  <si>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</si>
  <si>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</si>
  <si>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</si>
  <si>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</si>
  <si>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</si>
  <si>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</si>
  <si>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</si>
  <si>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</si>
  <si>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</si>
  <si>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</si>
  <si>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</si>
  <si>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</si>
  <si>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</si>
  <si>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</si>
  <si>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</si>
  <si>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</si>
  <si>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</si>
  <si>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</si>
  <si>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</si>
  <si>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</si>
  <si>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</si>
  <si>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</si>
  <si>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</si>
  <si>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</si>
  <si>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</si>
  <si>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</si>
  <si>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</si>
  <si>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</si>
  <si>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</si>
  <si>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</si>
  <si>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</si>
  <si>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</si>
  <si>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</si>
  <si>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</si>
  <si>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</si>
  <si>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</si>
  <si>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</si>
  <si>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</si>
  <si>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</si>
  <si>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</si>
  <si>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</si>
  <si>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</si>
  <si>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</si>
  <si>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</si>
  <si>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</si>
  <si>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</si>
  <si>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</si>
  <si>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</si>
  <si>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</si>
  <si>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</si>
  <si>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</si>
  <si>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</si>
  <si>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</si>
  <si>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</si>
  <si>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</si>
  <si>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</si>
  <si>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</si>
  <si>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</si>
  <si>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</si>
  <si>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</si>
  <si>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</si>
  <si>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</si>
  <si>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</si>
  <si>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</si>
  <si>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</si>
  <si>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</si>
  <si>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</si>
  <si>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</si>
  <si>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</si>
  <si>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</si>
  <si>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</si>
  <si>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</si>
  <si>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</si>
  <si>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</si>
  <si>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</si>
  <si>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</si>
  <si>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</si>
  <si>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</si>
  <si>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</si>
  <si>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</si>
  <si>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</si>
  <si>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</si>
  <si>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</si>
  <si>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</si>
  <si>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</si>
  <si>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</si>
  <si>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</si>
  <si>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</si>
  <si>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</si>
  <si>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</si>
  <si>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</si>
  <si>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</si>
  <si>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</si>
  <si>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</si>
  <si>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</si>
  <si>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</si>
  <si>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</si>
  <si>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</si>
  <si>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</si>
  <si>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</si>
  <si>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</si>
  <si>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</si>
  <si>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</si>
  <si>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</si>
  <si>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</si>
  <si>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</si>
  <si>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</si>
  <si>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</si>
  <si>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</si>
  <si>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</si>
  <si>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</si>
  <si>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</si>
  <si>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</si>
  <si>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</si>
  <si>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</si>
  <si>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</si>
  <si>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</si>
  <si>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</si>
  <si>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</si>
  <si>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</si>
  <si>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</si>
  <si>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</si>
  <si>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</si>
  <si>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</si>
  <si>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</si>
  <si>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</si>
  <si>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</si>
  <si>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</si>
  <si>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</si>
  <si>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</si>
  <si>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</si>
  <si>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</si>
  <si>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</si>
  <si>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</si>
  <si>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</si>
  <si>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</si>
  <si>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</si>
  <si>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</si>
  <si>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</si>
  <si>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</si>
  <si>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</si>
  <si>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</si>
  <si>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</si>
  <si>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</si>
  <si>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</si>
  <si>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</si>
  <si>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</si>
  <si>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</si>
  <si>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</si>
  <si>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</si>
  <si>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</si>
  <si>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</si>
  <si>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</si>
  <si>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</si>
  <si>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</si>
  <si>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</si>
  <si>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</si>
  <si>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</si>
  <si>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</si>
  <si>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</si>
  <si>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</si>
  <si>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</si>
  <si>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</si>
  <si>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</si>
  <si>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</si>
  <si>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</si>
  <si>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</si>
  <si>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</si>
  <si>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</si>
  <si>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</si>
  <si>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</si>
  <si>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</si>
  <si>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</si>
  <si>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</si>
  <si>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</si>
  <si>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</si>
  <si>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</si>
  <si>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</si>
  <si>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</si>
  <si>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</si>
  <si>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</si>
  <si>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</si>
  <si>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</si>
  <si>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</si>
  <si>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</si>
  <si>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</si>
  <si>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</si>
  <si>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</si>
  <si>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</si>
  <si>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</si>
  <si>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</si>
  <si>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</si>
  <si>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</si>
  <si>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</si>
  <si>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</si>
  <si>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</si>
  <si>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</si>
  <si>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</si>
  <si>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</si>
  <si>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</si>
  <si>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</si>
  <si>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</si>
  <si>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</si>
  <si>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</si>
  <si>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</si>
  <si>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</si>
  <si>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</si>
  <si>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</si>
  <si>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</si>
  <si>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</si>
  <si>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</si>
  <si>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</si>
  <si>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</si>
  <si>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</si>
  <si>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</si>
  <si>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</si>
  <si>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</si>
  <si>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</si>
  <si>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</si>
  <si>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</si>
  <si>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</si>
  <si>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</si>
  <si>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</si>
  <si>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</si>
  <si>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</si>
  <si>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</si>
  <si>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</si>
  <si>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</si>
  <si>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</si>
  <si>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</si>
  <si>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</si>
  <si>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</si>
  <si>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</si>
  <si>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</si>
  <si>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</si>
  <si>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</si>
  <si>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</si>
  <si>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</si>
  <si>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</si>
  <si>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</si>
  <si>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</si>
  <si>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</si>
  <si>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</si>
  <si>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</si>
  <si>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</si>
  <si>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</si>
  <si>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</si>
  <si>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</si>
  <si>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</si>
  <si>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</si>
  <si>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</si>
  <si>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</si>
  <si>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</si>
  <si>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</si>
  <si>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</si>
  <si>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</si>
  <si>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</si>
  <si>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</si>
  <si>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</si>
  <si>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</si>
  <si>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</si>
  <si>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</si>
  <si>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</si>
  <si>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</si>
  <si>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</si>
  <si>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</si>
  <si>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</si>
  <si>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</si>
  <si>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</si>
  <si>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</si>
  <si>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</si>
  <si>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</si>
  <si>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</si>
  <si>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</si>
  <si>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</si>
  <si>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</si>
  <si>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</si>
  <si>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</si>
  <si>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</si>
  <si>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</si>
  <si>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</si>
  <si>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</si>
  <si>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</si>
  <si>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</si>
  <si>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</si>
  <si>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</si>
  <si>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</si>
  <si>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</si>
  <si>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</si>
  <si>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</si>
  <si>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</si>
  <si>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</si>
  <si>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</si>
  <si>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</si>
  <si>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</si>
  <si>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</si>
  <si>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</si>
  <si>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</si>
  <si>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</si>
  <si>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</si>
  <si>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</si>
  <si>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</si>
  <si>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</si>
  <si>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</si>
  <si>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</si>
  <si>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</si>
  <si>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</si>
  <si>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</si>
  <si>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</si>
  <si>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</si>
  <si>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</si>
  <si>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</si>
  <si>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</si>
  <si>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</si>
  <si>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</si>
  <si>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</si>
  <si>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</si>
  <si>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</si>
  <si>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</si>
  <si>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</si>
  <si>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</si>
  <si>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</si>
  <si>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</si>
  <si>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</si>
  <si>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</si>
  <si>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</si>
  <si>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</si>
  <si>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</si>
  <si>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</si>
  <si>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</si>
  <si>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</si>
  <si>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</si>
  <si>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</si>
  <si>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</si>
  <si>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</si>
  <si>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</si>
  <si>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</si>
  <si>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</si>
  <si>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</si>
  <si>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</si>
  <si>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</si>
  <si>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</si>
  <si>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</si>
  <si>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</si>
  <si>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</si>
  <si>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</si>
  <si>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</si>
  <si>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</si>
  <si>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</si>
  <si>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</si>
  <si>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</si>
  <si>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</si>
  <si>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</si>
  <si>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</si>
  <si>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</si>
  <si>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</si>
  <si>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</si>
  <si>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</si>
  <si>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</si>
  <si>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</si>
  <si>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</si>
  <si>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</si>
  <si>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</si>
  <si>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</si>
  <si>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</si>
  <si>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</si>
  <si>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</si>
  <si>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</si>
  <si>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</si>
  <si>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</si>
  <si>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</si>
  <si>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</si>
  <si>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</si>
  <si>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</si>
  <si>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</si>
  <si>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</si>
  <si>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</si>
  <si>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</si>
  <si>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</si>
  <si>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</si>
  <si>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</si>
  <si>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</si>
  <si>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</si>
  <si>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</si>
  <si>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</si>
  <si>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</si>
  <si>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</si>
  <si>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</si>
  <si>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</si>
  <si>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</si>
  <si>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</si>
  <si>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</si>
  <si>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</si>
  <si>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</si>
  <si>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</si>
  <si>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</si>
  <si>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</si>
  <si>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</si>
  <si>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</si>
  <si>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</si>
  <si>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</si>
  <si>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</si>
  <si>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</si>
  <si>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</si>
  <si>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</si>
  <si>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</si>
  <si>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</si>
  <si>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</si>
  <si>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</si>
  <si>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</si>
  <si>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</si>
  <si>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</si>
  <si>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</si>
  <si>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</si>
  <si>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</si>
  <si>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</si>
  <si>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</si>
  <si>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</si>
  <si>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</si>
  <si>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</si>
  <si>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</si>
  <si>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</si>
  <si>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</si>
  <si>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</si>
  <si>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</si>
  <si>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</si>
  <si>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</si>
  <si>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</si>
  <si>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</si>
  <si>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</si>
  <si>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</si>
  <si>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</si>
  <si>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</si>
  <si>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</si>
  <si>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</si>
  <si>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</si>
  <si>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</si>
  <si>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</si>
  <si>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</si>
  <si>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</si>
  <si>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</si>
  <si>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</si>
  <si>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</si>
  <si>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</si>
  <si>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</si>
  <si>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</si>
  <si>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</si>
  <si>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</si>
  <si>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</si>
  <si>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</si>
  <si>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</si>
  <si>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</si>
  <si>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</si>
  <si>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</si>
  <si>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</si>
  <si>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</si>
  <si>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</si>
  <si>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</si>
  <si>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</si>
  <si>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</si>
  <si>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</si>
  <si>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</si>
  <si>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</si>
  <si>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</si>
  <si>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</si>
  <si>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</si>
  <si>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</si>
  <si>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</si>
  <si>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</si>
  <si>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</si>
  <si>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</si>
  <si>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</si>
  <si>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</si>
  <si>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</si>
  <si>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</si>
  <si>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</si>
  <si>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</si>
  <si>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</si>
  <si>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</si>
  <si>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</si>
  <si>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</si>
  <si>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</si>
  <si>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</si>
  <si>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</si>
  <si>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</si>
  <si>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</si>
  <si>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</si>
  <si>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</si>
  <si>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</si>
  <si>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</si>
  <si>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</si>
  <si>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</si>
  <si>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</si>
  <si>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</si>
  <si>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</si>
  <si>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</si>
  <si>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</si>
  <si>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</si>
  <si>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</si>
  <si>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</si>
  <si>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</si>
  <si>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</si>
  <si>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</si>
  <si>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</si>
  <si>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</si>
  <si>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</si>
  <si>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</si>
  <si>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</si>
  <si>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</si>
  <si>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</si>
  <si>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</si>
  <si>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</si>
  <si>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</si>
  <si>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</si>
  <si>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</si>
  <si>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</si>
  <si>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</si>
  <si>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</si>
  <si>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</si>
  <si>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</si>
  <si>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</si>
  <si>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</si>
  <si>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</si>
  <si>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</si>
  <si>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</si>
  <si>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</si>
  <si>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</si>
  <si>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</si>
  <si>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</si>
  <si>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</si>
  <si>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</si>
  <si>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</si>
  <si>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</si>
  <si>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</si>
  <si>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</si>
  <si>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</si>
  <si>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</si>
  <si>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</si>
  <si>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</si>
  <si>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</si>
  <si>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</si>
  <si>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</si>
  <si>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</si>
  <si>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</si>
  <si>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</si>
  <si>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</si>
  <si>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</si>
  <si>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</si>
  <si>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</si>
  <si>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</si>
  <si>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</si>
  <si>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</si>
  <si>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</si>
  <si>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</si>
  <si>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</si>
  <si>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</si>
  <si>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</si>
  <si>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</si>
  <si>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</si>
  <si>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</si>
  <si>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</si>
  <si>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</si>
  <si>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</si>
  <si>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</si>
  <si>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</si>
  <si>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</si>
  <si>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</si>
  <si>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</si>
  <si>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</si>
  <si>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</si>
  <si>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</si>
  <si>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</si>
  <si>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</si>
  <si>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</si>
  <si>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</si>
  <si>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</si>
  <si>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</si>
  <si>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</si>
  <si>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</si>
  <si>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</si>
  <si>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</si>
  <si>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</si>
  <si>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</si>
  <si>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</si>
  <si>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</si>
  <si>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</si>
  <si>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</si>
  <si>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</si>
  <si>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</si>
  <si>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</si>
  <si>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</si>
  <si>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</si>
  <si>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</si>
  <si>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</si>
  <si>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</si>
  <si>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</si>
  <si>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</si>
  <si>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</si>
  <si>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</si>
  <si>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</si>
  <si>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</si>
  <si>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</si>
  <si>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</si>
  <si>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</si>
  <si>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</si>
  <si>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</si>
  <si>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</si>
  <si>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</si>
  <si>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</si>
  <si>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</si>
  <si>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</si>
  <si>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</si>
  <si>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</si>
  <si>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</si>
  <si>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</si>
  <si>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</si>
  <si>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</si>
  <si>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</si>
  <si>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</si>
  <si>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</si>
  <si>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</si>
  <si>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</si>
  <si>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</si>
  <si>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</si>
  <si>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</si>
  <si>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</si>
  <si>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</si>
  <si>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</si>
  <si>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</si>
  <si>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</si>
  <si>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</si>
  <si>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</si>
  <si>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</si>
  <si>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</si>
  <si>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</si>
  <si>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</si>
  <si>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</si>
  <si>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</si>
  <si>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</si>
  <si>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</si>
  <si>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</si>
  <si>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</si>
  <si>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</si>
  <si>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</si>
  <si>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</si>
  <si>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</si>
  <si>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</si>
  <si>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</si>
  <si>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</si>
  <si>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</si>
  <si>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</si>
  <si>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</si>
  <si>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</si>
  <si>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</si>
  <si>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</si>
  <si>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</si>
  <si>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</si>
  <si>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</si>
  <si>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</si>
  <si>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</si>
  <si>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</si>
  <si>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</si>
  <si>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</si>
  <si>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</si>
  <si>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</si>
  <si>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</si>
  <si>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</si>
  <si>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</si>
  <si>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</si>
  <si>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</si>
  <si>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</si>
  <si>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</si>
  <si>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</si>
  <si>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</si>
  <si>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</si>
  <si>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</si>
  <si>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</si>
  <si>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</si>
  <si>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</si>
  <si>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</si>
  <si>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</si>
  <si>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</si>
  <si>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</si>
  <si>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</si>
  <si>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</si>
  <si>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</si>
  <si>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</si>
  <si>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</si>
  <si>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</si>
  <si>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</si>
  <si>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</si>
  <si>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</si>
  <si>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</si>
  <si>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</si>
  <si>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</si>
  <si>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</si>
  <si>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</si>
  <si>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</si>
  <si>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</si>
  <si>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</si>
  <si>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</si>
  <si>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</si>
  <si>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</si>
  <si>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</si>
  <si>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</si>
  <si>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</si>
  <si>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</si>
  <si>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</si>
  <si>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</si>
  <si>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</si>
  <si>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</si>
  <si>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</si>
  <si>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</si>
  <si>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</si>
  <si>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</si>
  <si>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</si>
  <si>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</si>
  <si>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</si>
  <si>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</si>
  <si>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</si>
  <si>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</si>
  <si>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</si>
  <si>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</si>
  <si>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</si>
  <si>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</si>
  <si>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</si>
  <si>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</si>
  <si>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</si>
  <si>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</si>
  <si>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</si>
  <si>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</si>
  <si>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</si>
  <si>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</si>
  <si>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</si>
  <si>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</si>
  <si>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</si>
  <si>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</si>
  <si>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</si>
  <si>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</si>
  <si>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</si>
  <si>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</si>
  <si>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</si>
  <si>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</si>
  <si>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</si>
  <si>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</si>
  <si>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</si>
  <si>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</si>
  <si>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</si>
  <si>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</si>
  <si>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</si>
  <si>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</si>
  <si>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</si>
  <si>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</si>
  <si>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</si>
  <si>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</si>
  <si>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</si>
  <si>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</si>
  <si>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</si>
  <si>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</si>
  <si>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</si>
  <si>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</si>
  <si>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</si>
  <si>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</si>
  <si>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</si>
  <si>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</si>
  <si>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</si>
  <si>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</si>
  <si>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</si>
  <si>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</si>
  <si>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</si>
  <si>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</si>
  <si>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</si>
  <si>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</si>
  <si>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</si>
  <si>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</si>
  <si>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</si>
  <si>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</si>
  <si>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</si>
  <si>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</si>
  <si>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</si>
  <si>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</si>
  <si>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</si>
  <si>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</si>
  <si>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</si>
  <si>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</si>
  <si>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</si>
  <si>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</si>
  <si>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</si>
  <si>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</si>
  <si>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</si>
  <si>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</si>
  <si>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</si>
  <si>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</si>
  <si>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</si>
  <si>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</si>
  <si>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</si>
  <si>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</si>
  <si>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</si>
  <si>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</si>
  <si>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</si>
  <si>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</si>
  <si>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</si>
  <si>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</si>
  <si>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</si>
  <si>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</si>
  <si>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</si>
  <si>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</si>
  <si>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</si>
  <si>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</si>
  <si>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</si>
  <si>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</si>
  <si>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</si>
  <si>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</si>
  <si>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</si>
  <si>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</si>
  <si>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</si>
  <si>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</si>
  <si>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</si>
  <si>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</si>
  <si>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</si>
  <si>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</si>
  <si>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</si>
  <si>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</si>
  <si>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</si>
  <si>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</si>
  <si>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</si>
  <si>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</si>
  <si>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</si>
  <si>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</si>
  <si>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</si>
  <si>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</si>
  <si>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</si>
  <si>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</si>
  <si>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</si>
  <si>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</si>
  <si>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</si>
  <si>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</si>
  <si>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</si>
  <si>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</si>
  <si>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</si>
  <si>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</si>
  <si>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</si>
  <si>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</si>
  <si>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</si>
  <si>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</si>
  <si>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</si>
  <si>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</si>
  <si>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</si>
  <si>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</si>
  <si>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</si>
  <si>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</si>
  <si>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</si>
  <si>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</si>
  <si>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</si>
  <si>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</si>
  <si>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</si>
  <si>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</si>
  <si>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</si>
  <si>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</si>
  <si>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</si>
  <si>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</si>
  <si>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</si>
  <si>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</si>
  <si>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</si>
  <si>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</si>
  <si>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</si>
  <si>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</si>
  <si>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</si>
  <si>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</si>
  <si>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</si>
  <si>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</si>
  <si>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</si>
  <si>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</si>
  <si>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</si>
  <si>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</si>
  <si>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</si>
  <si>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</si>
  <si>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</si>
  <si>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</si>
  <si>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</si>
  <si>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</si>
  <si>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</si>
  <si>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</si>
  <si>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</si>
  <si>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</si>
  <si>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</si>
  <si>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</si>
  <si>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</si>
  <si>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</si>
  <si>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</si>
  <si>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</si>
  <si>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</si>
  <si>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</si>
  <si>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</si>
  <si>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</si>
  <si>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</si>
  <si>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</si>
  <si>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</si>
  <si>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</si>
  <si>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</si>
  <si>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</si>
  <si>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</si>
  <si>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</si>
  <si>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</si>
  <si>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</si>
  <si>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</si>
  <si>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</si>
  <si>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</si>
  <si>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</si>
  <si>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</si>
  <si>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</si>
  <si>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</si>
  <si>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</si>
  <si>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</si>
  <si>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</si>
  <si>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</si>
  <si>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</si>
  <si>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</si>
  <si>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</si>
  <si>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</si>
  <si>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</si>
  <si>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</si>
  <si>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</si>
  <si>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</si>
  <si>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</si>
  <si>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</si>
  <si>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</si>
  <si>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</si>
  <si>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</si>
  <si>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</si>
  <si>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</si>
  <si>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</si>
  <si>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</si>
  <si>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</si>
  <si>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</si>
  <si>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</si>
  <si>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</si>
  <si>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</si>
  <si>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</si>
  <si>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</si>
  <si>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</si>
  <si>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</si>
  <si>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</si>
  <si>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</si>
  <si>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</si>
  <si>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</si>
  <si>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</si>
  <si>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</si>
  <si>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</si>
  <si>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</si>
  <si>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</si>
  <si>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</si>
  <si>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</si>
  <si>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</si>
  <si>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</si>
  <si>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</si>
  <si>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</si>
  <si>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</si>
  <si>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</si>
  <si>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</si>
  <si>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</si>
  <si>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</si>
  <si>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</si>
  <si>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</si>
  <si>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</si>
  <si>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</si>
  <si>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</si>
  <si>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</si>
  <si>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</si>
  <si>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</si>
  <si>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</si>
  <si>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</si>
  <si>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</si>
  <si>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</si>
  <si>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</si>
  <si>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</si>
  <si>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</si>
  <si>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</si>
  <si>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</si>
  <si>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</si>
  <si>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</si>
  <si>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</si>
  <si>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</si>
  <si>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</si>
  <si>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</si>
  <si>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</si>
  <si>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</si>
  <si>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</si>
  <si>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</si>
  <si>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</si>
  <si>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</si>
  <si>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</si>
  <si>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</si>
  <si>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</si>
  <si>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</si>
  <si>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</si>
  <si>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</si>
  <si>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</si>
  <si>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</si>
  <si>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</si>
  <si>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</si>
  <si>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</si>
  <si>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</si>
  <si>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</si>
  <si>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</si>
  <si>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</si>
  <si>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</si>
  <si>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</si>
  <si>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</si>
  <si>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</si>
  <si>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</si>
  <si>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</si>
  <si>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</si>
  <si>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</si>
  <si>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</si>
  <si>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</si>
  <si>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</si>
  <si>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</si>
  <si>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</si>
  <si>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</si>
  <si>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</si>
  <si>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</si>
  <si>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</si>
  <si>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</si>
  <si>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</si>
  <si>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</si>
  <si>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</si>
  <si>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</si>
  <si>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</si>
  <si>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</si>
  <si>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</si>
  <si>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</si>
  <si>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</si>
  <si>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</si>
  <si>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</si>
  <si>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</si>
  <si>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</si>
  <si>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</si>
  <si>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</si>
  <si>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</si>
  <si>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</si>
  <si>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</si>
  <si>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</si>
  <si>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</si>
  <si>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</si>
  <si>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</si>
  <si>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</si>
  <si>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</si>
  <si>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</si>
  <si>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</si>
  <si>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</si>
  <si>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</si>
  <si>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</si>
  <si>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</si>
  <si>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</si>
  <si>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</si>
  <si>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</si>
  <si>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</si>
  <si>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</si>
  <si>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</si>
  <si>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</si>
  <si>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</si>
  <si>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</si>
  <si>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</si>
  <si>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</si>
  <si>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</si>
  <si>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</si>
  <si>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</si>
  <si>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</si>
  <si>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</si>
  <si>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</si>
  <si>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</si>
  <si>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</si>
  <si>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</si>
  <si>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</si>
  <si>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</si>
  <si>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</si>
  <si>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</si>
  <si>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</si>
  <si>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</si>
  <si>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</si>
  <si>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</si>
  <si>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</si>
  <si>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</si>
  <si>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</si>
  <si>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</si>
  <si>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</si>
  <si>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</si>
  <si>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</si>
  <si>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</si>
  <si>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</si>
  <si>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</si>
  <si>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</si>
  <si>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</si>
  <si>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</si>
  <si>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</si>
  <si>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</si>
  <si>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</si>
  <si>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</si>
  <si>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</si>
  <si>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</si>
  <si>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</si>
  <si>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</si>
  <si>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</si>
  <si>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</si>
  <si>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</si>
  <si>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</si>
  <si>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</si>
  <si>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</si>
  <si>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</si>
  <si>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</si>
  <si>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</si>
  <si>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</si>
  <si>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</si>
  <si>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</si>
  <si>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</si>
  <si>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</si>
  <si>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</si>
  <si>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</si>
  <si>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</si>
  <si>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</si>
  <si>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</si>
  <si>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</si>
  <si>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</si>
  <si>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</si>
  <si>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</si>
  <si>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</si>
  <si>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</si>
  <si>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</si>
  <si>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</si>
  <si>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</si>
  <si>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</si>
  <si>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</si>
  <si>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</si>
  <si>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</si>
  <si>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</si>
  <si>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</si>
  <si>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</si>
  <si>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</si>
  <si>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</si>
  <si>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</si>
  <si>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</si>
  <si>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</si>
  <si>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</si>
  <si>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</si>
  <si>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</si>
  <si>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</si>
  <si>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</si>
  <si>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</si>
  <si>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</si>
  <si>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</si>
  <si>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</si>
  <si>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</si>
  <si>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</si>
  <si>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</si>
  <si>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</si>
  <si>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</si>
  <si>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</si>
  <si>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</si>
  <si>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</si>
  <si>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</si>
  <si>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</si>
  <si>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</si>
  <si>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</si>
  <si>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</si>
  <si>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</si>
  <si>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</si>
  <si>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</si>
  <si>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</si>
  <si>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</si>
  <si>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</si>
  <si>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</si>
  <si>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</si>
  <si>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</si>
  <si>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</si>
  <si>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</si>
  <si>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</si>
  <si>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</si>
  <si>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</si>
  <si>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</si>
  <si>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</si>
  <si>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</si>
  <si>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</si>
  <si>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</si>
  <si>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</si>
  <si>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</si>
  <si>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</si>
  <si>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</si>
  <si>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</si>
  <si>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</si>
  <si>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</si>
  <si>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</si>
  <si>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</si>
  <si>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</si>
  <si>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</si>
  <si>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</si>
  <si>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</si>
  <si>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</si>
  <si>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</si>
  <si>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</si>
  <si>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</si>
  <si>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</si>
  <si>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</si>
  <si>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</si>
  <si>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</si>
  <si>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</si>
  <si>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</si>
  <si>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</si>
  <si>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</si>
  <si>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</si>
  <si>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</si>
  <si>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</si>
  <si>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</si>
  <si>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</si>
  <si>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</si>
  <si>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</si>
  <si>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</si>
  <si>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</si>
  <si>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</si>
  <si>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</si>
  <si>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</si>
  <si>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</si>
  <si>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</si>
  <si>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</si>
  <si>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</si>
  <si>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</si>
  <si>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</si>
  <si>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</si>
  <si>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</si>
  <si>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</si>
  <si>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</si>
  <si>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</si>
  <si>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</si>
  <si>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</si>
  <si>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</si>
  <si>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</si>
  <si>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</si>
  <si>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</si>
  <si>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</si>
  <si>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</si>
  <si>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</si>
  <si>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</si>
  <si>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</si>
  <si>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</si>
  <si>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</si>
  <si>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</si>
  <si>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</si>
  <si>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</si>
  <si>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</si>
  <si>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</si>
  <si>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</si>
  <si>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</si>
  <si>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</si>
  <si>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</si>
  <si>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</si>
  <si>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</si>
  <si>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</si>
  <si>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</si>
  <si>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</si>
  <si>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</si>
  <si>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</si>
  <si>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</si>
  <si>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</si>
  <si>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</si>
  <si>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</si>
  <si>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</si>
  <si>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</si>
  <si>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</si>
  <si>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</si>
  <si>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</si>
  <si>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</si>
  <si>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</si>
  <si>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</si>
  <si>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</si>
  <si>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</si>
  <si>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</si>
  <si>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</si>
  <si>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</si>
  <si>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</si>
  <si>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</si>
  <si>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</si>
  <si>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</si>
  <si>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</si>
  <si>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</si>
  <si>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</si>
  <si>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</si>
  <si>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</si>
  <si>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</si>
  <si>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</si>
  <si>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</si>
  <si>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</si>
  <si>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</si>
  <si>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</si>
  <si>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</si>
  <si>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</si>
  <si>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</si>
  <si>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</si>
  <si>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</si>
  <si>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</si>
  <si>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</si>
  <si>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</si>
  <si>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</si>
  <si>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</si>
  <si>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</si>
  <si>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</si>
  <si>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</si>
  <si>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</si>
  <si>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</si>
  <si>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</si>
  <si>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</si>
  <si>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</si>
  <si>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</si>
  <si>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</si>
  <si>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</si>
  <si>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</si>
  <si>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</si>
  <si>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</si>
  <si>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</si>
  <si>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</si>
  <si>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</si>
  <si>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</si>
  <si>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</si>
  <si>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</si>
  <si>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</si>
  <si>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</si>
  <si>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</si>
  <si>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</si>
  <si>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</si>
  <si>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</si>
  <si>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</si>
  <si>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</si>
  <si>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</si>
  <si>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</si>
  <si>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</si>
  <si>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</si>
  <si>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</si>
  <si>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</si>
  <si>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</si>
  <si>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</si>
  <si>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</si>
  <si>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</si>
  <si>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</si>
  <si>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</si>
  <si>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</si>
  <si>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</si>
  <si>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</si>
  <si>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</si>
  <si>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</si>
  <si>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</si>
  <si>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</si>
  <si>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</si>
  <si>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</si>
  <si>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</si>
  <si>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</si>
  <si>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</si>
  <si>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</si>
  <si>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</si>
  <si>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</si>
  <si>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</si>
  <si>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</si>
  <si>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</si>
  <si>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</si>
  <si>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</si>
  <si>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</si>
  <si>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</si>
  <si>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</si>
  <si>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</si>
  <si>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</si>
  <si>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</si>
  <si>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</si>
  <si>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</si>
  <si>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</si>
  <si>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</si>
  <si>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</si>
  <si>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</si>
  <si>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</si>
  <si>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</si>
  <si>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</si>
  <si>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</si>
  <si>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</si>
  <si>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</si>
  <si>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</si>
  <si>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</si>
  <si>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</si>
  <si>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</si>
  <si>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</si>
  <si>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</si>
  <si>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</si>
  <si>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</si>
  <si>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</si>
  <si>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</si>
  <si>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</si>
  <si>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</si>
  <si>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</si>
  <si>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</si>
  <si>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</si>
  <si>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</si>
  <si>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</si>
  <si>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</si>
  <si>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</si>
  <si>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</si>
  <si>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</si>
  <si>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</si>
  <si>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</si>
  <si>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</si>
  <si>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</si>
  <si>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</si>
  <si>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</si>
  <si>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</si>
  <si>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</si>
  <si>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</si>
  <si>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</si>
  <si>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</si>
  <si>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</si>
  <si>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</si>
  <si>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</si>
  <si>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</si>
  <si>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</si>
  <si>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</si>
  <si>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</si>
  <si>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</si>
  <si>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</si>
  <si>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</si>
  <si>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</si>
  <si>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</si>
  <si>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</si>
  <si>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</si>
  <si>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</si>
  <si>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</si>
  <si>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</si>
  <si>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</si>
  <si>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</si>
  <si>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</si>
  <si>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</si>
  <si>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</si>
  <si>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</si>
  <si>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</si>
  <si>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</si>
  <si>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</si>
  <si>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</si>
  <si>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</si>
  <si>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</si>
  <si>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</si>
  <si>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</si>
  <si>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</si>
  <si>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</si>
  <si>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</si>
  <si>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</si>
  <si>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</si>
  <si>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</si>
  <si>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</si>
  <si>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</si>
  <si>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</si>
  <si>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</si>
  <si>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</si>
  <si>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</si>
  <si>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</si>
  <si>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</si>
  <si>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</si>
  <si>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</si>
  <si>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</si>
  <si>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</si>
  <si>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</si>
  <si>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</si>
  <si>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</si>
  <si>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</si>
  <si>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</si>
  <si>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</si>
  <si>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</si>
  <si>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</si>
  <si>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</si>
  <si>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</si>
  <si>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</si>
  <si>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</si>
  <si>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</si>
  <si>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</si>
  <si>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</si>
  <si>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</si>
  <si>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</si>
  <si>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</si>
  <si>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</si>
  <si>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</si>
  <si>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</si>
  <si>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</si>
  <si>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</si>
  <si>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</si>
  <si>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</si>
  <si>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</si>
  <si>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</si>
  <si>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</si>
  <si>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</si>
  <si>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</si>
  <si>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</si>
  <si>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</si>
  <si>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</si>
  <si>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</si>
  <si>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</si>
  <si>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</si>
  <si>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</si>
  <si>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</si>
  <si>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</si>
  <si>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 3</t>
  </si>
  <si>
    <t>Column 2(Nested if)</t>
  </si>
  <si>
    <t>Column 1(if)</t>
  </si>
  <si>
    <t>Column4 using (or)</t>
  </si>
  <si>
    <t>Profit Revenue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</si>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</sst>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346"/>
  <sheetViews>
    <sheetView tabSelected="1" workbookViewId="0">
      <selection activeCell="X15338" sqref="X15338"/>
    </sheetView>
  </sheetViews>
  <sheetFormatPr defaultColWidth="12.6640625" defaultRowHeight="15" customHeight="1" x14ac:dyDescent="0.25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21875" customWidth="1"/>
    <col min="6" max="6" width="12.77734375" customWidth="1"/>
    <col min="7" max="8" width="14.77734375" customWidth="1"/>
    <col min="9" max="9" width="17.33203125" bestFit="1" customWidth="1"/>
    <col min="10" max="10" width="12.6640625" customWidth="1"/>
    <col min="11" max="11" width="14.77734375" customWidth="1"/>
    <col min="12" max="12" width="10.77734375" customWidth="1"/>
    <col min="13" max="13" width="13.44140625" bestFit="1" customWidth="1"/>
    <col min="14" max="15" width="12.6640625" customWidth="1"/>
    <col min="16" max="16" width="16.6640625" bestFit="1" customWidth="1"/>
    <col min="17" max="17" width="17.21875" customWidth="1"/>
    <col min="18" max="19" width="12.6640625" customWidth="1"/>
    <col min="20" max="20" width="10.21875" customWidth="1"/>
    <col min="21" max="21" width="8" customWidth="1"/>
    <col min="22" max="23" width="12.6640625" customWidth="1"/>
    <col min="24" max="25" width="15.21875" customWidth="1"/>
    <col min="26" max="27" width="12.6640625" customWidth="1"/>
    <col min="28" max="28" width="14.33203125" customWidth="1"/>
    <col min="29" max="29" width="15.33203125" customWidth="1"/>
    <col min="30" max="30" width="12.6640625" customWidth="1"/>
    <col min="31" max="31" width="16.109375" customWidth="1"/>
    <col min="32" max="33" width="12.6640625" customWidth="1"/>
    <col min="34" max="34" width="12.77734375" customWidth="1"/>
    <col min="35" max="43" width="12.6640625" customWidth="1"/>
  </cols>
  <sheetData>
    <row r="1" spans="1:43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15380</v>
      </c>
      <c r="I1" s="2" t="s">
        <v>15379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15378</v>
      </c>
      <c r="P1" s="2" t="s">
        <v>15381</v>
      </c>
      <c r="R1" t="s">
        <v>15382</v>
      </c>
      <c r="S1" t="s">
        <v>15383</v>
      </c>
    </row>
    <row r="2" spans="1:43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 t="str">
        <f>IF(J2&gt;10000,"High","Low")</f>
        <v>Low</v>
      </c>
      <c r="I2" s="2" t="str">
        <f>IF(J2&gt;10000,"High",IF(J2&gt;5000,"Medium","Low"))</f>
        <v>Low</v>
      </c>
      <c r="J2" s="2">
        <v>713.49</v>
      </c>
      <c r="K2" s="2">
        <v>0.31</v>
      </c>
      <c r="L2" s="2">
        <v>3</v>
      </c>
      <c r="M2" s="2" t="s">
        <v>17</v>
      </c>
      <c r="N2" s="2">
        <v>114.72</v>
      </c>
      <c r="O2" s="2" t="str">
        <f>IF(AND(J2&gt;5000,N2&gt;500),"Good","Not Good")</f>
        <v>Not Good</v>
      </c>
      <c r="P2" s="2" t="str">
        <f>IF(OR(J2&gt;5000,K2&gt;0.2),"High Impact","Normal")</f>
        <v>High Impact</v>
      </c>
      <c r="Q2" t="str">
        <f>IF(NOT(AND(J2&gt;5000,N2&gt;500)),"Not Good","Good")</f>
        <v>Not Good</v>
      </c>
      <c r="R2">
        <f>(N2/J2)</f>
        <v>0.16078711684816885</v>
      </c>
      <c r="S2">
        <f>IFERROR(R2,0)</f>
        <v>0.16078711684816885</v>
      </c>
    </row>
    <row r="3" spans="1:43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 t="str">
        <f t="shared" ref="H3:H66" si="0">IF(J3&gt;10000,"High","Low")</f>
        <v>Low</v>
      </c>
      <c r="I3" s="2" t="str">
        <f t="shared" ref="I3:I66" si="1">IF(J3&gt;10000,"High",IF(J3&gt;5000,"Medium","Low"))</f>
        <v>Low</v>
      </c>
      <c r="J3" s="2">
        <v>3802.97</v>
      </c>
      <c r="K3" s="2">
        <v>0.38</v>
      </c>
      <c r="L3" s="2">
        <v>4</v>
      </c>
      <c r="M3" s="2" t="s">
        <v>23</v>
      </c>
      <c r="N3" s="2">
        <v>971.41</v>
      </c>
      <c r="O3" s="2" t="str">
        <f t="shared" ref="O3:O66" si="2">IF(AND(J3&gt;5000,N3&gt;500),"Good","Not Good")</f>
        <v>Not Good</v>
      </c>
      <c r="P3" s="2" t="str">
        <f t="shared" ref="P3:P66" si="3">IF(OR(J3&gt;5000,K3&gt;0.2),"High Impact","Normal")</f>
        <v>High Impact</v>
      </c>
      <c r="Q3" t="str">
        <f t="shared" ref="Q3:Q66" si="4">IF(NOT(AND(J3&gt;5000,N3&gt;500)),"Not Good","Good")</f>
        <v>Not Good</v>
      </c>
      <c r="R3">
        <f t="shared" ref="R3:R66" si="5">(N3/J3)</f>
        <v>0.25543456824534511</v>
      </c>
      <c r="S3">
        <f t="shared" ref="S3:S66" si="6">IFERROR(R3,0)</f>
        <v>0.25543456824534511</v>
      </c>
    </row>
    <row r="4" spans="1:43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 t="str">
        <f t="shared" si="0"/>
        <v>Low</v>
      </c>
      <c r="I4" s="2" t="str">
        <f t="shared" si="1"/>
        <v>Low</v>
      </c>
      <c r="J4" s="2">
        <v>3588.97</v>
      </c>
      <c r="K4" s="2">
        <v>0.1</v>
      </c>
      <c r="L4" s="2">
        <v>7</v>
      </c>
      <c r="M4" s="2" t="s">
        <v>28</v>
      </c>
      <c r="N4" s="2">
        <v>769.08</v>
      </c>
      <c r="O4" s="2" t="str">
        <f t="shared" si="2"/>
        <v>Not Good</v>
      </c>
      <c r="P4" s="2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3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 t="str">
        <f t="shared" si="0"/>
        <v>Low</v>
      </c>
      <c r="I5" s="2" t="str">
        <f t="shared" si="1"/>
        <v>Low</v>
      </c>
      <c r="J5" s="2">
        <v>0</v>
      </c>
      <c r="K5" s="2">
        <v>0.27</v>
      </c>
      <c r="L5" s="2">
        <v>5</v>
      </c>
      <c r="M5" s="2" t="s">
        <v>17</v>
      </c>
      <c r="N5" s="2">
        <v>71.61</v>
      </c>
      <c r="O5" s="2" t="str">
        <f t="shared" si="2"/>
        <v>Not Good</v>
      </c>
      <c r="P5" s="2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3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 t="str">
        <f t="shared" si="0"/>
        <v>Low</v>
      </c>
      <c r="I6" s="2" t="str">
        <f t="shared" si="1"/>
        <v>Low</v>
      </c>
      <c r="J6" s="2">
        <v>1000</v>
      </c>
      <c r="K6" s="2">
        <v>0</v>
      </c>
      <c r="L6" s="2">
        <v>7</v>
      </c>
      <c r="M6" s="2" t="s">
        <v>28</v>
      </c>
      <c r="N6" s="2">
        <v>621.91999999999996</v>
      </c>
      <c r="O6" s="2" t="str">
        <f t="shared" si="2"/>
        <v>Not Good</v>
      </c>
      <c r="P6" s="2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3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 t="str">
        <f t="shared" si="0"/>
        <v>Low</v>
      </c>
      <c r="I7" s="2" t="str">
        <f t="shared" si="1"/>
        <v>Low</v>
      </c>
      <c r="J7" s="2">
        <v>2566.1799999999998</v>
      </c>
      <c r="K7" s="2">
        <v>0.02</v>
      </c>
      <c r="L7" s="2">
        <v>6</v>
      </c>
      <c r="M7" s="2" t="s">
        <v>17</v>
      </c>
      <c r="N7" s="2">
        <v>578.94000000000005</v>
      </c>
      <c r="O7" s="2" t="str">
        <f t="shared" si="2"/>
        <v>Not Good</v>
      </c>
      <c r="P7" s="2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  <c r="AQ7" s="2" t="str">
        <f>IF(J3&gt;10000,"High","Low")</f>
        <v>Low</v>
      </c>
    </row>
    <row r="8" spans="1:43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 t="str">
        <f t="shared" si="0"/>
        <v>Low</v>
      </c>
      <c r="I8" s="2" t="str">
        <f t="shared" si="1"/>
        <v>Medium</v>
      </c>
      <c r="J8" s="2">
        <v>6945</v>
      </c>
      <c r="K8" s="2">
        <v>0.16</v>
      </c>
      <c r="L8" s="2">
        <v>4</v>
      </c>
      <c r="M8" s="2" t="s">
        <v>28</v>
      </c>
      <c r="N8" s="2">
        <v>110.31</v>
      </c>
      <c r="O8" s="2" t="str">
        <f t="shared" si="2"/>
        <v>Not Good</v>
      </c>
      <c r="P8" s="2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</row>
    <row r="9" spans="1:43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 t="str">
        <f t="shared" si="0"/>
        <v>Low</v>
      </c>
      <c r="I9" s="2" t="str">
        <f t="shared" si="1"/>
        <v>Low</v>
      </c>
      <c r="J9" s="2">
        <v>1462.95</v>
      </c>
      <c r="K9" s="2">
        <v>0.23</v>
      </c>
      <c r="L9" s="2">
        <v>2</v>
      </c>
      <c r="M9" s="2" t="s">
        <v>17</v>
      </c>
      <c r="N9" s="2">
        <v>91.68</v>
      </c>
      <c r="O9" s="2" t="str">
        <f t="shared" si="2"/>
        <v>Not Good</v>
      </c>
      <c r="P9" s="2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3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 t="str">
        <f t="shared" si="0"/>
        <v>Low</v>
      </c>
      <c r="I10" s="2" t="str">
        <f t="shared" si="1"/>
        <v>Low</v>
      </c>
      <c r="J10" s="2">
        <v>0</v>
      </c>
      <c r="K10" s="2">
        <v>0.28999999999999998</v>
      </c>
      <c r="L10" s="2">
        <v>6</v>
      </c>
      <c r="M10" s="2" t="s">
        <v>23</v>
      </c>
      <c r="N10" s="2">
        <v>995.78</v>
      </c>
      <c r="O10" s="2" t="str">
        <f t="shared" si="2"/>
        <v>Not Good</v>
      </c>
      <c r="P10" s="2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3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 t="str">
        <f t="shared" si="0"/>
        <v>Low</v>
      </c>
      <c r="I11" s="2" t="str">
        <f t="shared" si="1"/>
        <v>Low</v>
      </c>
      <c r="J11" s="2">
        <v>1000</v>
      </c>
      <c r="K11" s="2">
        <v>0.44</v>
      </c>
      <c r="L11" s="2">
        <v>6</v>
      </c>
      <c r="M11" s="2" t="s">
        <v>28</v>
      </c>
      <c r="N11" s="2">
        <v>102.96</v>
      </c>
      <c r="O11" s="2" t="str">
        <f t="shared" si="2"/>
        <v>Not Good</v>
      </c>
      <c r="P11" s="2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3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 t="str">
        <f t="shared" si="0"/>
        <v>Low</v>
      </c>
      <c r="I12" s="2" t="str">
        <f t="shared" si="1"/>
        <v>Low</v>
      </c>
      <c r="J12" s="2">
        <v>2581.42</v>
      </c>
      <c r="K12" s="2">
        <v>0.39</v>
      </c>
      <c r="L12" s="2">
        <v>6</v>
      </c>
      <c r="M12" s="2" t="s">
        <v>28</v>
      </c>
      <c r="N12" s="2">
        <v>542.82000000000005</v>
      </c>
      <c r="O12" s="2" t="str">
        <f t="shared" si="2"/>
        <v>Not Good</v>
      </c>
      <c r="P12" s="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3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 t="str">
        <f t="shared" si="0"/>
        <v>Low</v>
      </c>
      <c r="I13" s="2" t="str">
        <f t="shared" si="1"/>
        <v>Low</v>
      </c>
      <c r="J13" s="2">
        <v>4261.74</v>
      </c>
      <c r="K13" s="2">
        <v>0.15</v>
      </c>
      <c r="L13" s="2">
        <v>1</v>
      </c>
      <c r="M13" s="2" t="s">
        <v>17</v>
      </c>
      <c r="N13" s="2">
        <v>1028.47</v>
      </c>
      <c r="O13" s="2" t="str">
        <f t="shared" si="2"/>
        <v>Not Good</v>
      </c>
      <c r="P13" s="2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3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 t="str">
        <f t="shared" si="0"/>
        <v>Low</v>
      </c>
      <c r="I14" s="2" t="str">
        <f t="shared" si="1"/>
        <v>Low</v>
      </c>
      <c r="J14" s="2">
        <v>1573.19</v>
      </c>
      <c r="K14" s="2">
        <v>0.37</v>
      </c>
      <c r="L14" s="2">
        <v>6</v>
      </c>
      <c r="M14" s="2" t="s">
        <v>28</v>
      </c>
      <c r="N14" s="2">
        <v>131.5</v>
      </c>
      <c r="O14" s="2" t="str">
        <f t="shared" si="2"/>
        <v>Not Good</v>
      </c>
      <c r="P14" s="2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3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 t="str">
        <f t="shared" si="0"/>
        <v>High</v>
      </c>
      <c r="I15" s="2" t="str">
        <f t="shared" si="1"/>
        <v>High</v>
      </c>
      <c r="J15" s="2">
        <v>10220</v>
      </c>
      <c r="K15" s="2">
        <v>0.27</v>
      </c>
      <c r="L15" s="2">
        <v>2</v>
      </c>
      <c r="M15" s="2" t="s">
        <v>28</v>
      </c>
      <c r="N15" s="2">
        <v>255.49</v>
      </c>
      <c r="O15" s="2" t="str">
        <f t="shared" si="2"/>
        <v>Not Good</v>
      </c>
      <c r="P15" s="2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3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 t="str">
        <f t="shared" si="0"/>
        <v>Low</v>
      </c>
      <c r="I16" s="2" t="str">
        <f t="shared" si="1"/>
        <v>Low</v>
      </c>
      <c r="J16" s="2">
        <v>1000</v>
      </c>
      <c r="K16" s="2">
        <v>0.39</v>
      </c>
      <c r="L16" s="2">
        <v>5</v>
      </c>
      <c r="M16" s="2" t="s">
        <v>17</v>
      </c>
      <c r="N16" s="2">
        <v>804.36</v>
      </c>
      <c r="O16" s="2" t="str">
        <f t="shared" si="2"/>
        <v>Not Good</v>
      </c>
      <c r="P16" s="2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 t="str">
        <f t="shared" si="0"/>
        <v>Low</v>
      </c>
      <c r="I17" s="2" t="str">
        <f t="shared" si="1"/>
        <v>Low</v>
      </c>
      <c r="J17" s="2">
        <v>1593.67</v>
      </c>
      <c r="K17" s="2">
        <v>0.21</v>
      </c>
      <c r="L17" s="2">
        <v>7</v>
      </c>
      <c r="M17" s="2" t="s">
        <v>23</v>
      </c>
      <c r="N17" s="2">
        <v>284.91000000000003</v>
      </c>
      <c r="O17" s="2" t="str">
        <f t="shared" si="2"/>
        <v>Not Good</v>
      </c>
      <c r="P17" s="2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 t="str">
        <f t="shared" si="0"/>
        <v>Low</v>
      </c>
      <c r="I18" s="2" t="str">
        <f t="shared" si="1"/>
        <v>Low</v>
      </c>
      <c r="J18" s="2">
        <v>3292.32</v>
      </c>
      <c r="K18" s="2">
        <v>0.05</v>
      </c>
      <c r="L18" s="2">
        <v>1</v>
      </c>
      <c r="M18" s="2" t="s">
        <v>23</v>
      </c>
      <c r="N18" s="2">
        <v>504.83</v>
      </c>
      <c r="O18" s="2" t="str">
        <f t="shared" si="2"/>
        <v>Not Good</v>
      </c>
      <c r="P18" s="2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 t="str">
        <f t="shared" si="0"/>
        <v>Low</v>
      </c>
      <c r="I19" s="2" t="str">
        <f t="shared" si="1"/>
        <v>Low</v>
      </c>
      <c r="J19" s="2">
        <v>3727.53</v>
      </c>
      <c r="K19" s="2">
        <v>0.31</v>
      </c>
      <c r="L19" s="2">
        <v>5</v>
      </c>
      <c r="M19" s="2" t="s">
        <v>23</v>
      </c>
      <c r="N19" s="2">
        <v>978.07</v>
      </c>
      <c r="O19" s="2" t="str">
        <f t="shared" si="2"/>
        <v>Not Good</v>
      </c>
      <c r="P19" s="2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 t="str">
        <f t="shared" si="0"/>
        <v>Low</v>
      </c>
      <c r="I20" s="2" t="str">
        <f t="shared" si="1"/>
        <v>Low</v>
      </c>
      <c r="J20" s="2">
        <v>0</v>
      </c>
      <c r="K20" s="2">
        <v>0.28000000000000003</v>
      </c>
      <c r="L20" s="2">
        <v>9</v>
      </c>
      <c r="M20" s="2" t="s">
        <v>17</v>
      </c>
      <c r="N20" s="2">
        <v>260.95</v>
      </c>
      <c r="O20" s="2" t="str">
        <f t="shared" si="2"/>
        <v>Not Good</v>
      </c>
      <c r="P20" s="2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 t="str">
        <f t="shared" si="0"/>
        <v>Low</v>
      </c>
      <c r="I21" s="2" t="str">
        <f t="shared" si="1"/>
        <v>Low</v>
      </c>
      <c r="J21" s="2">
        <v>1000</v>
      </c>
      <c r="K21" s="2">
        <v>0.48</v>
      </c>
      <c r="L21" s="2">
        <v>3</v>
      </c>
      <c r="M21" s="2" t="s">
        <v>23</v>
      </c>
      <c r="N21" s="2">
        <v>727.29</v>
      </c>
      <c r="O21" s="2" t="str">
        <f t="shared" si="2"/>
        <v>Not Good</v>
      </c>
      <c r="P21" s="2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 t="str">
        <f t="shared" si="0"/>
        <v>Low</v>
      </c>
      <c r="I22" s="2" t="str">
        <f t="shared" si="1"/>
        <v>Low</v>
      </c>
      <c r="J22" s="2">
        <v>4035.64</v>
      </c>
      <c r="K22" s="2">
        <v>0.08</v>
      </c>
      <c r="L22" s="2">
        <v>2</v>
      </c>
      <c r="M22" s="2" t="s">
        <v>28</v>
      </c>
      <c r="N22" s="2">
        <v>798.81</v>
      </c>
      <c r="O22" s="2" t="str">
        <f t="shared" si="2"/>
        <v>Not Good</v>
      </c>
      <c r="P22" s="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 t="str">
        <f t="shared" si="0"/>
        <v>Low</v>
      </c>
      <c r="I23" s="2" t="str">
        <f t="shared" si="1"/>
        <v>Low</v>
      </c>
      <c r="J23" s="2">
        <v>3319.36</v>
      </c>
      <c r="K23" s="2">
        <v>0.33</v>
      </c>
      <c r="L23" s="2">
        <v>2</v>
      </c>
      <c r="M23" s="2" t="s">
        <v>28</v>
      </c>
      <c r="N23" s="2">
        <v>920.22</v>
      </c>
      <c r="O23" s="2" t="str">
        <f t="shared" si="2"/>
        <v>Not Good</v>
      </c>
      <c r="P23" s="2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 t="str">
        <f t="shared" si="0"/>
        <v>Low</v>
      </c>
      <c r="I24" s="2" t="str">
        <f t="shared" si="1"/>
        <v>Low</v>
      </c>
      <c r="J24" s="2">
        <v>4487.7700000000004</v>
      </c>
      <c r="K24" s="2">
        <v>0.24</v>
      </c>
      <c r="L24" s="2">
        <v>3</v>
      </c>
      <c r="M24" s="2" t="s">
        <v>23</v>
      </c>
      <c r="N24" s="2">
        <v>931.37</v>
      </c>
      <c r="O24" s="2" t="str">
        <f t="shared" si="2"/>
        <v>Not Good</v>
      </c>
      <c r="P24" s="2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 t="str">
        <f t="shared" si="0"/>
        <v>Low</v>
      </c>
      <c r="I25" s="2" t="str">
        <f t="shared" si="1"/>
        <v>Medium</v>
      </c>
      <c r="J25" s="2">
        <v>7217</v>
      </c>
      <c r="K25" s="2">
        <v>0.19</v>
      </c>
      <c r="L25" s="2">
        <v>1</v>
      </c>
      <c r="M25" s="2" t="s">
        <v>28</v>
      </c>
      <c r="N25" s="2">
        <v>375.7</v>
      </c>
      <c r="O25" s="2" t="str">
        <f t="shared" si="2"/>
        <v>Not Good</v>
      </c>
      <c r="P25" s="2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 t="str">
        <f t="shared" si="0"/>
        <v>Low</v>
      </c>
      <c r="I26" s="2" t="str">
        <f t="shared" si="1"/>
        <v>Medium</v>
      </c>
      <c r="J26" s="2">
        <v>9806</v>
      </c>
      <c r="K26" s="2">
        <v>0.4</v>
      </c>
      <c r="L26" s="2">
        <v>2</v>
      </c>
      <c r="M26" s="2" t="s">
        <v>28</v>
      </c>
      <c r="N26" s="2">
        <v>1072.26</v>
      </c>
      <c r="O26" s="2" t="str">
        <f t="shared" si="2"/>
        <v>Good</v>
      </c>
      <c r="P26" s="2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 t="str">
        <f t="shared" si="0"/>
        <v>Low</v>
      </c>
      <c r="I27" s="2" t="str">
        <f t="shared" si="1"/>
        <v>Low</v>
      </c>
      <c r="J27" s="2">
        <v>3904.68</v>
      </c>
      <c r="K27" s="2">
        <v>0.41</v>
      </c>
      <c r="L27" s="2">
        <v>6</v>
      </c>
      <c r="M27" s="2" t="s">
        <v>23</v>
      </c>
      <c r="N27" s="2">
        <v>526.66</v>
      </c>
      <c r="O27" s="2" t="str">
        <f t="shared" si="2"/>
        <v>Not Good</v>
      </c>
      <c r="P27" s="2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 t="str">
        <f t="shared" si="0"/>
        <v>Low</v>
      </c>
      <c r="I28" s="2" t="str">
        <f t="shared" si="1"/>
        <v>Low</v>
      </c>
      <c r="J28" s="2">
        <v>1055.1400000000001</v>
      </c>
      <c r="K28" s="2">
        <v>0.36</v>
      </c>
      <c r="L28" s="2">
        <v>8</v>
      </c>
      <c r="M28" s="2" t="s">
        <v>17</v>
      </c>
      <c r="N28" s="2">
        <v>207.61</v>
      </c>
      <c r="O28" s="2" t="str">
        <f t="shared" si="2"/>
        <v>Not Good</v>
      </c>
      <c r="P28" s="2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 t="str">
        <f t="shared" si="0"/>
        <v>Low</v>
      </c>
      <c r="I29" s="2" t="str">
        <f t="shared" si="1"/>
        <v>Medium</v>
      </c>
      <c r="J29" s="2">
        <v>5686</v>
      </c>
      <c r="K29" s="2">
        <v>0.04</v>
      </c>
      <c r="L29" s="2">
        <v>4</v>
      </c>
      <c r="M29" s="2" t="s">
        <v>23</v>
      </c>
      <c r="N29" s="2">
        <v>689.74</v>
      </c>
      <c r="O29" s="2" t="str">
        <f t="shared" si="2"/>
        <v>Good</v>
      </c>
      <c r="P29" s="2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 t="str">
        <f t="shared" si="0"/>
        <v>Low</v>
      </c>
      <c r="I30" s="2" t="str">
        <f t="shared" si="1"/>
        <v>Medium</v>
      </c>
      <c r="J30" s="2">
        <v>7884</v>
      </c>
      <c r="K30" s="2">
        <v>0.17</v>
      </c>
      <c r="L30" s="2">
        <v>2</v>
      </c>
      <c r="M30" s="2" t="s">
        <v>17</v>
      </c>
      <c r="N30" s="2">
        <v>43.58</v>
      </c>
      <c r="O30" s="2" t="str">
        <f t="shared" si="2"/>
        <v>Not Good</v>
      </c>
      <c r="P30" s="2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 t="str">
        <f t="shared" si="0"/>
        <v>Low</v>
      </c>
      <c r="I31" s="2" t="str">
        <f t="shared" si="1"/>
        <v>Low</v>
      </c>
      <c r="J31" s="2">
        <v>1000</v>
      </c>
      <c r="K31" s="2">
        <v>0.02</v>
      </c>
      <c r="L31" s="2">
        <v>5</v>
      </c>
      <c r="M31" s="2" t="s">
        <v>28</v>
      </c>
      <c r="N31" s="2">
        <v>422.33</v>
      </c>
      <c r="O31" s="2" t="str">
        <f t="shared" si="2"/>
        <v>Not Good</v>
      </c>
      <c r="P31" s="2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 t="str">
        <f t="shared" si="0"/>
        <v>Low</v>
      </c>
      <c r="I32" s="2" t="str">
        <f t="shared" si="1"/>
        <v>Medium</v>
      </c>
      <c r="J32" s="2">
        <v>6685</v>
      </c>
      <c r="K32" s="2">
        <v>0.17</v>
      </c>
      <c r="L32" s="2">
        <v>3</v>
      </c>
      <c r="M32" s="2" t="s">
        <v>23</v>
      </c>
      <c r="N32" s="2">
        <v>123.49</v>
      </c>
      <c r="O32" s="2" t="str">
        <f t="shared" si="2"/>
        <v>Not Good</v>
      </c>
      <c r="P32" s="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 t="str">
        <f t="shared" si="0"/>
        <v>Low</v>
      </c>
      <c r="I33" s="2" t="str">
        <f t="shared" si="1"/>
        <v>Low</v>
      </c>
      <c r="J33" s="2">
        <v>4754.72</v>
      </c>
      <c r="K33" s="2">
        <v>0.32</v>
      </c>
      <c r="L33" s="2">
        <v>5</v>
      </c>
      <c r="M33" s="2" t="s">
        <v>28</v>
      </c>
      <c r="N33" s="2">
        <v>697.03</v>
      </c>
      <c r="O33" s="2" t="str">
        <f t="shared" si="2"/>
        <v>Not Good</v>
      </c>
      <c r="P33" s="2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 t="str">
        <f t="shared" si="0"/>
        <v>Low</v>
      </c>
      <c r="I34" s="2" t="str">
        <f t="shared" si="1"/>
        <v>Low</v>
      </c>
      <c r="J34" s="2">
        <v>1759.9</v>
      </c>
      <c r="K34" s="2">
        <v>0.26</v>
      </c>
      <c r="L34" s="2">
        <v>3</v>
      </c>
      <c r="M34" s="2" t="s">
        <v>28</v>
      </c>
      <c r="N34" s="2">
        <v>178.58</v>
      </c>
      <c r="O34" s="2" t="str">
        <f t="shared" si="2"/>
        <v>Not Good</v>
      </c>
      <c r="P34" s="2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 t="str">
        <f t="shared" si="0"/>
        <v>Low</v>
      </c>
      <c r="I35" s="2" t="str">
        <f t="shared" si="1"/>
        <v>Low</v>
      </c>
      <c r="J35" s="2">
        <v>3594.76</v>
      </c>
      <c r="K35" s="2">
        <v>0.35</v>
      </c>
      <c r="L35" s="2">
        <v>4</v>
      </c>
      <c r="M35" s="2" t="s">
        <v>17</v>
      </c>
      <c r="N35" s="2">
        <v>1002.97</v>
      </c>
      <c r="O35" s="2" t="str">
        <f t="shared" si="2"/>
        <v>Not Good</v>
      </c>
      <c r="P35" s="2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 t="str">
        <f t="shared" si="0"/>
        <v>Low</v>
      </c>
      <c r="I36" s="2" t="str">
        <f t="shared" si="1"/>
        <v>Medium</v>
      </c>
      <c r="J36" s="2">
        <v>9444</v>
      </c>
      <c r="K36" s="2">
        <v>0.28000000000000003</v>
      </c>
      <c r="L36" s="2">
        <v>5</v>
      </c>
      <c r="M36" s="2" t="s">
        <v>28</v>
      </c>
      <c r="N36" s="2">
        <v>320.43</v>
      </c>
      <c r="O36" s="2" t="str">
        <f t="shared" si="2"/>
        <v>Not Good</v>
      </c>
      <c r="P36" s="2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 t="str">
        <f t="shared" si="0"/>
        <v>Low</v>
      </c>
      <c r="I37" s="2" t="str">
        <f t="shared" si="1"/>
        <v>Low</v>
      </c>
      <c r="J37" s="2">
        <v>626.80999999999995</v>
      </c>
      <c r="K37" s="2">
        <v>0.28000000000000003</v>
      </c>
      <c r="L37" s="2">
        <v>7</v>
      </c>
      <c r="M37" s="2" t="s">
        <v>17</v>
      </c>
      <c r="N37" s="2">
        <v>177.84</v>
      </c>
      <c r="O37" s="2" t="str">
        <f t="shared" si="2"/>
        <v>Not Good</v>
      </c>
      <c r="P37" s="2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 t="str">
        <f t="shared" si="0"/>
        <v>Low</v>
      </c>
      <c r="I38" s="2" t="str">
        <f t="shared" si="1"/>
        <v>Medium</v>
      </c>
      <c r="J38" s="2">
        <v>5238</v>
      </c>
      <c r="K38" s="2">
        <v>0.26</v>
      </c>
      <c r="L38" s="2">
        <v>2</v>
      </c>
      <c r="M38" s="2" t="s">
        <v>23</v>
      </c>
      <c r="N38" s="2">
        <v>528.38</v>
      </c>
      <c r="O38" s="2" t="str">
        <f t="shared" si="2"/>
        <v>Good</v>
      </c>
      <c r="P38" s="2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 t="str">
        <f t="shared" si="0"/>
        <v>Low</v>
      </c>
      <c r="I39" s="2" t="str">
        <f t="shared" si="1"/>
        <v>Low</v>
      </c>
      <c r="J39" s="2">
        <v>3339.02</v>
      </c>
      <c r="K39" s="2">
        <v>0.18</v>
      </c>
      <c r="L39" s="2">
        <v>6</v>
      </c>
      <c r="M39" s="2" t="s">
        <v>28</v>
      </c>
      <c r="N39" s="2">
        <v>586.69000000000005</v>
      </c>
      <c r="O39" s="2" t="str">
        <f t="shared" si="2"/>
        <v>Not Good</v>
      </c>
      <c r="P39" s="2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 t="str">
        <f t="shared" si="0"/>
        <v>Low</v>
      </c>
      <c r="I40" s="2" t="str">
        <f t="shared" si="1"/>
        <v>Low</v>
      </c>
      <c r="J40" s="2">
        <v>4419.43</v>
      </c>
      <c r="K40" s="2">
        <v>0.22</v>
      </c>
      <c r="L40" s="2">
        <v>6</v>
      </c>
      <c r="M40" s="2" t="s">
        <v>17</v>
      </c>
      <c r="N40" s="2">
        <v>742.22</v>
      </c>
      <c r="O40" s="2" t="str">
        <f t="shared" si="2"/>
        <v>Not Good</v>
      </c>
      <c r="P40" s="2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 t="str">
        <f t="shared" si="0"/>
        <v>Low</v>
      </c>
      <c r="I41" s="2" t="str">
        <f t="shared" si="1"/>
        <v>Low</v>
      </c>
      <c r="J41" s="2">
        <v>1000</v>
      </c>
      <c r="K41" s="2">
        <v>0.06</v>
      </c>
      <c r="L41" s="2">
        <v>6</v>
      </c>
      <c r="M41" s="2" t="s">
        <v>23</v>
      </c>
      <c r="N41" s="2">
        <v>119.91</v>
      </c>
      <c r="O41" s="2" t="str">
        <f t="shared" si="2"/>
        <v>Not Good</v>
      </c>
      <c r="P41" s="2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 t="str">
        <f t="shared" si="0"/>
        <v>Low</v>
      </c>
      <c r="I42" s="2" t="str">
        <f t="shared" si="1"/>
        <v>Low</v>
      </c>
      <c r="J42" s="2">
        <v>1548.61</v>
      </c>
      <c r="K42" s="2">
        <v>0.42</v>
      </c>
      <c r="L42" s="2">
        <v>7</v>
      </c>
      <c r="M42" s="2" t="s">
        <v>28</v>
      </c>
      <c r="N42" s="2">
        <v>392.57</v>
      </c>
      <c r="O42" s="2" t="str">
        <f t="shared" si="2"/>
        <v>Not Good</v>
      </c>
      <c r="P42" s="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 t="str">
        <f t="shared" si="0"/>
        <v>Low</v>
      </c>
      <c r="I43" s="2" t="str">
        <f t="shared" si="1"/>
        <v>Low</v>
      </c>
      <c r="J43" s="2">
        <v>3492.47</v>
      </c>
      <c r="K43" s="2">
        <v>0.44</v>
      </c>
      <c r="L43" s="2">
        <v>3</v>
      </c>
      <c r="M43" s="2" t="s">
        <v>23</v>
      </c>
      <c r="N43" s="2">
        <v>765.08</v>
      </c>
      <c r="O43" s="2" t="str">
        <f t="shared" si="2"/>
        <v>Not Good</v>
      </c>
      <c r="P43" s="2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 t="str">
        <f t="shared" si="0"/>
        <v>Low</v>
      </c>
      <c r="I44" s="2" t="str">
        <f t="shared" si="1"/>
        <v>Low</v>
      </c>
      <c r="J44" s="2">
        <v>268.23</v>
      </c>
      <c r="K44" s="2">
        <v>0.38</v>
      </c>
      <c r="L44" s="2">
        <v>5</v>
      </c>
      <c r="M44" s="2" t="s">
        <v>28</v>
      </c>
      <c r="N44" s="2">
        <v>48.54</v>
      </c>
      <c r="O44" s="2" t="str">
        <f t="shared" si="2"/>
        <v>Not Good</v>
      </c>
      <c r="P44" s="2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 t="str">
        <f t="shared" si="0"/>
        <v>Low</v>
      </c>
      <c r="I45" s="2" t="str">
        <f t="shared" si="1"/>
        <v>Low</v>
      </c>
      <c r="J45" s="2">
        <v>1097.4100000000001</v>
      </c>
      <c r="K45" s="2">
        <v>0.28999999999999998</v>
      </c>
      <c r="L45" s="2">
        <v>9</v>
      </c>
      <c r="M45" s="2" t="s">
        <v>28</v>
      </c>
      <c r="N45" s="2">
        <v>235.05</v>
      </c>
      <c r="O45" s="2" t="str">
        <f t="shared" si="2"/>
        <v>Not Good</v>
      </c>
      <c r="P45" s="2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 t="str">
        <f t="shared" si="0"/>
        <v>Low</v>
      </c>
      <c r="I46" s="2" t="str">
        <f t="shared" si="1"/>
        <v>Low</v>
      </c>
      <c r="J46" s="2">
        <v>1000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2" t="str">
        <f t="shared" si="2"/>
        <v>Not Good</v>
      </c>
      <c r="P46" s="2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 t="str">
        <f t="shared" si="0"/>
        <v>Low</v>
      </c>
      <c r="I47" s="2" t="str">
        <f t="shared" si="1"/>
        <v>Medium</v>
      </c>
      <c r="J47" s="2">
        <v>6108</v>
      </c>
      <c r="K47" s="2">
        <v>0.24</v>
      </c>
      <c r="L47" s="2">
        <v>7</v>
      </c>
      <c r="M47" s="2" t="s">
        <v>28</v>
      </c>
      <c r="N47" s="2">
        <v>588.79</v>
      </c>
      <c r="O47" s="2" t="str">
        <f t="shared" si="2"/>
        <v>Good</v>
      </c>
      <c r="P47" s="2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 t="str">
        <f t="shared" si="0"/>
        <v>Low</v>
      </c>
      <c r="I48" s="2" t="str">
        <f t="shared" si="1"/>
        <v>Low</v>
      </c>
      <c r="J48" s="2">
        <v>1501.21</v>
      </c>
      <c r="K48" s="2">
        <v>0.12</v>
      </c>
      <c r="L48" s="2">
        <v>9</v>
      </c>
      <c r="M48" s="2" t="s">
        <v>23</v>
      </c>
      <c r="N48" s="2">
        <v>127.89</v>
      </c>
      <c r="O48" s="2" t="str">
        <f t="shared" si="2"/>
        <v>Not Good</v>
      </c>
      <c r="P48" s="2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 t="str">
        <f t="shared" si="0"/>
        <v>Low</v>
      </c>
      <c r="I49" s="2" t="str">
        <f t="shared" si="1"/>
        <v>Low</v>
      </c>
      <c r="J49" s="2">
        <v>3038.02</v>
      </c>
      <c r="K49" s="2">
        <v>0.19</v>
      </c>
      <c r="L49" s="2">
        <v>3</v>
      </c>
      <c r="M49" s="2" t="s">
        <v>28</v>
      </c>
      <c r="N49" s="2">
        <v>249.34</v>
      </c>
      <c r="O49" s="2" t="str">
        <f t="shared" si="2"/>
        <v>Not Good</v>
      </c>
      <c r="P49" s="2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 t="str">
        <f t="shared" si="0"/>
        <v>Low</v>
      </c>
      <c r="I50" s="2" t="str">
        <f t="shared" si="1"/>
        <v>Low</v>
      </c>
      <c r="J50" s="2">
        <v>4830.21</v>
      </c>
      <c r="K50" s="2">
        <v>0.49</v>
      </c>
      <c r="L50" s="2">
        <v>7</v>
      </c>
      <c r="M50" s="2" t="s">
        <v>28</v>
      </c>
      <c r="N50" s="2">
        <v>1097.26</v>
      </c>
      <c r="O50" s="2" t="str">
        <f t="shared" si="2"/>
        <v>Not Good</v>
      </c>
      <c r="P50" s="2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 t="str">
        <f t="shared" si="0"/>
        <v>Low</v>
      </c>
      <c r="I51" s="2" t="str">
        <f t="shared" si="1"/>
        <v>Low</v>
      </c>
      <c r="J51" s="2">
        <v>1000</v>
      </c>
      <c r="K51" s="2">
        <v>7.0000000000000007E-2</v>
      </c>
      <c r="L51" s="2">
        <v>1</v>
      </c>
      <c r="M51" s="2" t="s">
        <v>28</v>
      </c>
      <c r="N51" s="2">
        <v>1139.21</v>
      </c>
      <c r="O51" s="2" t="str">
        <f t="shared" si="2"/>
        <v>Not Good</v>
      </c>
      <c r="P51" s="2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 t="str">
        <f t="shared" si="0"/>
        <v>Low</v>
      </c>
      <c r="I52" s="2" t="str">
        <f t="shared" si="1"/>
        <v>Medium</v>
      </c>
      <c r="J52" s="2">
        <v>7082</v>
      </c>
      <c r="K52" s="2">
        <v>0.27</v>
      </c>
      <c r="L52" s="2">
        <v>7</v>
      </c>
      <c r="M52" s="2" t="s">
        <v>17</v>
      </c>
      <c r="N52" s="2">
        <v>433.9</v>
      </c>
      <c r="O52" s="2" t="str">
        <f t="shared" si="2"/>
        <v>Not Good</v>
      </c>
      <c r="P52" s="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 t="str">
        <f t="shared" si="0"/>
        <v>Low</v>
      </c>
      <c r="I53" s="2" t="str">
        <f t="shared" si="1"/>
        <v>Medium</v>
      </c>
      <c r="J53" s="2">
        <v>5790</v>
      </c>
      <c r="K53" s="2">
        <v>0.43</v>
      </c>
      <c r="L53" s="2">
        <v>3</v>
      </c>
      <c r="M53" s="2" t="s">
        <v>28</v>
      </c>
      <c r="N53" s="2">
        <v>687.58</v>
      </c>
      <c r="O53" s="2" t="str">
        <f t="shared" si="2"/>
        <v>Good</v>
      </c>
      <c r="P53" s="2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 t="str">
        <f t="shared" si="0"/>
        <v>Low</v>
      </c>
      <c r="I54" s="2" t="str">
        <f t="shared" si="1"/>
        <v>Low</v>
      </c>
      <c r="J54" s="2">
        <v>1083.3</v>
      </c>
      <c r="K54" s="2">
        <v>0.23</v>
      </c>
      <c r="L54" s="2">
        <v>3</v>
      </c>
      <c r="M54" s="2" t="s">
        <v>28</v>
      </c>
      <c r="N54" s="2">
        <v>114.25</v>
      </c>
      <c r="O54" s="2" t="str">
        <f t="shared" si="2"/>
        <v>Not Good</v>
      </c>
      <c r="P54" s="2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 t="str">
        <f t="shared" si="0"/>
        <v>Low</v>
      </c>
      <c r="I55" s="2" t="str">
        <f t="shared" si="1"/>
        <v>Low</v>
      </c>
      <c r="J55" s="2">
        <v>177.03</v>
      </c>
      <c r="K55" s="2">
        <v>0.3</v>
      </c>
      <c r="L55" s="2">
        <v>7</v>
      </c>
      <c r="M55" s="2" t="s">
        <v>17</v>
      </c>
      <c r="N55" s="2">
        <v>20.43</v>
      </c>
      <c r="O55" s="2" t="str">
        <f t="shared" si="2"/>
        <v>Not Good</v>
      </c>
      <c r="P55" s="2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 t="str">
        <f t="shared" si="0"/>
        <v>Low</v>
      </c>
      <c r="I56" s="2" t="str">
        <f t="shared" si="1"/>
        <v>Low</v>
      </c>
      <c r="J56" s="2">
        <v>1000</v>
      </c>
      <c r="K56" s="2">
        <v>0.41</v>
      </c>
      <c r="L56" s="2">
        <v>8</v>
      </c>
      <c r="M56" s="2" t="s">
        <v>17</v>
      </c>
      <c r="N56" s="2">
        <v>237.01</v>
      </c>
      <c r="O56" s="2" t="str">
        <f t="shared" si="2"/>
        <v>Not Good</v>
      </c>
      <c r="P56" s="2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 t="str">
        <f t="shared" si="0"/>
        <v>Low</v>
      </c>
      <c r="I57" s="2" t="str">
        <f t="shared" si="1"/>
        <v>Low</v>
      </c>
      <c r="J57" s="2">
        <v>1910.1</v>
      </c>
      <c r="K57" s="2">
        <v>0.27</v>
      </c>
      <c r="L57" s="2">
        <v>4</v>
      </c>
      <c r="M57" s="2" t="s">
        <v>28</v>
      </c>
      <c r="N57" s="2">
        <v>278.48</v>
      </c>
      <c r="O57" s="2" t="str">
        <f t="shared" si="2"/>
        <v>Not Good</v>
      </c>
      <c r="P57" s="2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 t="str">
        <f t="shared" si="0"/>
        <v>High</v>
      </c>
      <c r="I58" s="2" t="str">
        <f t="shared" si="1"/>
        <v>High</v>
      </c>
      <c r="J58" s="2">
        <v>11923</v>
      </c>
      <c r="K58" s="2">
        <v>0.37</v>
      </c>
      <c r="L58" s="2">
        <v>1</v>
      </c>
      <c r="M58" s="2" t="s">
        <v>28</v>
      </c>
      <c r="N58" s="2">
        <v>356.81</v>
      </c>
      <c r="O58" s="2" t="str">
        <f t="shared" si="2"/>
        <v>Not Good</v>
      </c>
      <c r="P58" s="2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 t="str">
        <f t="shared" si="0"/>
        <v>Low</v>
      </c>
      <c r="I59" s="2" t="str">
        <f t="shared" si="1"/>
        <v>Low</v>
      </c>
      <c r="J59" s="2">
        <v>4725.93</v>
      </c>
      <c r="K59" s="2">
        <v>0.17</v>
      </c>
      <c r="L59" s="2">
        <v>5</v>
      </c>
      <c r="M59" s="2" t="s">
        <v>28</v>
      </c>
      <c r="N59" s="2">
        <v>581.75</v>
      </c>
      <c r="O59" s="2" t="str">
        <f t="shared" si="2"/>
        <v>Not Good</v>
      </c>
      <c r="P59" s="2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 t="str">
        <f t="shared" si="0"/>
        <v>Low</v>
      </c>
      <c r="I60" s="2" t="str">
        <f t="shared" si="1"/>
        <v>Low</v>
      </c>
      <c r="J60" s="2">
        <v>4744.4799999999996</v>
      </c>
      <c r="K60" s="2">
        <v>0.37</v>
      </c>
      <c r="L60" s="2">
        <v>4</v>
      </c>
      <c r="M60" s="2" t="s">
        <v>23</v>
      </c>
      <c r="N60" s="2">
        <v>1320.22</v>
      </c>
      <c r="O60" s="2" t="str">
        <f t="shared" si="2"/>
        <v>Not Good</v>
      </c>
      <c r="P60" s="2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 t="str">
        <f t="shared" si="0"/>
        <v>Low</v>
      </c>
      <c r="I61" s="2" t="str">
        <f t="shared" si="1"/>
        <v>Low</v>
      </c>
      <c r="J61" s="2">
        <v>1000</v>
      </c>
      <c r="K61" s="2">
        <v>0.02</v>
      </c>
      <c r="L61" s="2">
        <v>9</v>
      </c>
      <c r="M61" s="2" t="s">
        <v>23</v>
      </c>
      <c r="N61" s="2">
        <v>42.23</v>
      </c>
      <c r="O61" s="2" t="str">
        <f t="shared" si="2"/>
        <v>Not Good</v>
      </c>
      <c r="P61" s="2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 t="str">
        <f t="shared" si="0"/>
        <v>Low</v>
      </c>
      <c r="I62" s="2" t="str">
        <f t="shared" si="1"/>
        <v>Low</v>
      </c>
      <c r="J62" s="2">
        <v>3111.76</v>
      </c>
      <c r="K62" s="2">
        <v>0.08</v>
      </c>
      <c r="L62" s="2">
        <v>3</v>
      </c>
      <c r="M62" s="2" t="s">
        <v>23</v>
      </c>
      <c r="N62" s="2">
        <v>835.81</v>
      </c>
      <c r="O62" s="2" t="str">
        <f t="shared" si="2"/>
        <v>Not Good</v>
      </c>
      <c r="P62" s="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 t="str">
        <f t="shared" si="0"/>
        <v>Low</v>
      </c>
      <c r="I63" s="2" t="str">
        <f t="shared" si="1"/>
        <v>Low</v>
      </c>
      <c r="J63" s="2">
        <v>307.52999999999997</v>
      </c>
      <c r="K63" s="2">
        <v>0.32</v>
      </c>
      <c r="L63" s="2">
        <v>4</v>
      </c>
      <c r="M63" s="2" t="s">
        <v>28</v>
      </c>
      <c r="N63" s="2">
        <v>54.58</v>
      </c>
      <c r="O63" s="2" t="str">
        <f t="shared" si="2"/>
        <v>Not Good</v>
      </c>
      <c r="P63" s="2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 t="str">
        <f t="shared" si="0"/>
        <v>Low</v>
      </c>
      <c r="I64" s="2" t="str">
        <f t="shared" si="1"/>
        <v>Low</v>
      </c>
      <c r="J64" s="2">
        <v>3275.6</v>
      </c>
      <c r="K64" s="2">
        <v>0.22</v>
      </c>
      <c r="L64" s="2">
        <v>3</v>
      </c>
      <c r="M64" s="2" t="s">
        <v>28</v>
      </c>
      <c r="N64" s="2">
        <v>922.83</v>
      </c>
      <c r="O64" s="2" t="str">
        <f t="shared" si="2"/>
        <v>Not Good</v>
      </c>
      <c r="P64" s="2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 t="str">
        <f t="shared" si="0"/>
        <v>Low</v>
      </c>
      <c r="I65" s="2" t="str">
        <f t="shared" si="1"/>
        <v>Medium</v>
      </c>
      <c r="J65" s="2">
        <v>6303</v>
      </c>
      <c r="K65" s="2">
        <v>0.41</v>
      </c>
      <c r="L65" s="2">
        <v>3</v>
      </c>
      <c r="M65" s="2" t="s">
        <v>23</v>
      </c>
      <c r="N65" s="2">
        <v>36.86</v>
      </c>
      <c r="O65" s="2" t="str">
        <f t="shared" si="2"/>
        <v>Not Good</v>
      </c>
      <c r="P65" s="2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 t="str">
        <f t="shared" si="0"/>
        <v>Low</v>
      </c>
      <c r="I66" s="2" t="str">
        <f t="shared" si="1"/>
        <v>Low</v>
      </c>
      <c r="J66" s="2">
        <v>1000</v>
      </c>
      <c r="K66" s="2">
        <v>0.17</v>
      </c>
      <c r="L66" s="2">
        <v>7</v>
      </c>
      <c r="M66" s="2" t="s">
        <v>17</v>
      </c>
      <c r="N66" s="2">
        <v>499.78</v>
      </c>
      <c r="O66" s="2" t="str">
        <f t="shared" si="2"/>
        <v>Not Good</v>
      </c>
      <c r="P66" s="2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 t="str">
        <f t="shared" ref="H67:H130" si="7">IF(J67&gt;10000,"High","Low")</f>
        <v>Low</v>
      </c>
      <c r="I67" s="2" t="str">
        <f t="shared" ref="I67:I130" si="8">IF(J67&gt;10000,"High",IF(J67&gt;5000,"Medium","Low"))</f>
        <v>Low</v>
      </c>
      <c r="J67" s="2">
        <v>4335.26</v>
      </c>
      <c r="K67" s="2">
        <v>0.38</v>
      </c>
      <c r="L67" s="2">
        <v>5</v>
      </c>
      <c r="M67" s="2" t="s">
        <v>17</v>
      </c>
      <c r="N67" s="2">
        <v>757.48</v>
      </c>
      <c r="O67" s="2" t="str">
        <f t="shared" ref="O67:O130" si="9">IF(AND(J67&gt;5000,N67&gt;500),"Good","Not Good")</f>
        <v>Not Good</v>
      </c>
      <c r="P67" s="2" t="str">
        <f t="shared" ref="P67:P130" si="10">IF(OR(J67&gt;5000,K67&gt;0.2),"High Impact","Normal")</f>
        <v>High Impact</v>
      </c>
      <c r="Q67" t="str">
        <f t="shared" ref="Q67:Q130" si="11">IF(NOT(AND(J67&gt;5000,N67&gt;500)),"Not Good","Good")</f>
        <v>Not Good</v>
      </c>
      <c r="R67">
        <f t="shared" ref="R67:R130" si="12">(N67/J67)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 t="str">
        <f t="shared" si="7"/>
        <v>Low</v>
      </c>
      <c r="I68" s="2" t="str">
        <f t="shared" si="8"/>
        <v>Low</v>
      </c>
      <c r="J68" s="2">
        <v>209.41</v>
      </c>
      <c r="K68" s="2">
        <v>7.0000000000000007E-2</v>
      </c>
      <c r="L68" s="2">
        <v>5</v>
      </c>
      <c r="M68" s="2" t="s">
        <v>28</v>
      </c>
      <c r="N68" s="2">
        <v>17.88</v>
      </c>
      <c r="O68" s="2" t="str">
        <f t="shared" si="9"/>
        <v>Not Good</v>
      </c>
      <c r="P68" s="2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 t="str">
        <f t="shared" si="7"/>
        <v>Low</v>
      </c>
      <c r="I69" s="2" t="str">
        <f t="shared" si="8"/>
        <v>Low</v>
      </c>
      <c r="J69" s="2">
        <v>3932.45</v>
      </c>
      <c r="K69" s="2">
        <v>0.47</v>
      </c>
      <c r="L69" s="2">
        <v>4</v>
      </c>
      <c r="M69" s="2" t="s">
        <v>28</v>
      </c>
      <c r="N69" s="2">
        <v>408.02</v>
      </c>
      <c r="O69" s="2" t="str">
        <f t="shared" si="9"/>
        <v>Not Good</v>
      </c>
      <c r="P69" s="2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 t="str">
        <f t="shared" si="7"/>
        <v>Low</v>
      </c>
      <c r="I70" s="2" t="str">
        <f t="shared" si="8"/>
        <v>Low</v>
      </c>
      <c r="J70" s="2">
        <v>3215.9</v>
      </c>
      <c r="K70" s="2">
        <v>0.21</v>
      </c>
      <c r="L70" s="2">
        <v>8</v>
      </c>
      <c r="M70" s="2" t="s">
        <v>28</v>
      </c>
      <c r="N70" s="2">
        <v>542.05999999999995</v>
      </c>
      <c r="O70" s="2" t="str">
        <f t="shared" si="9"/>
        <v>Not Good</v>
      </c>
      <c r="P70" s="2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 t="str">
        <f t="shared" si="7"/>
        <v>Low</v>
      </c>
      <c r="I71" s="2" t="str">
        <f t="shared" si="8"/>
        <v>Low</v>
      </c>
      <c r="J71" s="2">
        <v>1000</v>
      </c>
      <c r="K71" s="2">
        <v>0.12</v>
      </c>
      <c r="L71" s="2">
        <v>1</v>
      </c>
      <c r="M71" s="2" t="s">
        <v>23</v>
      </c>
      <c r="N71" s="2">
        <v>611.45000000000005</v>
      </c>
      <c r="O71" s="2" t="str">
        <f t="shared" si="9"/>
        <v>Not Good</v>
      </c>
      <c r="P71" s="2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 t="str">
        <f t="shared" si="7"/>
        <v>Low</v>
      </c>
      <c r="I72" s="2" t="str">
        <f t="shared" si="8"/>
        <v>Low</v>
      </c>
      <c r="J72" s="2">
        <v>3052.91</v>
      </c>
      <c r="K72" s="2">
        <v>0.39</v>
      </c>
      <c r="L72" s="2">
        <v>9</v>
      </c>
      <c r="M72" s="2" t="s">
        <v>23</v>
      </c>
      <c r="N72" s="2">
        <v>752</v>
      </c>
      <c r="O72" s="2" t="str">
        <f t="shared" si="9"/>
        <v>Not Good</v>
      </c>
      <c r="P72" s="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 t="str">
        <f t="shared" si="7"/>
        <v>Low</v>
      </c>
      <c r="I73" s="2" t="str">
        <f t="shared" si="8"/>
        <v>Low</v>
      </c>
      <c r="J73" s="2">
        <v>3423.43</v>
      </c>
      <c r="K73" s="2">
        <v>0.47</v>
      </c>
      <c r="L73" s="2">
        <v>9</v>
      </c>
      <c r="M73" s="2" t="s">
        <v>23</v>
      </c>
      <c r="N73" s="2">
        <v>698.02</v>
      </c>
      <c r="O73" s="2" t="str">
        <f t="shared" si="9"/>
        <v>Not Good</v>
      </c>
      <c r="P73" s="2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 t="str">
        <f t="shared" si="7"/>
        <v>Low</v>
      </c>
      <c r="I74" s="2" t="str">
        <f t="shared" si="8"/>
        <v>Low</v>
      </c>
      <c r="J74" s="2">
        <v>4433.84</v>
      </c>
      <c r="K74" s="2">
        <v>0.46</v>
      </c>
      <c r="L74" s="2">
        <v>5</v>
      </c>
      <c r="M74" s="2" t="s">
        <v>28</v>
      </c>
      <c r="N74" s="2">
        <v>1229.3</v>
      </c>
      <c r="O74" s="2" t="str">
        <f t="shared" si="9"/>
        <v>Not Good</v>
      </c>
      <c r="P74" s="2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 t="str">
        <f t="shared" si="7"/>
        <v>Low</v>
      </c>
      <c r="I75" s="2" t="str">
        <f t="shared" si="8"/>
        <v>Medium</v>
      </c>
      <c r="J75" s="2">
        <v>6680</v>
      </c>
      <c r="K75" s="2">
        <v>0.12</v>
      </c>
      <c r="L75" s="2">
        <v>1</v>
      </c>
      <c r="M75" s="2" t="s">
        <v>17</v>
      </c>
      <c r="N75" s="2">
        <v>800.39</v>
      </c>
      <c r="O75" s="2" t="str">
        <f t="shared" si="9"/>
        <v>Good</v>
      </c>
      <c r="P75" s="2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 t="str">
        <f t="shared" si="7"/>
        <v>Low</v>
      </c>
      <c r="I76" s="2" t="str">
        <f t="shared" si="8"/>
        <v>Low</v>
      </c>
      <c r="J76" s="2">
        <v>1000</v>
      </c>
      <c r="K76" s="2">
        <v>0.34</v>
      </c>
      <c r="L76" s="2">
        <v>2</v>
      </c>
      <c r="M76" s="2" t="s">
        <v>23</v>
      </c>
      <c r="N76" s="2">
        <v>163.35</v>
      </c>
      <c r="O76" s="2" t="str">
        <f t="shared" si="9"/>
        <v>Not Good</v>
      </c>
      <c r="P76" s="2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 t="str">
        <f t="shared" si="7"/>
        <v>Low</v>
      </c>
      <c r="I77" s="2" t="str">
        <f t="shared" si="8"/>
        <v>Low</v>
      </c>
      <c r="J77" s="2">
        <v>4140.62</v>
      </c>
      <c r="K77" s="2">
        <v>0.27</v>
      </c>
      <c r="L77" s="2">
        <v>2</v>
      </c>
      <c r="M77" s="2" t="s">
        <v>17</v>
      </c>
      <c r="N77" s="2">
        <v>743.22</v>
      </c>
      <c r="O77" s="2" t="str">
        <f t="shared" si="9"/>
        <v>Not Good</v>
      </c>
      <c r="P77" s="2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 t="str">
        <f t="shared" si="7"/>
        <v>Low</v>
      </c>
      <c r="I78" s="2" t="str">
        <f t="shared" si="8"/>
        <v>Low</v>
      </c>
      <c r="J78" s="2">
        <v>4935.92</v>
      </c>
      <c r="K78" s="2">
        <v>0.36</v>
      </c>
      <c r="L78" s="2">
        <v>6</v>
      </c>
      <c r="M78" s="2" t="s">
        <v>17</v>
      </c>
      <c r="N78" s="2">
        <v>1440.78</v>
      </c>
      <c r="O78" s="2" t="str">
        <f t="shared" si="9"/>
        <v>Not Good</v>
      </c>
      <c r="P78" s="2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 t="str">
        <f t="shared" si="7"/>
        <v>Low</v>
      </c>
      <c r="I79" s="2" t="str">
        <f t="shared" si="8"/>
        <v>Low</v>
      </c>
      <c r="J79" s="2">
        <v>1570.89</v>
      </c>
      <c r="K79" s="2">
        <v>0.24</v>
      </c>
      <c r="L79" s="2">
        <v>9</v>
      </c>
      <c r="M79" s="2" t="s">
        <v>17</v>
      </c>
      <c r="N79" s="2">
        <v>336.22</v>
      </c>
      <c r="O79" s="2" t="str">
        <f t="shared" si="9"/>
        <v>Not Good</v>
      </c>
      <c r="P79" s="2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 t="str">
        <f t="shared" si="7"/>
        <v>Low</v>
      </c>
      <c r="I80" s="2" t="str">
        <f t="shared" si="8"/>
        <v>Low</v>
      </c>
      <c r="J80" s="2">
        <v>680.26</v>
      </c>
      <c r="K80" s="2">
        <v>0.23</v>
      </c>
      <c r="L80" s="2">
        <v>3</v>
      </c>
      <c r="M80" s="2" t="s">
        <v>17</v>
      </c>
      <c r="N80" s="2">
        <v>151.09</v>
      </c>
      <c r="O80" s="2" t="str">
        <f t="shared" si="9"/>
        <v>Not Good</v>
      </c>
      <c r="P80" s="2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 t="str">
        <f t="shared" si="7"/>
        <v>Low</v>
      </c>
      <c r="I81" s="2" t="str">
        <f t="shared" si="8"/>
        <v>Low</v>
      </c>
      <c r="J81" s="2">
        <v>1000</v>
      </c>
      <c r="K81" s="2">
        <v>0.44</v>
      </c>
      <c r="L81" s="2">
        <v>8</v>
      </c>
      <c r="M81" s="2" t="s">
        <v>17</v>
      </c>
      <c r="N81" s="2">
        <v>289.32</v>
      </c>
      <c r="O81" s="2" t="str">
        <f t="shared" si="9"/>
        <v>Not Good</v>
      </c>
      <c r="P81" s="2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 t="str">
        <f t="shared" si="7"/>
        <v>Low</v>
      </c>
      <c r="I82" s="2" t="str">
        <f t="shared" si="8"/>
        <v>Low</v>
      </c>
      <c r="J82" s="2">
        <v>4895.12</v>
      </c>
      <c r="K82" s="2">
        <v>0.44</v>
      </c>
      <c r="L82" s="2">
        <v>2</v>
      </c>
      <c r="M82" s="2" t="s">
        <v>23</v>
      </c>
      <c r="N82" s="2">
        <v>684.94</v>
      </c>
      <c r="O82" s="2" t="str">
        <f t="shared" si="9"/>
        <v>Not Good</v>
      </c>
      <c r="P82" s="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 t="str">
        <f t="shared" si="7"/>
        <v>Low</v>
      </c>
      <c r="I83" s="2" t="str">
        <f t="shared" si="8"/>
        <v>Low</v>
      </c>
      <c r="J83" s="2">
        <v>671.86</v>
      </c>
      <c r="K83" s="2">
        <v>0.39</v>
      </c>
      <c r="L83" s="2">
        <v>5</v>
      </c>
      <c r="M83" s="2" t="s">
        <v>17</v>
      </c>
      <c r="N83" s="2">
        <v>175.75</v>
      </c>
      <c r="O83" s="2" t="str">
        <f t="shared" si="9"/>
        <v>Not Good</v>
      </c>
      <c r="P83" s="2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 t="str">
        <f t="shared" si="7"/>
        <v>Low</v>
      </c>
      <c r="I84" s="2" t="str">
        <f t="shared" si="8"/>
        <v>Low</v>
      </c>
      <c r="J84" s="2">
        <v>2215.37</v>
      </c>
      <c r="K84" s="2">
        <v>0.35</v>
      </c>
      <c r="L84" s="2">
        <v>4</v>
      </c>
      <c r="M84" s="2" t="s">
        <v>28</v>
      </c>
      <c r="N84" s="2">
        <v>171.87</v>
      </c>
      <c r="O84" s="2" t="str">
        <f t="shared" si="9"/>
        <v>Not Good</v>
      </c>
      <c r="P84" s="2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 t="str">
        <f t="shared" si="7"/>
        <v>High</v>
      </c>
      <c r="I85" s="2" t="str">
        <f t="shared" si="8"/>
        <v>High</v>
      </c>
      <c r="J85" s="2">
        <v>10181</v>
      </c>
      <c r="K85" s="2">
        <v>0.34</v>
      </c>
      <c r="L85" s="2">
        <v>5</v>
      </c>
      <c r="M85" s="2" t="s">
        <v>23</v>
      </c>
      <c r="N85" s="2">
        <v>105.25</v>
      </c>
      <c r="O85" s="2" t="str">
        <f t="shared" si="9"/>
        <v>Not Good</v>
      </c>
      <c r="P85" s="2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 t="str">
        <f t="shared" si="7"/>
        <v>Low</v>
      </c>
      <c r="I86" s="2" t="str">
        <f t="shared" si="8"/>
        <v>Low</v>
      </c>
      <c r="J86" s="2">
        <v>1000</v>
      </c>
      <c r="K86" s="2">
        <v>0.03</v>
      </c>
      <c r="L86" s="2">
        <v>4</v>
      </c>
      <c r="M86" s="2" t="s">
        <v>17</v>
      </c>
      <c r="N86" s="2">
        <v>754.77</v>
      </c>
      <c r="O86" s="2" t="str">
        <f t="shared" si="9"/>
        <v>Not Good</v>
      </c>
      <c r="P86" s="2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 t="str">
        <f t="shared" si="7"/>
        <v>Low</v>
      </c>
      <c r="I87" s="2" t="str">
        <f t="shared" si="8"/>
        <v>Low</v>
      </c>
      <c r="J87" s="2">
        <v>4748.67</v>
      </c>
      <c r="K87" s="2">
        <v>0.37</v>
      </c>
      <c r="L87" s="2">
        <v>1</v>
      </c>
      <c r="M87" s="2" t="s">
        <v>17</v>
      </c>
      <c r="N87" s="2">
        <v>705.01</v>
      </c>
      <c r="O87" s="2" t="str">
        <f t="shared" si="9"/>
        <v>Not Good</v>
      </c>
      <c r="P87" s="2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 t="str">
        <f t="shared" si="7"/>
        <v>Low</v>
      </c>
      <c r="I88" s="2" t="str">
        <f t="shared" si="8"/>
        <v>Low</v>
      </c>
      <c r="J88" s="2">
        <v>2545.0700000000002</v>
      </c>
      <c r="K88" s="2">
        <v>0.32</v>
      </c>
      <c r="L88" s="2">
        <v>1</v>
      </c>
      <c r="M88" s="2" t="s">
        <v>23</v>
      </c>
      <c r="N88" s="2">
        <v>719.11</v>
      </c>
      <c r="O88" s="2" t="str">
        <f t="shared" si="9"/>
        <v>Not Good</v>
      </c>
      <c r="P88" s="2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 t="str">
        <f t="shared" si="7"/>
        <v>High</v>
      </c>
      <c r="I89" s="2" t="str">
        <f t="shared" si="8"/>
        <v>High</v>
      </c>
      <c r="J89" s="2">
        <v>11514</v>
      </c>
      <c r="K89" s="2">
        <v>0.15</v>
      </c>
      <c r="L89" s="2">
        <v>6</v>
      </c>
      <c r="M89" s="2" t="s">
        <v>17</v>
      </c>
      <c r="N89" s="2">
        <v>120.84</v>
      </c>
      <c r="O89" s="2" t="str">
        <f t="shared" si="9"/>
        <v>Not Good</v>
      </c>
      <c r="P89" s="2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 t="str">
        <f t="shared" si="7"/>
        <v>Low</v>
      </c>
      <c r="I90" s="2" t="str">
        <f t="shared" si="8"/>
        <v>Low</v>
      </c>
      <c r="J90" s="2">
        <v>4547.82</v>
      </c>
      <c r="K90" s="2">
        <v>0.41</v>
      </c>
      <c r="L90" s="2">
        <v>8</v>
      </c>
      <c r="M90" s="2" t="s">
        <v>28</v>
      </c>
      <c r="N90" s="2">
        <v>1281.0999999999999</v>
      </c>
      <c r="O90" s="2" t="str">
        <f t="shared" si="9"/>
        <v>Not Good</v>
      </c>
      <c r="P90" s="2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 t="str">
        <f t="shared" si="7"/>
        <v>Low</v>
      </c>
      <c r="I91" s="2" t="str">
        <f t="shared" si="8"/>
        <v>Low</v>
      </c>
      <c r="J91" s="2">
        <v>1000</v>
      </c>
      <c r="K91" s="2">
        <v>0.42</v>
      </c>
      <c r="L91" s="2">
        <v>7</v>
      </c>
      <c r="M91" s="2" t="s">
        <v>17</v>
      </c>
      <c r="N91" s="2">
        <v>203.17</v>
      </c>
      <c r="O91" s="2" t="str">
        <f t="shared" si="9"/>
        <v>Not Good</v>
      </c>
      <c r="P91" s="2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 t="str">
        <f t="shared" si="7"/>
        <v>Low</v>
      </c>
      <c r="I92" s="2" t="str">
        <f t="shared" si="8"/>
        <v>Low</v>
      </c>
      <c r="J92" s="2">
        <v>4468.76</v>
      </c>
      <c r="K92" s="2">
        <v>0.47</v>
      </c>
      <c r="L92" s="2">
        <v>4</v>
      </c>
      <c r="M92" s="2" t="s">
        <v>23</v>
      </c>
      <c r="N92" s="2">
        <v>1325.93</v>
      </c>
      <c r="O92" s="2" t="str">
        <f t="shared" si="9"/>
        <v>Not Good</v>
      </c>
      <c r="P92" s="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 t="str">
        <f t="shared" si="7"/>
        <v>Low</v>
      </c>
      <c r="I93" s="2" t="str">
        <f t="shared" si="8"/>
        <v>Low</v>
      </c>
      <c r="J93" s="2">
        <v>2021.42</v>
      </c>
      <c r="K93" s="2">
        <v>0.21</v>
      </c>
      <c r="L93" s="2">
        <v>5</v>
      </c>
      <c r="M93" s="2" t="s">
        <v>23</v>
      </c>
      <c r="N93" s="2">
        <v>311.67</v>
      </c>
      <c r="O93" s="2" t="str">
        <f t="shared" si="9"/>
        <v>Not Good</v>
      </c>
      <c r="P93" s="2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 t="str">
        <f t="shared" si="7"/>
        <v>Low</v>
      </c>
      <c r="I94" s="2" t="str">
        <f t="shared" si="8"/>
        <v>Low</v>
      </c>
      <c r="J94" s="2">
        <v>2841.09</v>
      </c>
      <c r="K94" s="2">
        <v>0.28000000000000003</v>
      </c>
      <c r="L94" s="2">
        <v>8</v>
      </c>
      <c r="M94" s="2" t="s">
        <v>23</v>
      </c>
      <c r="N94" s="2">
        <v>469.27</v>
      </c>
      <c r="O94" s="2" t="str">
        <f t="shared" si="9"/>
        <v>Not Good</v>
      </c>
      <c r="P94" s="2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 t="str">
        <f t="shared" si="7"/>
        <v>Low</v>
      </c>
      <c r="I95" s="2" t="str">
        <f t="shared" si="8"/>
        <v>Low</v>
      </c>
      <c r="J95" s="2">
        <v>2688.63</v>
      </c>
      <c r="K95" s="2">
        <v>0.45</v>
      </c>
      <c r="L95" s="2">
        <v>6</v>
      </c>
      <c r="M95" s="2" t="s">
        <v>28</v>
      </c>
      <c r="N95" s="2">
        <v>608.51</v>
      </c>
      <c r="O95" s="2" t="str">
        <f t="shared" si="9"/>
        <v>Not Good</v>
      </c>
      <c r="P95" s="2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 t="str">
        <f t="shared" si="7"/>
        <v>Low</v>
      </c>
      <c r="I96" s="2" t="str">
        <f t="shared" si="8"/>
        <v>Medium</v>
      </c>
      <c r="J96" s="2">
        <v>8552</v>
      </c>
      <c r="K96" s="2">
        <v>0.16</v>
      </c>
      <c r="L96" s="2">
        <v>8</v>
      </c>
      <c r="M96" s="2" t="s">
        <v>17</v>
      </c>
      <c r="N96" s="2">
        <v>241.86</v>
      </c>
      <c r="O96" s="2" t="str">
        <f t="shared" si="9"/>
        <v>Not Good</v>
      </c>
      <c r="P96" s="2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 t="str">
        <f t="shared" si="7"/>
        <v>Low</v>
      </c>
      <c r="I97" s="2" t="str">
        <f t="shared" si="8"/>
        <v>Low</v>
      </c>
      <c r="J97" s="2">
        <v>4716.3999999999996</v>
      </c>
      <c r="K97" s="2">
        <v>0.4</v>
      </c>
      <c r="L97" s="2">
        <v>6</v>
      </c>
      <c r="M97" s="2" t="s">
        <v>23</v>
      </c>
      <c r="N97" s="2">
        <v>523.02</v>
      </c>
      <c r="O97" s="2" t="str">
        <f t="shared" si="9"/>
        <v>Not Good</v>
      </c>
      <c r="P97" s="2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 t="str">
        <f t="shared" si="7"/>
        <v>Low</v>
      </c>
      <c r="I98" s="2" t="str">
        <f t="shared" si="8"/>
        <v>Low</v>
      </c>
      <c r="J98" s="2">
        <v>4760.5200000000004</v>
      </c>
      <c r="K98" s="2">
        <v>0.5</v>
      </c>
      <c r="L98" s="2">
        <v>8</v>
      </c>
      <c r="M98" s="2" t="s">
        <v>28</v>
      </c>
      <c r="N98" s="2">
        <v>764.06</v>
      </c>
      <c r="O98" s="2" t="str">
        <f t="shared" si="9"/>
        <v>Not Good</v>
      </c>
      <c r="P98" s="2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 t="str">
        <f t="shared" si="7"/>
        <v>Low</v>
      </c>
      <c r="I99" s="2" t="str">
        <f t="shared" si="8"/>
        <v>Medium</v>
      </c>
      <c r="J99" s="2">
        <v>7530</v>
      </c>
      <c r="K99" s="2">
        <v>0.33</v>
      </c>
      <c r="L99" s="2">
        <v>4</v>
      </c>
      <c r="M99" s="2" t="s">
        <v>28</v>
      </c>
      <c r="N99" s="2">
        <v>957.31</v>
      </c>
      <c r="O99" s="2" t="str">
        <f t="shared" si="9"/>
        <v>Good</v>
      </c>
      <c r="P99" s="2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 t="str">
        <f t="shared" si="7"/>
        <v>Low</v>
      </c>
      <c r="I100" s="2" t="str">
        <f t="shared" si="8"/>
        <v>Low</v>
      </c>
      <c r="J100" s="2">
        <v>1038.57</v>
      </c>
      <c r="K100" s="2">
        <v>0.49</v>
      </c>
      <c r="L100" s="2">
        <v>2</v>
      </c>
      <c r="M100" s="2" t="s">
        <v>23</v>
      </c>
      <c r="N100" s="2">
        <v>180.83</v>
      </c>
      <c r="O100" s="2" t="str">
        <f t="shared" si="9"/>
        <v>Not Good</v>
      </c>
      <c r="P100" s="2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 t="str">
        <f t="shared" si="7"/>
        <v>Low</v>
      </c>
      <c r="I101" s="2" t="str">
        <f t="shared" si="8"/>
        <v>Medium</v>
      </c>
      <c r="J101" s="2">
        <v>5480</v>
      </c>
      <c r="K101" s="2">
        <v>0.26</v>
      </c>
      <c r="L101" s="2">
        <v>3</v>
      </c>
      <c r="M101" s="2" t="s">
        <v>23</v>
      </c>
      <c r="N101" s="2">
        <v>186.24</v>
      </c>
      <c r="O101" s="2" t="str">
        <f t="shared" si="9"/>
        <v>Not Good</v>
      </c>
      <c r="P101" s="2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 t="str">
        <f t="shared" si="7"/>
        <v>Low</v>
      </c>
      <c r="I102" s="2" t="str">
        <f t="shared" si="8"/>
        <v>Low</v>
      </c>
      <c r="J102" s="2">
        <v>2490.34</v>
      </c>
      <c r="K102" s="2">
        <v>0.08</v>
      </c>
      <c r="L102" s="2">
        <v>5</v>
      </c>
      <c r="M102" s="2" t="s">
        <v>28</v>
      </c>
      <c r="N102" s="2">
        <v>306.17</v>
      </c>
      <c r="O102" s="2" t="str">
        <f t="shared" si="9"/>
        <v>Not Good</v>
      </c>
      <c r="P102" s="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 t="str">
        <f t="shared" si="7"/>
        <v>High</v>
      </c>
      <c r="I103" s="2" t="str">
        <f t="shared" si="8"/>
        <v>High</v>
      </c>
      <c r="J103" s="2">
        <v>10380</v>
      </c>
      <c r="K103" s="2">
        <v>0.09</v>
      </c>
      <c r="L103" s="2">
        <v>4</v>
      </c>
      <c r="M103" s="2" t="s">
        <v>23</v>
      </c>
      <c r="N103" s="2">
        <v>1077.1099999999999</v>
      </c>
      <c r="O103" s="2" t="str">
        <f t="shared" si="9"/>
        <v>Good</v>
      </c>
      <c r="P103" s="2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 t="str">
        <f t="shared" si="7"/>
        <v>Low</v>
      </c>
      <c r="I104" s="2" t="str">
        <f t="shared" si="8"/>
        <v>Low</v>
      </c>
      <c r="J104" s="2">
        <v>2652.24</v>
      </c>
      <c r="K104" s="2">
        <v>0.37</v>
      </c>
      <c r="L104" s="2">
        <v>5</v>
      </c>
      <c r="M104" s="2" t="s">
        <v>23</v>
      </c>
      <c r="N104" s="2">
        <v>666.98</v>
      </c>
      <c r="O104" s="2" t="str">
        <f t="shared" si="9"/>
        <v>Not Good</v>
      </c>
      <c r="P104" s="2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 t="str">
        <f t="shared" si="7"/>
        <v>Low</v>
      </c>
      <c r="I105" s="2" t="str">
        <f t="shared" si="8"/>
        <v>Low</v>
      </c>
      <c r="J105" s="2">
        <v>4889.43</v>
      </c>
      <c r="K105" s="2">
        <v>0</v>
      </c>
      <c r="L105" s="2">
        <v>1</v>
      </c>
      <c r="M105" s="2" t="s">
        <v>28</v>
      </c>
      <c r="N105" s="2">
        <v>777.62</v>
      </c>
      <c r="O105" s="2" t="str">
        <f t="shared" si="9"/>
        <v>Not Good</v>
      </c>
      <c r="P105" s="2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 t="str">
        <f t="shared" si="7"/>
        <v>Low</v>
      </c>
      <c r="I106" s="2" t="str">
        <f t="shared" si="8"/>
        <v>Low</v>
      </c>
      <c r="J106" s="2">
        <v>1000</v>
      </c>
      <c r="K106" s="2">
        <v>0.33</v>
      </c>
      <c r="L106" s="2">
        <v>1</v>
      </c>
      <c r="M106" s="2" t="s">
        <v>17</v>
      </c>
      <c r="N106" s="2">
        <v>483.88</v>
      </c>
      <c r="O106" s="2" t="str">
        <f t="shared" si="9"/>
        <v>Not Good</v>
      </c>
      <c r="P106" s="2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 t="str">
        <f t="shared" si="7"/>
        <v>Low</v>
      </c>
      <c r="I107" s="2" t="str">
        <f t="shared" si="8"/>
        <v>Low</v>
      </c>
      <c r="J107" s="2">
        <v>3033.06</v>
      </c>
      <c r="K107" s="2">
        <v>0.08</v>
      </c>
      <c r="L107" s="2">
        <v>2</v>
      </c>
      <c r="M107" s="2" t="s">
        <v>23</v>
      </c>
      <c r="N107" s="2">
        <v>587.57000000000005</v>
      </c>
      <c r="O107" s="2" t="str">
        <f t="shared" si="9"/>
        <v>Not Good</v>
      </c>
      <c r="P107" s="2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 t="str">
        <f t="shared" si="7"/>
        <v>Low</v>
      </c>
      <c r="I108" s="2" t="str">
        <f t="shared" si="8"/>
        <v>Low</v>
      </c>
      <c r="J108" s="2">
        <v>4399.7299999999996</v>
      </c>
      <c r="K108" s="2">
        <v>0.49</v>
      </c>
      <c r="L108" s="2">
        <v>2</v>
      </c>
      <c r="M108" s="2" t="s">
        <v>28</v>
      </c>
      <c r="N108" s="2">
        <v>660.08</v>
      </c>
      <c r="O108" s="2" t="str">
        <f t="shared" si="9"/>
        <v>Not Good</v>
      </c>
      <c r="P108" s="2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 t="str">
        <f t="shared" si="7"/>
        <v>Low</v>
      </c>
      <c r="I109" s="2" t="str">
        <f t="shared" si="8"/>
        <v>Medium</v>
      </c>
      <c r="J109" s="2">
        <v>5412</v>
      </c>
      <c r="K109" s="2">
        <v>0.08</v>
      </c>
      <c r="L109" s="2">
        <v>8</v>
      </c>
      <c r="M109" s="2" t="s">
        <v>23</v>
      </c>
      <c r="N109" s="2">
        <v>1047.8699999999999</v>
      </c>
      <c r="O109" s="2" t="str">
        <f t="shared" si="9"/>
        <v>Good</v>
      </c>
      <c r="P109" s="2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 t="str">
        <f t="shared" si="7"/>
        <v>Low</v>
      </c>
      <c r="I110" s="2" t="str">
        <f t="shared" si="8"/>
        <v>Low</v>
      </c>
      <c r="J110" s="2">
        <v>4263.6099999999997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2" t="str">
        <f t="shared" si="9"/>
        <v>Not Good</v>
      </c>
      <c r="P110" s="2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 t="str">
        <f t="shared" si="7"/>
        <v>Low</v>
      </c>
      <c r="I111" s="2" t="str">
        <f t="shared" si="8"/>
        <v>Low</v>
      </c>
      <c r="J111" s="2">
        <v>1000</v>
      </c>
      <c r="K111" s="2">
        <v>0.33</v>
      </c>
      <c r="L111" s="2">
        <v>6</v>
      </c>
      <c r="M111" s="2" t="s">
        <v>17</v>
      </c>
      <c r="N111" s="2">
        <v>604.07000000000005</v>
      </c>
      <c r="O111" s="2" t="str">
        <f t="shared" si="9"/>
        <v>Not Good</v>
      </c>
      <c r="P111" s="2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 t="str">
        <f t="shared" si="7"/>
        <v>Low</v>
      </c>
      <c r="I112" s="2" t="str">
        <f t="shared" si="8"/>
        <v>Low</v>
      </c>
      <c r="J112" s="2">
        <v>4241.1499999999996</v>
      </c>
      <c r="K112" s="2">
        <v>0.41</v>
      </c>
      <c r="L112" s="2">
        <v>2</v>
      </c>
      <c r="M112" s="2" t="s">
        <v>23</v>
      </c>
      <c r="N112" s="2">
        <v>1168.31</v>
      </c>
      <c r="O112" s="2" t="str">
        <f t="shared" si="9"/>
        <v>Not Good</v>
      </c>
      <c r="P112" s="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 t="str">
        <f t="shared" si="7"/>
        <v>Low</v>
      </c>
      <c r="I113" s="2" t="str">
        <f t="shared" si="8"/>
        <v>Low</v>
      </c>
      <c r="J113" s="2">
        <v>505.01</v>
      </c>
      <c r="K113" s="2">
        <v>0.23</v>
      </c>
      <c r="L113" s="2">
        <v>1</v>
      </c>
      <c r="M113" s="2" t="s">
        <v>23</v>
      </c>
      <c r="N113" s="2">
        <v>71.8</v>
      </c>
      <c r="O113" s="2" t="str">
        <f t="shared" si="9"/>
        <v>Not Good</v>
      </c>
      <c r="P113" s="2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 t="str">
        <f t="shared" si="7"/>
        <v>Low</v>
      </c>
      <c r="I114" s="2" t="str">
        <f t="shared" si="8"/>
        <v>Low</v>
      </c>
      <c r="J114" s="2">
        <v>3210.62</v>
      </c>
      <c r="K114" s="2">
        <v>0.47</v>
      </c>
      <c r="L114" s="2">
        <v>7</v>
      </c>
      <c r="M114" s="2" t="s">
        <v>23</v>
      </c>
      <c r="N114" s="2">
        <v>546.45000000000005</v>
      </c>
      <c r="O114" s="2" t="str">
        <f t="shared" si="9"/>
        <v>Not Good</v>
      </c>
      <c r="P114" s="2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 t="str">
        <f t="shared" si="7"/>
        <v>Low</v>
      </c>
      <c r="I115" s="2" t="str">
        <f t="shared" si="8"/>
        <v>Low</v>
      </c>
      <c r="J115" s="2">
        <v>1160.96</v>
      </c>
      <c r="K115" s="2">
        <v>0.24</v>
      </c>
      <c r="L115" s="2">
        <v>4</v>
      </c>
      <c r="M115" s="2" t="s">
        <v>28</v>
      </c>
      <c r="N115" s="2">
        <v>223.68</v>
      </c>
      <c r="O115" s="2" t="str">
        <f t="shared" si="9"/>
        <v>Not Good</v>
      </c>
      <c r="P115" s="2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 t="str">
        <f t="shared" si="7"/>
        <v>Low</v>
      </c>
      <c r="I116" s="2" t="str">
        <f t="shared" si="8"/>
        <v>Medium</v>
      </c>
      <c r="J116" s="2">
        <v>6183</v>
      </c>
      <c r="K116" s="2">
        <v>0.13</v>
      </c>
      <c r="L116" s="2">
        <v>4</v>
      </c>
      <c r="M116" s="2" t="s">
        <v>23</v>
      </c>
      <c r="N116" s="2">
        <v>153.62</v>
      </c>
      <c r="O116" s="2" t="str">
        <f t="shared" si="9"/>
        <v>Not Good</v>
      </c>
      <c r="P116" s="2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 t="str">
        <f t="shared" si="7"/>
        <v>Low</v>
      </c>
      <c r="I117" s="2" t="str">
        <f t="shared" si="8"/>
        <v>Medium</v>
      </c>
      <c r="J117" s="2">
        <v>6566</v>
      </c>
      <c r="K117" s="2">
        <v>0.3</v>
      </c>
      <c r="L117" s="2">
        <v>2</v>
      </c>
      <c r="M117" s="2" t="s">
        <v>23</v>
      </c>
      <c r="N117" s="2">
        <v>815.29</v>
      </c>
      <c r="O117" s="2" t="str">
        <f t="shared" si="9"/>
        <v>Good</v>
      </c>
      <c r="P117" s="2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 t="str">
        <f t="shared" si="7"/>
        <v>Low</v>
      </c>
      <c r="I118" s="2" t="str">
        <f t="shared" si="8"/>
        <v>Low</v>
      </c>
      <c r="J118" s="2">
        <v>3234.26</v>
      </c>
      <c r="K118" s="2">
        <v>0.33</v>
      </c>
      <c r="L118" s="2">
        <v>9</v>
      </c>
      <c r="M118" s="2" t="s">
        <v>28</v>
      </c>
      <c r="N118" s="2">
        <v>817.55</v>
      </c>
      <c r="O118" s="2" t="str">
        <f t="shared" si="9"/>
        <v>Not Good</v>
      </c>
      <c r="P118" s="2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 t="str">
        <f t="shared" si="7"/>
        <v>Low</v>
      </c>
      <c r="I119" s="2" t="str">
        <f t="shared" si="8"/>
        <v>Low</v>
      </c>
      <c r="J119" s="2">
        <v>1293.3800000000001</v>
      </c>
      <c r="K119" s="2">
        <v>0.25</v>
      </c>
      <c r="L119" s="2">
        <v>2</v>
      </c>
      <c r="M119" s="2" t="s">
        <v>23</v>
      </c>
      <c r="N119" s="2">
        <v>289.92</v>
      </c>
      <c r="O119" s="2" t="str">
        <f t="shared" si="9"/>
        <v>Not Good</v>
      </c>
      <c r="P119" s="2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 t="str">
        <f t="shared" si="7"/>
        <v>Low</v>
      </c>
      <c r="I120" s="2" t="str">
        <f t="shared" si="8"/>
        <v>Low</v>
      </c>
      <c r="J120" s="2">
        <v>1995.23</v>
      </c>
      <c r="K120" s="2">
        <v>0.37</v>
      </c>
      <c r="L120" s="2">
        <v>5</v>
      </c>
      <c r="M120" s="2" t="s">
        <v>23</v>
      </c>
      <c r="N120" s="2">
        <v>274.36</v>
      </c>
      <c r="O120" s="2" t="str">
        <f t="shared" si="9"/>
        <v>Not Good</v>
      </c>
      <c r="P120" s="2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 t="str">
        <f t="shared" si="7"/>
        <v>Low</v>
      </c>
      <c r="I121" s="2" t="str">
        <f t="shared" si="8"/>
        <v>Low</v>
      </c>
      <c r="J121" s="2">
        <v>1000</v>
      </c>
      <c r="K121" s="2">
        <v>0.21</v>
      </c>
      <c r="L121" s="2">
        <v>6</v>
      </c>
      <c r="M121" s="2" t="s">
        <v>23</v>
      </c>
      <c r="N121" s="2">
        <v>1022.41</v>
      </c>
      <c r="O121" s="2" t="str">
        <f t="shared" si="9"/>
        <v>Not Good</v>
      </c>
      <c r="P121" s="2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 t="str">
        <f t="shared" si="7"/>
        <v>Low</v>
      </c>
      <c r="I122" s="2" t="str">
        <f t="shared" si="8"/>
        <v>Low</v>
      </c>
      <c r="J122" s="2">
        <v>4324.6899999999996</v>
      </c>
      <c r="K122" s="2">
        <v>0</v>
      </c>
      <c r="L122" s="2">
        <v>3</v>
      </c>
      <c r="M122" s="2" t="s">
        <v>17</v>
      </c>
      <c r="N122" s="2">
        <v>558.65</v>
      </c>
      <c r="O122" s="2" t="str">
        <f t="shared" si="9"/>
        <v>Not Good</v>
      </c>
      <c r="P122" s="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 t="str">
        <f t="shared" si="7"/>
        <v>Low</v>
      </c>
      <c r="I123" s="2" t="str">
        <f t="shared" si="8"/>
        <v>Low</v>
      </c>
      <c r="J123" s="2">
        <v>176.35</v>
      </c>
      <c r="K123" s="2">
        <v>0.13</v>
      </c>
      <c r="L123" s="2">
        <v>3</v>
      </c>
      <c r="M123" s="2" t="s">
        <v>28</v>
      </c>
      <c r="N123" s="2">
        <v>40.409999999999997</v>
      </c>
      <c r="O123" s="2" t="str">
        <f t="shared" si="9"/>
        <v>Not Good</v>
      </c>
      <c r="P123" s="2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 t="str">
        <f t="shared" si="7"/>
        <v>Low</v>
      </c>
      <c r="I124" s="2" t="str">
        <f t="shared" si="8"/>
        <v>Medium</v>
      </c>
      <c r="J124" s="2">
        <v>5674</v>
      </c>
      <c r="K124" s="2">
        <v>0.47</v>
      </c>
      <c r="L124" s="2">
        <v>6</v>
      </c>
      <c r="M124" s="2" t="s">
        <v>28</v>
      </c>
      <c r="N124" s="2">
        <v>1045.7</v>
      </c>
      <c r="O124" s="2" t="str">
        <f t="shared" si="9"/>
        <v>Good</v>
      </c>
      <c r="P124" s="2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 t="str">
        <f t="shared" si="7"/>
        <v>Low</v>
      </c>
      <c r="I125" s="2" t="str">
        <f t="shared" si="8"/>
        <v>Low</v>
      </c>
      <c r="J125" s="2">
        <v>1905.79</v>
      </c>
      <c r="K125" s="2">
        <v>0.38</v>
      </c>
      <c r="L125" s="2">
        <v>5</v>
      </c>
      <c r="M125" s="2" t="s">
        <v>28</v>
      </c>
      <c r="N125" s="2">
        <v>179.78</v>
      </c>
      <c r="O125" s="2" t="str">
        <f t="shared" si="9"/>
        <v>Not Good</v>
      </c>
      <c r="P125" s="2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 t="str">
        <f t="shared" si="7"/>
        <v>Low</v>
      </c>
      <c r="I126" s="2" t="str">
        <f t="shared" si="8"/>
        <v>Low</v>
      </c>
      <c r="J126" s="2">
        <v>1000</v>
      </c>
      <c r="K126" s="2">
        <v>0.09</v>
      </c>
      <c r="L126" s="2">
        <v>5</v>
      </c>
      <c r="M126" s="2" t="s">
        <v>17</v>
      </c>
      <c r="N126" s="2">
        <v>789.67</v>
      </c>
      <c r="O126" s="2" t="str">
        <f t="shared" si="9"/>
        <v>Not Good</v>
      </c>
      <c r="P126" s="2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 t="str">
        <f t="shared" si="7"/>
        <v>Low</v>
      </c>
      <c r="I127" s="2" t="str">
        <f t="shared" si="8"/>
        <v>Medium</v>
      </c>
      <c r="J127" s="2">
        <v>6043</v>
      </c>
      <c r="K127" s="2">
        <v>0.03</v>
      </c>
      <c r="L127" s="2">
        <v>5</v>
      </c>
      <c r="M127" s="2" t="s">
        <v>28</v>
      </c>
      <c r="N127" s="2">
        <v>296.98</v>
      </c>
      <c r="O127" s="2" t="str">
        <f t="shared" si="9"/>
        <v>Not Good</v>
      </c>
      <c r="P127" s="2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 t="str">
        <f t="shared" si="7"/>
        <v>Low</v>
      </c>
      <c r="I128" s="2" t="str">
        <f t="shared" si="8"/>
        <v>Low</v>
      </c>
      <c r="J128" s="2">
        <v>4567.25</v>
      </c>
      <c r="K128" s="2">
        <v>0.18</v>
      </c>
      <c r="L128" s="2">
        <v>9</v>
      </c>
      <c r="M128" s="2" t="s">
        <v>28</v>
      </c>
      <c r="N128" s="2">
        <v>333.34</v>
      </c>
      <c r="O128" s="2" t="str">
        <f t="shared" si="9"/>
        <v>Not Good</v>
      </c>
      <c r="P128" s="2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 t="str">
        <f t="shared" si="7"/>
        <v>Low</v>
      </c>
      <c r="I129" s="2" t="str">
        <f t="shared" si="8"/>
        <v>Low</v>
      </c>
      <c r="J129" s="2">
        <v>4436.8</v>
      </c>
      <c r="K129" s="2">
        <v>0.42</v>
      </c>
      <c r="L129" s="2">
        <v>8</v>
      </c>
      <c r="M129" s="2" t="s">
        <v>28</v>
      </c>
      <c r="N129" s="2">
        <v>934.84</v>
      </c>
      <c r="O129" s="2" t="str">
        <f t="shared" si="9"/>
        <v>Not Good</v>
      </c>
      <c r="P129" s="2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 t="str">
        <f t="shared" si="7"/>
        <v>Low</v>
      </c>
      <c r="I130" s="2" t="str">
        <f t="shared" si="8"/>
        <v>Low</v>
      </c>
      <c r="J130" s="2">
        <v>1480.47</v>
      </c>
      <c r="K130" s="2">
        <v>0.05</v>
      </c>
      <c r="L130" s="2">
        <v>4</v>
      </c>
      <c r="M130" s="2" t="s">
        <v>23</v>
      </c>
      <c r="N130" s="2">
        <v>197.42</v>
      </c>
      <c r="O130" s="2" t="str">
        <f t="shared" si="9"/>
        <v>Not Good</v>
      </c>
      <c r="P130" s="2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 t="str">
        <f t="shared" ref="H131:H194" si="14">IF(J131&gt;10000,"High","Low")</f>
        <v>Low</v>
      </c>
      <c r="I131" s="2" t="str">
        <f t="shared" ref="I131:I194" si="15">IF(J131&gt;10000,"High",IF(J131&gt;5000,"Medium","Low"))</f>
        <v>Low</v>
      </c>
      <c r="J131" s="2">
        <v>1000</v>
      </c>
      <c r="K131" s="2">
        <v>0.27</v>
      </c>
      <c r="L131" s="2">
        <v>6</v>
      </c>
      <c r="M131" s="2" t="s">
        <v>17</v>
      </c>
      <c r="N131" s="2">
        <v>293.39999999999998</v>
      </c>
      <c r="O131" s="2" t="str">
        <f t="shared" ref="O131:O194" si="16">IF(AND(J131&gt;5000,N131&gt;500),"Good","Not Good")</f>
        <v>Not Good</v>
      </c>
      <c r="P131" s="2" t="str">
        <f t="shared" ref="P131:P194" si="17">IF(OR(J131&gt;5000,K131&gt;0.2),"High Impact","Normal")</f>
        <v>High Impact</v>
      </c>
      <c r="Q131" t="str">
        <f t="shared" ref="Q131:Q194" si="18">IF(NOT(AND(J131&gt;5000,N131&gt;500)),"Not Good","Good")</f>
        <v>Not Good</v>
      </c>
      <c r="R131">
        <f t="shared" ref="R131:R194" si="19">(N131/J131)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 t="str">
        <f t="shared" si="14"/>
        <v>Low</v>
      </c>
      <c r="I132" s="2" t="str">
        <f t="shared" si="15"/>
        <v>Low</v>
      </c>
      <c r="J132" s="2">
        <v>2029.16</v>
      </c>
      <c r="K132" s="2">
        <v>0.14000000000000001</v>
      </c>
      <c r="L132" s="2">
        <v>5</v>
      </c>
      <c r="M132" s="2" t="s">
        <v>23</v>
      </c>
      <c r="N132" s="2">
        <v>602.37</v>
      </c>
      <c r="O132" s="2" t="str">
        <f t="shared" si="16"/>
        <v>Not Good</v>
      </c>
      <c r="P132" s="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 t="str">
        <f t="shared" si="14"/>
        <v>High</v>
      </c>
      <c r="I133" s="2" t="str">
        <f t="shared" si="15"/>
        <v>High</v>
      </c>
      <c r="J133" s="2">
        <v>10895</v>
      </c>
      <c r="K133" s="2">
        <v>0.36</v>
      </c>
      <c r="L133" s="2">
        <v>6</v>
      </c>
      <c r="M133" s="2" t="s">
        <v>28</v>
      </c>
      <c r="N133" s="2">
        <v>715.56</v>
      </c>
      <c r="O133" s="2" t="str">
        <f t="shared" si="16"/>
        <v>Good</v>
      </c>
      <c r="P133" s="2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 t="str">
        <f t="shared" si="14"/>
        <v>Low</v>
      </c>
      <c r="I134" s="2" t="str">
        <f t="shared" si="15"/>
        <v>Low</v>
      </c>
      <c r="J134" s="2">
        <v>2817.92</v>
      </c>
      <c r="K134" s="2">
        <v>0</v>
      </c>
      <c r="L134" s="2">
        <v>8</v>
      </c>
      <c r="M134" s="2" t="s">
        <v>23</v>
      </c>
      <c r="N134" s="2">
        <v>265.5</v>
      </c>
      <c r="O134" s="2" t="str">
        <f t="shared" si="16"/>
        <v>Not Good</v>
      </c>
      <c r="P134" s="2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 t="str">
        <f t="shared" si="14"/>
        <v>Low</v>
      </c>
      <c r="I135" s="2" t="str">
        <f t="shared" si="15"/>
        <v>Low</v>
      </c>
      <c r="J135" s="2">
        <v>2042.08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2" t="str">
        <f t="shared" si="16"/>
        <v>Not Good</v>
      </c>
      <c r="P135" s="2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 t="str">
        <f t="shared" si="14"/>
        <v>Low</v>
      </c>
      <c r="I136" s="2" t="str">
        <f t="shared" si="15"/>
        <v>Low</v>
      </c>
      <c r="J136" s="2">
        <v>1000</v>
      </c>
      <c r="K136" s="2">
        <v>0.34</v>
      </c>
      <c r="L136" s="2">
        <v>6</v>
      </c>
      <c r="M136" s="2" t="s">
        <v>23</v>
      </c>
      <c r="N136" s="2">
        <v>478.2</v>
      </c>
      <c r="O136" s="2" t="str">
        <f t="shared" si="16"/>
        <v>Not Good</v>
      </c>
      <c r="P136" s="2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 t="str">
        <f t="shared" si="14"/>
        <v>Low</v>
      </c>
      <c r="I137" s="2" t="str">
        <f t="shared" si="15"/>
        <v>Low</v>
      </c>
      <c r="J137" s="2">
        <v>1120.8800000000001</v>
      </c>
      <c r="K137" s="2">
        <v>0.27</v>
      </c>
      <c r="L137" s="2">
        <v>2</v>
      </c>
      <c r="M137" s="2" t="s">
        <v>23</v>
      </c>
      <c r="N137" s="2">
        <v>201.73</v>
      </c>
      <c r="O137" s="2" t="str">
        <f t="shared" si="16"/>
        <v>Not Good</v>
      </c>
      <c r="P137" s="2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 t="str">
        <f t="shared" si="14"/>
        <v>Low</v>
      </c>
      <c r="I138" s="2" t="str">
        <f t="shared" si="15"/>
        <v>Medium</v>
      </c>
      <c r="J138" s="2">
        <v>8068</v>
      </c>
      <c r="K138" s="2">
        <v>0.39</v>
      </c>
      <c r="L138" s="2">
        <v>7</v>
      </c>
      <c r="M138" s="2" t="s">
        <v>17</v>
      </c>
      <c r="N138" s="2">
        <v>428.41</v>
      </c>
      <c r="O138" s="2" t="str">
        <f t="shared" si="16"/>
        <v>Not Good</v>
      </c>
      <c r="P138" s="2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 t="str">
        <f t="shared" si="14"/>
        <v>Low</v>
      </c>
      <c r="I139" s="2" t="str">
        <f t="shared" si="15"/>
        <v>Low</v>
      </c>
      <c r="J139" s="2">
        <v>3818.9</v>
      </c>
      <c r="K139" s="2">
        <v>0.08</v>
      </c>
      <c r="L139" s="2">
        <v>3</v>
      </c>
      <c r="M139" s="2" t="s">
        <v>28</v>
      </c>
      <c r="N139" s="2">
        <v>497.78</v>
      </c>
      <c r="O139" s="2" t="str">
        <f t="shared" si="16"/>
        <v>Not Good</v>
      </c>
      <c r="P139" s="2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 t="str">
        <f t="shared" si="14"/>
        <v>Low</v>
      </c>
      <c r="I140" s="2" t="str">
        <f t="shared" si="15"/>
        <v>Low</v>
      </c>
      <c r="J140" s="2">
        <v>2205.73</v>
      </c>
      <c r="K140" s="2">
        <v>0.27</v>
      </c>
      <c r="L140" s="2">
        <v>7</v>
      </c>
      <c r="M140" s="2" t="s">
        <v>17</v>
      </c>
      <c r="N140" s="2">
        <v>167.08</v>
      </c>
      <c r="O140" s="2" t="str">
        <f t="shared" si="16"/>
        <v>Not Good</v>
      </c>
      <c r="P140" s="2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 t="str">
        <f t="shared" si="14"/>
        <v>Low</v>
      </c>
      <c r="I141" s="2" t="str">
        <f t="shared" si="15"/>
        <v>Low</v>
      </c>
      <c r="J141" s="2">
        <v>1000</v>
      </c>
      <c r="K141" s="2">
        <v>0.1</v>
      </c>
      <c r="L141" s="2">
        <v>5</v>
      </c>
      <c r="M141" s="2" t="s">
        <v>28</v>
      </c>
      <c r="N141" s="2">
        <v>466.35</v>
      </c>
      <c r="O141" s="2" t="str">
        <f t="shared" si="16"/>
        <v>Not Good</v>
      </c>
      <c r="P141" s="2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 t="str">
        <f t="shared" si="14"/>
        <v>Low</v>
      </c>
      <c r="I142" s="2" t="str">
        <f t="shared" si="15"/>
        <v>Low</v>
      </c>
      <c r="J142" s="2">
        <v>380.41</v>
      </c>
      <c r="K142" s="2">
        <v>0.32</v>
      </c>
      <c r="L142" s="2">
        <v>4</v>
      </c>
      <c r="M142" s="2" t="s">
        <v>28</v>
      </c>
      <c r="N142" s="2">
        <v>44.61</v>
      </c>
      <c r="O142" s="2" t="str">
        <f t="shared" si="16"/>
        <v>Not Good</v>
      </c>
      <c r="P142" s="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 t="str">
        <f t="shared" si="14"/>
        <v>Low</v>
      </c>
      <c r="I143" s="2" t="str">
        <f t="shared" si="15"/>
        <v>Low</v>
      </c>
      <c r="J143" s="2">
        <v>2986.89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2" t="str">
        <f t="shared" si="16"/>
        <v>Not Good</v>
      </c>
      <c r="P143" s="2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 t="str">
        <f t="shared" si="14"/>
        <v>Low</v>
      </c>
      <c r="I144" s="2" t="str">
        <f t="shared" si="15"/>
        <v>Low</v>
      </c>
      <c r="J144" s="2">
        <v>2959.64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2" t="str">
        <f t="shared" si="16"/>
        <v>Not Good</v>
      </c>
      <c r="P144" s="2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 t="str">
        <f t="shared" si="14"/>
        <v>Low</v>
      </c>
      <c r="I145" s="2" t="str">
        <f t="shared" si="15"/>
        <v>Low</v>
      </c>
      <c r="J145" s="2">
        <v>277.85000000000002</v>
      </c>
      <c r="K145" s="2">
        <v>0.16</v>
      </c>
      <c r="L145" s="2">
        <v>2</v>
      </c>
      <c r="M145" s="2" t="s">
        <v>17</v>
      </c>
      <c r="N145" s="2">
        <v>46.23</v>
      </c>
      <c r="O145" s="2" t="str">
        <f t="shared" si="16"/>
        <v>Not Good</v>
      </c>
      <c r="P145" s="2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 t="str">
        <f t="shared" si="14"/>
        <v>Low</v>
      </c>
      <c r="I146" s="2" t="str">
        <f t="shared" si="15"/>
        <v>Low</v>
      </c>
      <c r="J146" s="2">
        <v>1000</v>
      </c>
      <c r="K146" s="2">
        <v>0.2</v>
      </c>
      <c r="L146" s="2">
        <v>8</v>
      </c>
      <c r="M146" s="2" t="s">
        <v>28</v>
      </c>
      <c r="N146" s="2">
        <v>171.37</v>
      </c>
      <c r="O146" s="2" t="str">
        <f t="shared" si="16"/>
        <v>Not Good</v>
      </c>
      <c r="P146" s="2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 t="str">
        <f t="shared" si="14"/>
        <v>Low</v>
      </c>
      <c r="I147" s="2" t="str">
        <f t="shared" si="15"/>
        <v>Low</v>
      </c>
      <c r="J147" s="2">
        <v>4537.16</v>
      </c>
      <c r="K147" s="2">
        <v>0.25</v>
      </c>
      <c r="L147" s="2">
        <v>7</v>
      </c>
      <c r="M147" s="2" t="s">
        <v>28</v>
      </c>
      <c r="N147" s="2">
        <v>1201.33</v>
      </c>
      <c r="O147" s="2" t="str">
        <f t="shared" si="16"/>
        <v>Not Good</v>
      </c>
      <c r="P147" s="2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 t="str">
        <f t="shared" si="14"/>
        <v>Low</v>
      </c>
      <c r="I148" s="2" t="str">
        <f t="shared" si="15"/>
        <v>Low</v>
      </c>
      <c r="J148" s="2">
        <v>2768.12</v>
      </c>
      <c r="K148" s="2">
        <v>0.28999999999999998</v>
      </c>
      <c r="L148" s="2">
        <v>3</v>
      </c>
      <c r="M148" s="2" t="s">
        <v>23</v>
      </c>
      <c r="N148" s="2">
        <v>609.51</v>
      </c>
      <c r="O148" s="2" t="str">
        <f t="shared" si="16"/>
        <v>Not Good</v>
      </c>
      <c r="P148" s="2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 t="str">
        <f t="shared" si="14"/>
        <v>Low</v>
      </c>
      <c r="I149" s="2" t="str">
        <f t="shared" si="15"/>
        <v>Low</v>
      </c>
      <c r="J149" s="2">
        <v>2238.29</v>
      </c>
      <c r="K149" s="2">
        <v>0.23</v>
      </c>
      <c r="L149" s="2">
        <v>7</v>
      </c>
      <c r="M149" s="2" t="s">
        <v>28</v>
      </c>
      <c r="N149" s="2">
        <v>248.9</v>
      </c>
      <c r="O149" s="2" t="str">
        <f t="shared" si="16"/>
        <v>Not Good</v>
      </c>
      <c r="P149" s="2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 t="str">
        <f t="shared" si="14"/>
        <v>Low</v>
      </c>
      <c r="I150" s="2" t="str">
        <f t="shared" si="15"/>
        <v>Low</v>
      </c>
      <c r="J150" s="2">
        <v>2135.9299999999998</v>
      </c>
      <c r="K150" s="2">
        <v>0.02</v>
      </c>
      <c r="L150" s="2">
        <v>1</v>
      </c>
      <c r="M150" s="2" t="s">
        <v>28</v>
      </c>
      <c r="N150" s="2">
        <v>394.17</v>
      </c>
      <c r="O150" s="2" t="str">
        <f t="shared" si="16"/>
        <v>Not Good</v>
      </c>
      <c r="P150" s="2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 t="str">
        <f t="shared" si="14"/>
        <v>Low</v>
      </c>
      <c r="I151" s="2" t="str">
        <f t="shared" si="15"/>
        <v>Low</v>
      </c>
      <c r="J151" s="2">
        <v>1000</v>
      </c>
      <c r="K151" s="2">
        <v>0.17</v>
      </c>
      <c r="L151" s="2">
        <v>5</v>
      </c>
      <c r="M151" s="2" t="s">
        <v>23</v>
      </c>
      <c r="N151" s="2">
        <v>1205.9000000000001</v>
      </c>
      <c r="O151" s="2" t="str">
        <f t="shared" si="16"/>
        <v>Not Good</v>
      </c>
      <c r="P151" s="2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 t="str">
        <f t="shared" si="14"/>
        <v>Low</v>
      </c>
      <c r="I152" s="2" t="str">
        <f t="shared" si="15"/>
        <v>Low</v>
      </c>
      <c r="J152" s="2">
        <v>1898.45</v>
      </c>
      <c r="K152" s="2">
        <v>0.03</v>
      </c>
      <c r="L152" s="2">
        <v>2</v>
      </c>
      <c r="M152" s="2" t="s">
        <v>23</v>
      </c>
      <c r="N152" s="2">
        <v>408.16</v>
      </c>
      <c r="O152" s="2" t="str">
        <f t="shared" si="16"/>
        <v>Not Good</v>
      </c>
      <c r="P152" s="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 t="str">
        <f t="shared" si="14"/>
        <v>Low</v>
      </c>
      <c r="I153" s="2" t="str">
        <f t="shared" si="15"/>
        <v>Low</v>
      </c>
      <c r="J153" s="2">
        <v>4309.92</v>
      </c>
      <c r="K153" s="2">
        <v>0.06</v>
      </c>
      <c r="L153" s="2">
        <v>2</v>
      </c>
      <c r="M153" s="2" t="s">
        <v>23</v>
      </c>
      <c r="N153" s="2">
        <v>617.32000000000005</v>
      </c>
      <c r="O153" s="2" t="str">
        <f t="shared" si="16"/>
        <v>Not Good</v>
      </c>
      <c r="P153" s="2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 t="str">
        <f t="shared" si="14"/>
        <v>High</v>
      </c>
      <c r="I154" s="2" t="str">
        <f t="shared" si="15"/>
        <v>High</v>
      </c>
      <c r="J154" s="2">
        <v>10698</v>
      </c>
      <c r="K154" s="2">
        <v>0.05</v>
      </c>
      <c r="L154" s="2">
        <v>3</v>
      </c>
      <c r="M154" s="2" t="s">
        <v>17</v>
      </c>
      <c r="N154" s="2">
        <v>253.65</v>
      </c>
      <c r="O154" s="2" t="str">
        <f t="shared" si="16"/>
        <v>Not Good</v>
      </c>
      <c r="P154" s="2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 t="str">
        <f t="shared" si="14"/>
        <v>Low</v>
      </c>
      <c r="I155" s="2" t="str">
        <f t="shared" si="15"/>
        <v>Low</v>
      </c>
      <c r="J155" s="2">
        <v>2704.37</v>
      </c>
      <c r="K155" s="2">
        <v>0.08</v>
      </c>
      <c r="L155" s="2">
        <v>7</v>
      </c>
      <c r="M155" s="2" t="s">
        <v>17</v>
      </c>
      <c r="N155" s="2">
        <v>742.76</v>
      </c>
      <c r="O155" s="2" t="str">
        <f t="shared" si="16"/>
        <v>Not Good</v>
      </c>
      <c r="P155" s="2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 t="str">
        <f t="shared" si="14"/>
        <v>Low</v>
      </c>
      <c r="I156" s="2" t="str">
        <f t="shared" si="15"/>
        <v>Medium</v>
      </c>
      <c r="J156" s="2">
        <v>5935</v>
      </c>
      <c r="K156" s="2">
        <v>0.41</v>
      </c>
      <c r="L156" s="2">
        <v>2</v>
      </c>
      <c r="M156" s="2" t="s">
        <v>17</v>
      </c>
      <c r="N156" s="2">
        <v>182.68</v>
      </c>
      <c r="O156" s="2" t="str">
        <f t="shared" si="16"/>
        <v>Not Good</v>
      </c>
      <c r="P156" s="2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 t="str">
        <f t="shared" si="14"/>
        <v>Low</v>
      </c>
      <c r="I157" s="2" t="str">
        <f t="shared" si="15"/>
        <v>Low</v>
      </c>
      <c r="J157" s="2">
        <v>4142.6499999999996</v>
      </c>
      <c r="K157" s="2">
        <v>0.31</v>
      </c>
      <c r="L157" s="2">
        <v>4</v>
      </c>
      <c r="M157" s="2" t="s">
        <v>28</v>
      </c>
      <c r="N157" s="2">
        <v>735.37</v>
      </c>
      <c r="O157" s="2" t="str">
        <f t="shared" si="16"/>
        <v>Not Good</v>
      </c>
      <c r="P157" s="2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 t="str">
        <f t="shared" si="14"/>
        <v>Low</v>
      </c>
      <c r="I158" s="2" t="str">
        <f t="shared" si="15"/>
        <v>Low</v>
      </c>
      <c r="J158" s="2">
        <v>3706.28</v>
      </c>
      <c r="K158" s="2">
        <v>0.25</v>
      </c>
      <c r="L158" s="2">
        <v>4</v>
      </c>
      <c r="M158" s="2" t="s">
        <v>17</v>
      </c>
      <c r="N158" s="2">
        <v>813.65</v>
      </c>
      <c r="O158" s="2" t="str">
        <f t="shared" si="16"/>
        <v>Not Good</v>
      </c>
      <c r="P158" s="2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 t="str">
        <f t="shared" si="14"/>
        <v>Low</v>
      </c>
      <c r="I159" s="2" t="str">
        <f t="shared" si="15"/>
        <v>Low</v>
      </c>
      <c r="J159" s="2">
        <v>2697.46</v>
      </c>
      <c r="K159" s="2">
        <v>0.37</v>
      </c>
      <c r="L159" s="2">
        <v>1</v>
      </c>
      <c r="M159" s="2" t="s">
        <v>28</v>
      </c>
      <c r="N159" s="2">
        <v>597.1</v>
      </c>
      <c r="O159" s="2" t="str">
        <f t="shared" si="16"/>
        <v>Not Good</v>
      </c>
      <c r="P159" s="2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 t="str">
        <f t="shared" si="14"/>
        <v>Low</v>
      </c>
      <c r="I160" s="2" t="str">
        <f t="shared" si="15"/>
        <v>Medium</v>
      </c>
      <c r="J160" s="2">
        <v>9643</v>
      </c>
      <c r="K160" s="2">
        <v>0.48</v>
      </c>
      <c r="L160" s="2">
        <v>7</v>
      </c>
      <c r="M160" s="2" t="s">
        <v>17</v>
      </c>
      <c r="N160" s="2">
        <v>43.53</v>
      </c>
      <c r="O160" s="2" t="str">
        <f t="shared" si="16"/>
        <v>Not Good</v>
      </c>
      <c r="P160" s="2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 t="str">
        <f t="shared" si="14"/>
        <v>Low</v>
      </c>
      <c r="I161" s="2" t="str">
        <f t="shared" si="15"/>
        <v>Low</v>
      </c>
      <c r="J161" s="2">
        <v>1000</v>
      </c>
      <c r="K161" s="2">
        <v>0.21</v>
      </c>
      <c r="L161" s="2">
        <v>4</v>
      </c>
      <c r="M161" s="2" t="s">
        <v>28</v>
      </c>
      <c r="N161" s="2">
        <v>508.56</v>
      </c>
      <c r="O161" s="2" t="str">
        <f t="shared" si="16"/>
        <v>Not Good</v>
      </c>
      <c r="P161" s="2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 t="str">
        <f t="shared" si="14"/>
        <v>Low</v>
      </c>
      <c r="I162" s="2" t="str">
        <f t="shared" si="15"/>
        <v>Low</v>
      </c>
      <c r="J162" s="2">
        <v>1203.46</v>
      </c>
      <c r="K162" s="2">
        <v>0.18</v>
      </c>
      <c r="L162" s="2">
        <v>1</v>
      </c>
      <c r="M162" s="2" t="s">
        <v>28</v>
      </c>
      <c r="N162" s="2">
        <v>166.4</v>
      </c>
      <c r="O162" s="2" t="str">
        <f t="shared" si="16"/>
        <v>Not Good</v>
      </c>
      <c r="P162" s="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 t="str">
        <f t="shared" si="14"/>
        <v>Low</v>
      </c>
      <c r="I163" s="2" t="str">
        <f t="shared" si="15"/>
        <v>Low</v>
      </c>
      <c r="J163" s="2">
        <v>2125.5300000000002</v>
      </c>
      <c r="K163" s="2">
        <v>0.49</v>
      </c>
      <c r="L163" s="2">
        <v>3</v>
      </c>
      <c r="M163" s="2" t="s">
        <v>23</v>
      </c>
      <c r="N163" s="2">
        <v>292.08</v>
      </c>
      <c r="O163" s="2" t="str">
        <f t="shared" si="16"/>
        <v>Not Good</v>
      </c>
      <c r="P163" s="2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 t="str">
        <f t="shared" si="14"/>
        <v>Low</v>
      </c>
      <c r="I164" s="2" t="str">
        <f t="shared" si="15"/>
        <v>Low</v>
      </c>
      <c r="J164" s="2">
        <v>4296.49</v>
      </c>
      <c r="K164" s="2">
        <v>0.39</v>
      </c>
      <c r="L164" s="2">
        <v>8</v>
      </c>
      <c r="M164" s="2" t="s">
        <v>17</v>
      </c>
      <c r="N164" s="2">
        <v>579.12</v>
      </c>
      <c r="O164" s="2" t="str">
        <f t="shared" si="16"/>
        <v>Not Good</v>
      </c>
      <c r="P164" s="2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 t="str">
        <f t="shared" si="14"/>
        <v>Low</v>
      </c>
      <c r="I165" s="2" t="str">
        <f t="shared" si="15"/>
        <v>Low</v>
      </c>
      <c r="J165" s="2">
        <v>3871.06</v>
      </c>
      <c r="K165" s="2">
        <v>0.39</v>
      </c>
      <c r="L165" s="2">
        <v>4</v>
      </c>
      <c r="M165" s="2" t="s">
        <v>23</v>
      </c>
      <c r="N165" s="2">
        <v>230.99</v>
      </c>
      <c r="O165" s="2" t="str">
        <f t="shared" si="16"/>
        <v>Not Good</v>
      </c>
      <c r="P165" s="2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 t="str">
        <f t="shared" si="14"/>
        <v>Low</v>
      </c>
      <c r="I166" s="2" t="str">
        <f t="shared" si="15"/>
        <v>Low</v>
      </c>
      <c r="J166" s="2">
        <v>1000</v>
      </c>
      <c r="K166" s="2">
        <v>0.3</v>
      </c>
      <c r="L166" s="2">
        <v>1</v>
      </c>
      <c r="M166" s="2" t="s">
        <v>28</v>
      </c>
      <c r="N166" s="2">
        <v>330.45</v>
      </c>
      <c r="O166" s="2" t="str">
        <f t="shared" si="16"/>
        <v>Not Good</v>
      </c>
      <c r="P166" s="2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 t="str">
        <f t="shared" si="14"/>
        <v>Low</v>
      </c>
      <c r="I167" s="2" t="str">
        <f t="shared" si="15"/>
        <v>Medium</v>
      </c>
      <c r="J167" s="2">
        <v>7598</v>
      </c>
      <c r="K167" s="2">
        <v>0.25</v>
      </c>
      <c r="L167" s="2">
        <v>7</v>
      </c>
      <c r="M167" s="2" t="s">
        <v>28</v>
      </c>
      <c r="N167" s="2">
        <v>440.26</v>
      </c>
      <c r="O167" s="2" t="str">
        <f t="shared" si="16"/>
        <v>Not Good</v>
      </c>
      <c r="P167" s="2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 t="str">
        <f t="shared" si="14"/>
        <v>Low</v>
      </c>
      <c r="I168" s="2" t="str">
        <f t="shared" si="15"/>
        <v>Low</v>
      </c>
      <c r="J168" s="2">
        <v>4525.7299999999996</v>
      </c>
      <c r="K168" s="2">
        <v>0.28000000000000003</v>
      </c>
      <c r="L168" s="2">
        <v>8</v>
      </c>
      <c r="M168" s="2" t="s">
        <v>17</v>
      </c>
      <c r="N168" s="2">
        <v>332.86</v>
      </c>
      <c r="O168" s="2" t="str">
        <f t="shared" si="16"/>
        <v>Not Good</v>
      </c>
      <c r="P168" s="2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 t="str">
        <f t="shared" si="14"/>
        <v>Low</v>
      </c>
      <c r="I169" s="2" t="str">
        <f t="shared" si="15"/>
        <v>Low</v>
      </c>
      <c r="J169" s="2">
        <v>2690.5</v>
      </c>
      <c r="K169" s="2">
        <v>0.33</v>
      </c>
      <c r="L169" s="2">
        <v>5</v>
      </c>
      <c r="M169" s="2" t="s">
        <v>28</v>
      </c>
      <c r="N169" s="2">
        <v>418.96</v>
      </c>
      <c r="O169" s="2" t="str">
        <f t="shared" si="16"/>
        <v>Not Good</v>
      </c>
      <c r="P169" s="2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 t="str">
        <f t="shared" si="14"/>
        <v>Low</v>
      </c>
      <c r="I170" s="2" t="str">
        <f t="shared" si="15"/>
        <v>Medium</v>
      </c>
      <c r="J170" s="2">
        <v>9895</v>
      </c>
      <c r="K170" s="2">
        <v>0.19</v>
      </c>
      <c r="L170" s="2">
        <v>9</v>
      </c>
      <c r="M170" s="2" t="s">
        <v>17</v>
      </c>
      <c r="N170" s="2">
        <v>458.18</v>
      </c>
      <c r="O170" s="2" t="str">
        <f t="shared" si="16"/>
        <v>Not Good</v>
      </c>
      <c r="P170" s="2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 t="str">
        <f t="shared" si="14"/>
        <v>Low</v>
      </c>
      <c r="I171" s="2" t="str">
        <f t="shared" si="15"/>
        <v>Low</v>
      </c>
      <c r="J171" s="2">
        <v>1000</v>
      </c>
      <c r="K171" s="2">
        <v>0.39</v>
      </c>
      <c r="L171" s="2">
        <v>7</v>
      </c>
      <c r="M171" s="2" t="s">
        <v>17</v>
      </c>
      <c r="N171" s="2">
        <v>522.95000000000005</v>
      </c>
      <c r="O171" s="2" t="str">
        <f t="shared" si="16"/>
        <v>Not Good</v>
      </c>
      <c r="P171" s="2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 t="str">
        <f t="shared" si="14"/>
        <v>Low</v>
      </c>
      <c r="I172" s="2" t="str">
        <f t="shared" si="15"/>
        <v>Low</v>
      </c>
      <c r="J172" s="2">
        <v>3217.11</v>
      </c>
      <c r="K172" s="2">
        <v>0.45</v>
      </c>
      <c r="L172" s="2">
        <v>4</v>
      </c>
      <c r="M172" s="2" t="s">
        <v>17</v>
      </c>
      <c r="N172" s="2">
        <v>930.19</v>
      </c>
      <c r="O172" s="2" t="str">
        <f t="shared" si="16"/>
        <v>Not Good</v>
      </c>
      <c r="P172" s="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 t="str">
        <f t="shared" si="14"/>
        <v>Low</v>
      </c>
      <c r="I173" s="2" t="str">
        <f t="shared" si="15"/>
        <v>Medium</v>
      </c>
      <c r="J173" s="2">
        <v>6213</v>
      </c>
      <c r="K173" s="2">
        <v>0.28999999999999998</v>
      </c>
      <c r="L173" s="2">
        <v>9</v>
      </c>
      <c r="M173" s="2" t="s">
        <v>23</v>
      </c>
      <c r="N173" s="2">
        <v>250.2</v>
      </c>
      <c r="O173" s="2" t="str">
        <f t="shared" si="16"/>
        <v>Not Good</v>
      </c>
      <c r="P173" s="2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 t="str">
        <f t="shared" si="14"/>
        <v>Low</v>
      </c>
      <c r="I174" s="2" t="str">
        <f t="shared" si="15"/>
        <v>Low</v>
      </c>
      <c r="J174" s="2">
        <v>3770.83</v>
      </c>
      <c r="K174" s="2">
        <v>0.19</v>
      </c>
      <c r="L174" s="2">
        <v>6</v>
      </c>
      <c r="M174" s="2" t="s">
        <v>17</v>
      </c>
      <c r="N174" s="2">
        <v>729.42</v>
      </c>
      <c r="O174" s="2" t="str">
        <f t="shared" si="16"/>
        <v>Not Good</v>
      </c>
      <c r="P174" s="2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 t="str">
        <f t="shared" si="14"/>
        <v>Low</v>
      </c>
      <c r="I175" s="2" t="str">
        <f t="shared" si="15"/>
        <v>Low</v>
      </c>
      <c r="J175" s="2">
        <v>1251.98</v>
      </c>
      <c r="K175" s="2">
        <v>0.35</v>
      </c>
      <c r="L175" s="2">
        <v>8</v>
      </c>
      <c r="M175" s="2" t="s">
        <v>17</v>
      </c>
      <c r="N175" s="2">
        <v>253.73</v>
      </c>
      <c r="O175" s="2" t="str">
        <f t="shared" si="16"/>
        <v>Not Good</v>
      </c>
      <c r="P175" s="2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 t="str">
        <f t="shared" si="14"/>
        <v>Low</v>
      </c>
      <c r="I176" s="2" t="str">
        <f t="shared" si="15"/>
        <v>Low</v>
      </c>
      <c r="J176" s="2">
        <v>1000</v>
      </c>
      <c r="K176" s="2">
        <v>0.09</v>
      </c>
      <c r="L176" s="2">
        <v>2</v>
      </c>
      <c r="M176" s="2" t="s">
        <v>17</v>
      </c>
      <c r="N176" s="2">
        <v>941.87</v>
      </c>
      <c r="O176" s="2" t="str">
        <f t="shared" si="16"/>
        <v>Not Good</v>
      </c>
      <c r="P176" s="2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 t="str">
        <f t="shared" si="14"/>
        <v>Low</v>
      </c>
      <c r="I177" s="2" t="str">
        <f t="shared" si="15"/>
        <v>Low</v>
      </c>
      <c r="J177" s="2">
        <v>2703.93</v>
      </c>
      <c r="K177" s="2">
        <v>0.48</v>
      </c>
      <c r="L177" s="2">
        <v>5</v>
      </c>
      <c r="M177" s="2" t="s">
        <v>17</v>
      </c>
      <c r="N177" s="2">
        <v>671.84</v>
      </c>
      <c r="O177" s="2" t="str">
        <f t="shared" si="16"/>
        <v>Not Good</v>
      </c>
      <c r="P177" s="2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 t="str">
        <f t="shared" si="14"/>
        <v>Low</v>
      </c>
      <c r="I178" s="2" t="str">
        <f t="shared" si="15"/>
        <v>Low</v>
      </c>
      <c r="J178" s="2">
        <v>3057.15</v>
      </c>
      <c r="K178" s="2">
        <v>0.33</v>
      </c>
      <c r="L178" s="2">
        <v>3</v>
      </c>
      <c r="M178" s="2" t="s">
        <v>17</v>
      </c>
      <c r="N178" s="2">
        <v>814</v>
      </c>
      <c r="O178" s="2" t="str">
        <f t="shared" si="16"/>
        <v>Not Good</v>
      </c>
      <c r="P178" s="2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 t="str">
        <f t="shared" si="14"/>
        <v>Low</v>
      </c>
      <c r="I179" s="2" t="str">
        <f t="shared" si="15"/>
        <v>Low</v>
      </c>
      <c r="J179" s="2">
        <v>540.72</v>
      </c>
      <c r="K179" s="2">
        <v>0.03</v>
      </c>
      <c r="L179" s="2">
        <v>5</v>
      </c>
      <c r="M179" s="2" t="s">
        <v>23</v>
      </c>
      <c r="N179" s="2">
        <v>66.459999999999994</v>
      </c>
      <c r="O179" s="2" t="str">
        <f t="shared" si="16"/>
        <v>Not Good</v>
      </c>
      <c r="P179" s="2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 t="str">
        <f t="shared" si="14"/>
        <v>Low</v>
      </c>
      <c r="I180" s="2" t="str">
        <f t="shared" si="15"/>
        <v>Low</v>
      </c>
      <c r="J180" s="2">
        <v>1616.59</v>
      </c>
      <c r="K180" s="2">
        <v>0.26</v>
      </c>
      <c r="L180" s="2">
        <v>8</v>
      </c>
      <c r="M180" s="2" t="s">
        <v>17</v>
      </c>
      <c r="N180" s="2">
        <v>479.33</v>
      </c>
      <c r="O180" s="2" t="str">
        <f t="shared" si="16"/>
        <v>Not Good</v>
      </c>
      <c r="P180" s="2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 t="str">
        <f t="shared" si="14"/>
        <v>Low</v>
      </c>
      <c r="I181" s="2" t="str">
        <f t="shared" si="15"/>
        <v>Low</v>
      </c>
      <c r="J181" s="2">
        <v>1000</v>
      </c>
      <c r="K181" s="2">
        <v>0.38</v>
      </c>
      <c r="L181" s="2">
        <v>6</v>
      </c>
      <c r="M181" s="2" t="s">
        <v>28</v>
      </c>
      <c r="N181" s="2">
        <v>336.28</v>
      </c>
      <c r="O181" s="2" t="str">
        <f t="shared" si="16"/>
        <v>Not Good</v>
      </c>
      <c r="P181" s="2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 t="str">
        <f t="shared" si="14"/>
        <v>Low</v>
      </c>
      <c r="I182" s="2" t="str">
        <f t="shared" si="15"/>
        <v>Low</v>
      </c>
      <c r="J182" s="2">
        <v>2128.16</v>
      </c>
      <c r="K182" s="2">
        <v>0.14000000000000001</v>
      </c>
      <c r="L182" s="2">
        <v>1</v>
      </c>
      <c r="M182" s="2" t="s">
        <v>28</v>
      </c>
      <c r="N182" s="2">
        <v>523.61</v>
      </c>
      <c r="O182" s="2" t="str">
        <f t="shared" si="16"/>
        <v>Not Good</v>
      </c>
      <c r="P182" s="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 t="str">
        <f t="shared" si="14"/>
        <v>Low</v>
      </c>
      <c r="I183" s="2" t="str">
        <f t="shared" si="15"/>
        <v>Low</v>
      </c>
      <c r="J183" s="2">
        <v>3913.59</v>
      </c>
      <c r="K183" s="2">
        <v>0.03</v>
      </c>
      <c r="L183" s="2">
        <v>7</v>
      </c>
      <c r="M183" s="2" t="s">
        <v>17</v>
      </c>
      <c r="N183" s="2">
        <v>235.73</v>
      </c>
      <c r="O183" s="2" t="str">
        <f t="shared" si="16"/>
        <v>Not Good</v>
      </c>
      <c r="P183" s="2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 t="str">
        <f t="shared" si="14"/>
        <v>Low</v>
      </c>
      <c r="I184" s="2" t="str">
        <f t="shared" si="15"/>
        <v>Low</v>
      </c>
      <c r="J184" s="2">
        <v>1483.38</v>
      </c>
      <c r="K184" s="2">
        <v>0.24</v>
      </c>
      <c r="L184" s="2">
        <v>1</v>
      </c>
      <c r="M184" s="2" t="s">
        <v>17</v>
      </c>
      <c r="N184" s="2">
        <v>350.59</v>
      </c>
      <c r="O184" s="2" t="str">
        <f t="shared" si="16"/>
        <v>Not Good</v>
      </c>
      <c r="P184" s="2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 t="str">
        <f t="shared" si="14"/>
        <v>Low</v>
      </c>
      <c r="I185" s="2" t="str">
        <f t="shared" si="15"/>
        <v>Low</v>
      </c>
      <c r="J185" s="2">
        <v>992.34</v>
      </c>
      <c r="K185" s="2">
        <v>0.42</v>
      </c>
      <c r="L185" s="2">
        <v>1</v>
      </c>
      <c r="M185" s="2" t="s">
        <v>17</v>
      </c>
      <c r="N185" s="2">
        <v>255.64</v>
      </c>
      <c r="O185" s="2" t="str">
        <f t="shared" si="16"/>
        <v>Not Good</v>
      </c>
      <c r="P185" s="2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 t="str">
        <f t="shared" si="14"/>
        <v>Low</v>
      </c>
      <c r="I186" s="2" t="str">
        <f t="shared" si="15"/>
        <v>Low</v>
      </c>
      <c r="J186" s="2">
        <v>1000</v>
      </c>
      <c r="K186" s="2">
        <v>0.13</v>
      </c>
      <c r="L186" s="2">
        <v>4</v>
      </c>
      <c r="M186" s="2" t="s">
        <v>17</v>
      </c>
      <c r="N186" s="2">
        <v>227.77</v>
      </c>
      <c r="O186" s="2" t="str">
        <f t="shared" si="16"/>
        <v>Not Good</v>
      </c>
      <c r="P186" s="2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 t="str">
        <f t="shared" si="14"/>
        <v>Low</v>
      </c>
      <c r="I187" s="2" t="str">
        <f t="shared" si="15"/>
        <v>Low</v>
      </c>
      <c r="J187" s="2">
        <v>3113.57</v>
      </c>
      <c r="K187" s="2">
        <v>0.36</v>
      </c>
      <c r="L187" s="2">
        <v>9</v>
      </c>
      <c r="M187" s="2" t="s">
        <v>17</v>
      </c>
      <c r="N187" s="2">
        <v>393.92</v>
      </c>
      <c r="O187" s="2" t="str">
        <f t="shared" si="16"/>
        <v>Not Good</v>
      </c>
      <c r="P187" s="2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 t="str">
        <f t="shared" si="14"/>
        <v>Low</v>
      </c>
      <c r="I188" s="2" t="str">
        <f t="shared" si="15"/>
        <v>Low</v>
      </c>
      <c r="J188" s="2">
        <v>695.76</v>
      </c>
      <c r="K188" s="2">
        <v>0.2</v>
      </c>
      <c r="L188" s="2">
        <v>8</v>
      </c>
      <c r="M188" s="2" t="s">
        <v>28</v>
      </c>
      <c r="N188" s="2">
        <v>112.67</v>
      </c>
      <c r="O188" s="2" t="str">
        <f t="shared" si="16"/>
        <v>Not Good</v>
      </c>
      <c r="P188" s="2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 t="str">
        <f t="shared" si="14"/>
        <v>Low</v>
      </c>
      <c r="I189" s="2" t="str">
        <f t="shared" si="15"/>
        <v>Low</v>
      </c>
      <c r="J189" s="2">
        <v>112.1</v>
      </c>
      <c r="K189" s="2">
        <v>0.03</v>
      </c>
      <c r="L189" s="2">
        <v>3</v>
      </c>
      <c r="M189" s="2" t="s">
        <v>17</v>
      </c>
      <c r="N189" s="2">
        <v>27.01</v>
      </c>
      <c r="O189" s="2" t="str">
        <f t="shared" si="16"/>
        <v>Not Good</v>
      </c>
      <c r="P189" s="2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 t="str">
        <f t="shared" si="14"/>
        <v>Low</v>
      </c>
      <c r="I190" s="2" t="str">
        <f t="shared" si="15"/>
        <v>Medium</v>
      </c>
      <c r="J190" s="2">
        <v>8186</v>
      </c>
      <c r="K190" s="2">
        <v>0.15</v>
      </c>
      <c r="L190" s="2">
        <v>6</v>
      </c>
      <c r="M190" s="2" t="s">
        <v>17</v>
      </c>
      <c r="N190" s="2">
        <v>838.45</v>
      </c>
      <c r="O190" s="2" t="str">
        <f t="shared" si="16"/>
        <v>Good</v>
      </c>
      <c r="P190" s="2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 t="str">
        <f t="shared" si="14"/>
        <v>Low</v>
      </c>
      <c r="I191" s="2" t="str">
        <f t="shared" si="15"/>
        <v>Low</v>
      </c>
      <c r="J191" s="2">
        <v>1000</v>
      </c>
      <c r="K191" s="2">
        <v>0.16</v>
      </c>
      <c r="L191" s="2">
        <v>1</v>
      </c>
      <c r="M191" s="2" t="s">
        <v>17</v>
      </c>
      <c r="N191" s="2">
        <v>101.89</v>
      </c>
      <c r="O191" s="2" t="str">
        <f t="shared" si="16"/>
        <v>Not Good</v>
      </c>
      <c r="P191" s="2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 t="str">
        <f t="shared" si="14"/>
        <v>Low</v>
      </c>
      <c r="I192" s="2" t="str">
        <f t="shared" si="15"/>
        <v>Low</v>
      </c>
      <c r="J192" s="2">
        <v>4499.55</v>
      </c>
      <c r="K192" s="2">
        <v>0.45</v>
      </c>
      <c r="L192" s="2">
        <v>1</v>
      </c>
      <c r="M192" s="2" t="s">
        <v>28</v>
      </c>
      <c r="N192" s="2">
        <v>639.71</v>
      </c>
      <c r="O192" s="2" t="str">
        <f t="shared" si="16"/>
        <v>Not Good</v>
      </c>
      <c r="P192" s="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 t="str">
        <f t="shared" si="14"/>
        <v>High</v>
      </c>
      <c r="I193" s="2" t="str">
        <f t="shared" si="15"/>
        <v>High</v>
      </c>
      <c r="J193" s="2">
        <v>11153</v>
      </c>
      <c r="K193" s="2">
        <v>0.49</v>
      </c>
      <c r="L193" s="2">
        <v>6</v>
      </c>
      <c r="M193" s="2" t="s">
        <v>28</v>
      </c>
      <c r="N193" s="2">
        <v>549.92999999999995</v>
      </c>
      <c r="O193" s="2" t="str">
        <f t="shared" si="16"/>
        <v>Good</v>
      </c>
      <c r="P193" s="2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 t="str">
        <f t="shared" si="14"/>
        <v>Low</v>
      </c>
      <c r="I194" s="2" t="str">
        <f t="shared" si="15"/>
        <v>Medium</v>
      </c>
      <c r="J194" s="2">
        <v>7418</v>
      </c>
      <c r="K194" s="2">
        <v>0.1</v>
      </c>
      <c r="L194" s="2">
        <v>5</v>
      </c>
      <c r="M194" s="2" t="s">
        <v>17</v>
      </c>
      <c r="N194" s="2">
        <v>467.32</v>
      </c>
      <c r="O194" s="2" t="str">
        <f t="shared" si="16"/>
        <v>Not Good</v>
      </c>
      <c r="P194" s="2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 t="str">
        <f t="shared" ref="H195:H258" si="21">IF(J195&gt;10000,"High","Low")</f>
        <v>High</v>
      </c>
      <c r="I195" s="2" t="str">
        <f t="shared" ref="I195:I258" si="22">IF(J195&gt;10000,"High",IF(J195&gt;5000,"Medium","Low"))</f>
        <v>High</v>
      </c>
      <c r="J195" s="2">
        <v>10795</v>
      </c>
      <c r="K195" s="2">
        <v>0.22</v>
      </c>
      <c r="L195" s="2">
        <v>6</v>
      </c>
      <c r="M195" s="2" t="s">
        <v>28</v>
      </c>
      <c r="N195" s="2">
        <v>170.18</v>
      </c>
      <c r="O195" s="2" t="str">
        <f t="shared" ref="O195:O258" si="23">IF(AND(J195&gt;5000,N195&gt;500),"Good","Not Good")</f>
        <v>Not Good</v>
      </c>
      <c r="P195" s="2" t="str">
        <f t="shared" ref="P195:P258" si="24">IF(OR(J195&gt;5000,K195&gt;0.2),"High Impact","Normal")</f>
        <v>High Impact</v>
      </c>
      <c r="Q195" t="str">
        <f t="shared" ref="Q195:Q258" si="25">IF(NOT(AND(J195&gt;5000,N195&gt;500)),"Not Good","Good")</f>
        <v>Not Good</v>
      </c>
      <c r="R195">
        <f t="shared" ref="R195:R258" si="26">(N195/J195)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 t="str">
        <f t="shared" si="21"/>
        <v>High</v>
      </c>
      <c r="I196" s="2" t="str">
        <f t="shared" si="22"/>
        <v>High</v>
      </c>
      <c r="J196" s="2">
        <v>10843</v>
      </c>
      <c r="K196" s="2">
        <v>0.49</v>
      </c>
      <c r="L196" s="2">
        <v>9</v>
      </c>
      <c r="M196" s="2" t="s">
        <v>17</v>
      </c>
      <c r="N196" s="2">
        <v>664.13</v>
      </c>
      <c r="O196" s="2" t="str">
        <f t="shared" si="23"/>
        <v>Good</v>
      </c>
      <c r="P196" s="2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 t="str">
        <f t="shared" si="21"/>
        <v>Low</v>
      </c>
      <c r="I197" s="2" t="str">
        <f t="shared" si="22"/>
        <v>Low</v>
      </c>
      <c r="J197" s="2">
        <v>982.95</v>
      </c>
      <c r="K197" s="2">
        <v>0.2</v>
      </c>
      <c r="L197" s="2">
        <v>5</v>
      </c>
      <c r="M197" s="2" t="s">
        <v>28</v>
      </c>
      <c r="N197" s="2">
        <v>242.2</v>
      </c>
      <c r="O197" s="2" t="str">
        <f t="shared" si="23"/>
        <v>Not Good</v>
      </c>
      <c r="P197" s="2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 t="str">
        <f t="shared" si="21"/>
        <v>Low</v>
      </c>
      <c r="I198" s="2" t="str">
        <f t="shared" si="22"/>
        <v>Low</v>
      </c>
      <c r="J198" s="2">
        <v>1993.89</v>
      </c>
      <c r="K198" s="2">
        <v>0.17</v>
      </c>
      <c r="L198" s="2">
        <v>2</v>
      </c>
      <c r="M198" s="2" t="s">
        <v>17</v>
      </c>
      <c r="N198" s="2">
        <v>508.95</v>
      </c>
      <c r="O198" s="2" t="str">
        <f t="shared" si="23"/>
        <v>Not Good</v>
      </c>
      <c r="P198" s="2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 t="str">
        <f t="shared" si="21"/>
        <v>Low</v>
      </c>
      <c r="I199" s="2" t="str">
        <f t="shared" si="22"/>
        <v>Low</v>
      </c>
      <c r="J199" s="2">
        <v>1266.33</v>
      </c>
      <c r="K199" s="2">
        <v>0.05</v>
      </c>
      <c r="L199" s="2">
        <v>1</v>
      </c>
      <c r="M199" s="2" t="s">
        <v>23</v>
      </c>
      <c r="N199" s="2">
        <v>350.09</v>
      </c>
      <c r="O199" s="2" t="str">
        <f t="shared" si="23"/>
        <v>Not Good</v>
      </c>
      <c r="P199" s="2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 t="str">
        <f t="shared" si="21"/>
        <v>Low</v>
      </c>
      <c r="I200" s="2" t="str">
        <f t="shared" si="22"/>
        <v>Low</v>
      </c>
      <c r="J200" s="2">
        <v>4203.78</v>
      </c>
      <c r="K200" s="2">
        <v>0.38</v>
      </c>
      <c r="L200" s="2">
        <v>2</v>
      </c>
      <c r="M200" s="2" t="s">
        <v>28</v>
      </c>
      <c r="N200" s="2">
        <v>451.8</v>
      </c>
      <c r="O200" s="2" t="str">
        <f t="shared" si="23"/>
        <v>Not Good</v>
      </c>
      <c r="P200" s="2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 t="str">
        <f t="shared" si="21"/>
        <v>Low</v>
      </c>
      <c r="I201" s="2" t="str">
        <f t="shared" si="22"/>
        <v>Medium</v>
      </c>
      <c r="J201" s="2">
        <v>7606</v>
      </c>
      <c r="K201" s="2">
        <v>0.22</v>
      </c>
      <c r="L201" s="2">
        <v>8</v>
      </c>
      <c r="M201" s="2" t="s">
        <v>23</v>
      </c>
      <c r="N201" s="2">
        <v>1195.98</v>
      </c>
      <c r="O201" s="2" t="str">
        <f t="shared" si="23"/>
        <v>Good</v>
      </c>
      <c r="P201" s="2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 t="str">
        <f t="shared" si="21"/>
        <v>Low</v>
      </c>
      <c r="I202" s="2" t="str">
        <f t="shared" si="22"/>
        <v>Low</v>
      </c>
      <c r="J202" s="2">
        <v>1922.94</v>
      </c>
      <c r="K202" s="2">
        <v>0.32</v>
      </c>
      <c r="L202" s="2">
        <v>1</v>
      </c>
      <c r="M202" s="2" t="s">
        <v>28</v>
      </c>
      <c r="N202" s="2">
        <v>235.46</v>
      </c>
      <c r="O202" s="2" t="str">
        <f t="shared" si="23"/>
        <v>Not Good</v>
      </c>
      <c r="P202" s="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 t="str">
        <f t="shared" si="21"/>
        <v>Low</v>
      </c>
      <c r="I203" s="2" t="str">
        <f t="shared" si="22"/>
        <v>Low</v>
      </c>
      <c r="J203" s="2">
        <v>1606.15</v>
      </c>
      <c r="K203" s="2">
        <v>0.25</v>
      </c>
      <c r="L203" s="2">
        <v>6</v>
      </c>
      <c r="M203" s="2" t="s">
        <v>23</v>
      </c>
      <c r="N203" s="2">
        <v>432.87</v>
      </c>
      <c r="O203" s="2" t="str">
        <f t="shared" si="23"/>
        <v>Not Good</v>
      </c>
      <c r="P203" s="2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 t="str">
        <f t="shared" si="21"/>
        <v>Low</v>
      </c>
      <c r="I204" s="2" t="str">
        <f t="shared" si="22"/>
        <v>Low</v>
      </c>
      <c r="J204" s="2">
        <v>3890.47</v>
      </c>
      <c r="K204" s="2">
        <v>0.09</v>
      </c>
      <c r="L204" s="2">
        <v>5</v>
      </c>
      <c r="M204" s="2" t="s">
        <v>28</v>
      </c>
      <c r="N204" s="2">
        <v>1028.18</v>
      </c>
      <c r="O204" s="2" t="str">
        <f t="shared" si="23"/>
        <v>Not Good</v>
      </c>
      <c r="P204" s="2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 t="str">
        <f t="shared" si="21"/>
        <v>Low</v>
      </c>
      <c r="I205" s="2" t="str">
        <f t="shared" si="22"/>
        <v>Low</v>
      </c>
      <c r="J205" s="2">
        <v>4404.71</v>
      </c>
      <c r="K205" s="2">
        <v>0.09</v>
      </c>
      <c r="L205" s="2">
        <v>9</v>
      </c>
      <c r="M205" s="2" t="s">
        <v>28</v>
      </c>
      <c r="N205" s="2">
        <v>721</v>
      </c>
      <c r="O205" s="2" t="str">
        <f t="shared" si="23"/>
        <v>Not Good</v>
      </c>
      <c r="P205" s="2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 t="str">
        <f t="shared" si="21"/>
        <v>Low</v>
      </c>
      <c r="I206" s="2" t="str">
        <f t="shared" si="22"/>
        <v>Low</v>
      </c>
      <c r="J206" s="2">
        <v>1000</v>
      </c>
      <c r="K206" s="2">
        <v>0.47</v>
      </c>
      <c r="L206" s="2">
        <v>4</v>
      </c>
      <c r="M206" s="2" t="s">
        <v>17</v>
      </c>
      <c r="N206" s="2">
        <v>788.19</v>
      </c>
      <c r="O206" s="2" t="str">
        <f t="shared" si="23"/>
        <v>Not Good</v>
      </c>
      <c r="P206" s="2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 t="str">
        <f t="shared" si="21"/>
        <v>Low</v>
      </c>
      <c r="I207" s="2" t="str">
        <f t="shared" si="22"/>
        <v>Medium</v>
      </c>
      <c r="J207" s="2">
        <v>9208</v>
      </c>
      <c r="K207" s="2">
        <v>0.44</v>
      </c>
      <c r="L207" s="2">
        <v>5</v>
      </c>
      <c r="M207" s="2" t="s">
        <v>28</v>
      </c>
      <c r="N207" s="2">
        <v>1095.22</v>
      </c>
      <c r="O207" s="2" t="str">
        <f t="shared" si="23"/>
        <v>Good</v>
      </c>
      <c r="P207" s="2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 t="str">
        <f t="shared" si="21"/>
        <v>Low</v>
      </c>
      <c r="I208" s="2" t="str">
        <f t="shared" si="22"/>
        <v>Low</v>
      </c>
      <c r="J208" s="2">
        <v>1976.91</v>
      </c>
      <c r="K208" s="2">
        <v>0.31</v>
      </c>
      <c r="L208" s="2">
        <v>5</v>
      </c>
      <c r="M208" s="2" t="s">
        <v>28</v>
      </c>
      <c r="N208" s="2">
        <v>121.08</v>
      </c>
      <c r="O208" s="2" t="str">
        <f t="shared" si="23"/>
        <v>Not Good</v>
      </c>
      <c r="P208" s="2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 t="str">
        <f t="shared" si="21"/>
        <v>Low</v>
      </c>
      <c r="I209" s="2" t="str">
        <f t="shared" si="22"/>
        <v>Low</v>
      </c>
      <c r="J209" s="2">
        <v>844.24</v>
      </c>
      <c r="K209" s="2">
        <v>0</v>
      </c>
      <c r="L209" s="2">
        <v>2</v>
      </c>
      <c r="M209" s="2" t="s">
        <v>23</v>
      </c>
      <c r="N209" s="2">
        <v>47.74</v>
      </c>
      <c r="O209" s="2" t="str">
        <f t="shared" si="23"/>
        <v>Not Good</v>
      </c>
      <c r="P209" s="2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 t="str">
        <f t="shared" si="21"/>
        <v>Low</v>
      </c>
      <c r="I210" s="2" t="str">
        <f t="shared" si="22"/>
        <v>Low</v>
      </c>
      <c r="J210" s="2">
        <v>980.25</v>
      </c>
      <c r="K210" s="2">
        <v>0.22</v>
      </c>
      <c r="L210" s="2">
        <v>2</v>
      </c>
      <c r="M210" s="2" t="s">
        <v>23</v>
      </c>
      <c r="N210" s="2">
        <v>70.55</v>
      </c>
      <c r="O210" s="2" t="str">
        <f t="shared" si="23"/>
        <v>Not Good</v>
      </c>
      <c r="P210" s="2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 t="str">
        <f t="shared" si="21"/>
        <v>Low</v>
      </c>
      <c r="I211" s="2" t="str">
        <f t="shared" si="22"/>
        <v>Low</v>
      </c>
      <c r="J211" s="2">
        <v>1000</v>
      </c>
      <c r="K211" s="2">
        <v>0.27</v>
      </c>
      <c r="L211" s="2">
        <v>9</v>
      </c>
      <c r="M211" s="2" t="s">
        <v>23</v>
      </c>
      <c r="N211" s="2">
        <v>970.91</v>
      </c>
      <c r="O211" s="2" t="str">
        <f t="shared" si="23"/>
        <v>Not Good</v>
      </c>
      <c r="P211" s="2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 t="str">
        <f t="shared" si="21"/>
        <v>High</v>
      </c>
      <c r="I212" s="2" t="str">
        <f t="shared" si="22"/>
        <v>High</v>
      </c>
      <c r="J212" s="2">
        <v>11600</v>
      </c>
      <c r="K212" s="2">
        <v>0.22</v>
      </c>
      <c r="L212" s="2">
        <v>3</v>
      </c>
      <c r="M212" s="2" t="s">
        <v>23</v>
      </c>
      <c r="N212" s="2">
        <v>478.55</v>
      </c>
      <c r="O212" s="2" t="str">
        <f t="shared" si="23"/>
        <v>Not Good</v>
      </c>
      <c r="P212" s="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 t="str">
        <f t="shared" si="21"/>
        <v>Low</v>
      </c>
      <c r="I213" s="2" t="str">
        <f t="shared" si="22"/>
        <v>Low</v>
      </c>
      <c r="J213" s="2">
        <v>865.94</v>
      </c>
      <c r="K213" s="2">
        <v>0.46</v>
      </c>
      <c r="L213" s="2">
        <v>6</v>
      </c>
      <c r="M213" s="2" t="s">
        <v>17</v>
      </c>
      <c r="N213" s="2">
        <v>133.02000000000001</v>
      </c>
      <c r="O213" s="2" t="str">
        <f t="shared" si="23"/>
        <v>Not Good</v>
      </c>
      <c r="P213" s="2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 t="str">
        <f t="shared" si="21"/>
        <v>Low</v>
      </c>
      <c r="I214" s="2" t="str">
        <f t="shared" si="22"/>
        <v>Low</v>
      </c>
      <c r="J214" s="2">
        <v>1531.91</v>
      </c>
      <c r="K214" s="2">
        <v>0.02</v>
      </c>
      <c r="L214" s="2">
        <v>4</v>
      </c>
      <c r="M214" s="2" t="s">
        <v>23</v>
      </c>
      <c r="N214" s="2">
        <v>161.16</v>
      </c>
      <c r="O214" s="2" t="str">
        <f t="shared" si="23"/>
        <v>Not Good</v>
      </c>
      <c r="P214" s="2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 t="str">
        <f t="shared" si="21"/>
        <v>Low</v>
      </c>
      <c r="I215" s="2" t="str">
        <f t="shared" si="22"/>
        <v>Low</v>
      </c>
      <c r="J215" s="2">
        <v>2699.96</v>
      </c>
      <c r="K215" s="2">
        <v>0.33</v>
      </c>
      <c r="L215" s="2">
        <v>4</v>
      </c>
      <c r="M215" s="2" t="s">
        <v>17</v>
      </c>
      <c r="N215" s="2">
        <v>774.75</v>
      </c>
      <c r="O215" s="2" t="str">
        <f t="shared" si="23"/>
        <v>Not Good</v>
      </c>
      <c r="P215" s="2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 t="str">
        <f t="shared" si="21"/>
        <v>Low</v>
      </c>
      <c r="I216" s="2" t="str">
        <f t="shared" si="22"/>
        <v>Medium</v>
      </c>
      <c r="J216" s="2">
        <v>7088</v>
      </c>
      <c r="K216" s="2">
        <v>0.16</v>
      </c>
      <c r="L216" s="2">
        <v>5</v>
      </c>
      <c r="M216" s="2" t="s">
        <v>17</v>
      </c>
      <c r="N216" s="2">
        <v>77.209999999999994</v>
      </c>
      <c r="O216" s="2" t="str">
        <f t="shared" si="23"/>
        <v>Not Good</v>
      </c>
      <c r="P216" s="2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 t="str">
        <f t="shared" si="21"/>
        <v>Low</v>
      </c>
      <c r="I217" s="2" t="str">
        <f t="shared" si="22"/>
        <v>Low</v>
      </c>
      <c r="J217" s="2">
        <v>116.87</v>
      </c>
      <c r="K217" s="2">
        <v>0.28000000000000003</v>
      </c>
      <c r="L217" s="2">
        <v>5</v>
      </c>
      <c r="M217" s="2" t="s">
        <v>23</v>
      </c>
      <c r="N217" s="2">
        <v>21.73</v>
      </c>
      <c r="O217" s="2" t="str">
        <f t="shared" si="23"/>
        <v>Not Good</v>
      </c>
      <c r="P217" s="2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 t="str">
        <f t="shared" si="21"/>
        <v>Low</v>
      </c>
      <c r="I218" s="2" t="str">
        <f t="shared" si="22"/>
        <v>Low</v>
      </c>
      <c r="J218" s="2">
        <v>4594.76</v>
      </c>
      <c r="K218" s="2">
        <v>0.33</v>
      </c>
      <c r="L218" s="2">
        <v>7</v>
      </c>
      <c r="M218" s="2" t="s">
        <v>23</v>
      </c>
      <c r="N218" s="2">
        <v>509.07</v>
      </c>
      <c r="O218" s="2" t="str">
        <f t="shared" si="23"/>
        <v>Not Good</v>
      </c>
      <c r="P218" s="2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 t="str">
        <f t="shared" si="21"/>
        <v>Low</v>
      </c>
      <c r="I219" s="2" t="str">
        <f t="shared" si="22"/>
        <v>Medium</v>
      </c>
      <c r="J219" s="2">
        <v>6327</v>
      </c>
      <c r="K219" s="2">
        <v>0.22</v>
      </c>
      <c r="L219" s="2">
        <v>7</v>
      </c>
      <c r="M219" s="2" t="s">
        <v>23</v>
      </c>
      <c r="N219" s="2">
        <v>369.28</v>
      </c>
      <c r="O219" s="2" t="str">
        <f t="shared" si="23"/>
        <v>Not Good</v>
      </c>
      <c r="P219" s="2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 t="str">
        <f t="shared" si="21"/>
        <v>Low</v>
      </c>
      <c r="I220" s="2" t="str">
        <f t="shared" si="22"/>
        <v>Medium</v>
      </c>
      <c r="J220" s="2">
        <v>6808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2" t="str">
        <f t="shared" si="23"/>
        <v>Not Good</v>
      </c>
      <c r="P220" s="2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 t="str">
        <f t="shared" si="21"/>
        <v>Low</v>
      </c>
      <c r="I221" s="2" t="str">
        <f t="shared" si="22"/>
        <v>Medium</v>
      </c>
      <c r="J221" s="2">
        <v>6519</v>
      </c>
      <c r="K221" s="2">
        <v>0.26</v>
      </c>
      <c r="L221" s="2">
        <v>6</v>
      </c>
      <c r="M221" s="2" t="s">
        <v>23</v>
      </c>
      <c r="N221" s="2">
        <v>700.49</v>
      </c>
      <c r="O221" s="2" t="str">
        <f t="shared" si="23"/>
        <v>Good</v>
      </c>
      <c r="P221" s="2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 t="str">
        <f t="shared" si="21"/>
        <v>Low</v>
      </c>
      <c r="I222" s="2" t="str">
        <f t="shared" si="22"/>
        <v>Low</v>
      </c>
      <c r="J222" s="2">
        <v>4281.67</v>
      </c>
      <c r="K222" s="2">
        <v>0.47</v>
      </c>
      <c r="L222" s="2">
        <v>4</v>
      </c>
      <c r="M222" s="2" t="s">
        <v>23</v>
      </c>
      <c r="N222" s="2">
        <v>909.46</v>
      </c>
      <c r="O222" s="2" t="str">
        <f t="shared" si="23"/>
        <v>Not Good</v>
      </c>
      <c r="P222" s="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 t="str">
        <f t="shared" si="21"/>
        <v>Low</v>
      </c>
      <c r="I223" s="2" t="str">
        <f t="shared" si="22"/>
        <v>Low</v>
      </c>
      <c r="J223" s="2">
        <v>3198.17</v>
      </c>
      <c r="K223" s="2">
        <v>0.27</v>
      </c>
      <c r="L223" s="2">
        <v>2</v>
      </c>
      <c r="M223" s="2" t="s">
        <v>17</v>
      </c>
      <c r="N223" s="2">
        <v>930.63</v>
      </c>
      <c r="O223" s="2" t="str">
        <f t="shared" si="23"/>
        <v>Not Good</v>
      </c>
      <c r="P223" s="2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 t="str">
        <f t="shared" si="21"/>
        <v>Low</v>
      </c>
      <c r="I224" s="2" t="str">
        <f t="shared" si="22"/>
        <v>Low</v>
      </c>
      <c r="J224" s="2">
        <v>1346.97</v>
      </c>
      <c r="K224" s="2">
        <v>0.06</v>
      </c>
      <c r="L224" s="2">
        <v>6</v>
      </c>
      <c r="M224" s="2" t="s">
        <v>23</v>
      </c>
      <c r="N224" s="2">
        <v>270.37</v>
      </c>
      <c r="O224" s="2" t="str">
        <f t="shared" si="23"/>
        <v>Not Good</v>
      </c>
      <c r="P224" s="2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 t="str">
        <f t="shared" si="21"/>
        <v>Low</v>
      </c>
      <c r="I225" s="2" t="str">
        <f t="shared" si="22"/>
        <v>Low</v>
      </c>
      <c r="J225" s="2">
        <v>4322.0200000000004</v>
      </c>
      <c r="K225" s="2">
        <v>0.41</v>
      </c>
      <c r="L225" s="2">
        <v>7</v>
      </c>
      <c r="M225" s="2" t="s">
        <v>28</v>
      </c>
      <c r="N225" s="2">
        <v>740.19</v>
      </c>
      <c r="O225" s="2" t="str">
        <f t="shared" si="23"/>
        <v>Not Good</v>
      </c>
      <c r="P225" s="2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 t="str">
        <f t="shared" si="21"/>
        <v>Low</v>
      </c>
      <c r="I226" s="2" t="str">
        <f t="shared" si="22"/>
        <v>Medium</v>
      </c>
      <c r="J226" s="2">
        <v>6011</v>
      </c>
      <c r="K226" s="2">
        <v>0.11</v>
      </c>
      <c r="L226" s="2">
        <v>2</v>
      </c>
      <c r="M226" s="2" t="s">
        <v>23</v>
      </c>
      <c r="N226" s="2">
        <v>385.44</v>
      </c>
      <c r="O226" s="2" t="str">
        <f t="shared" si="23"/>
        <v>Not Good</v>
      </c>
      <c r="P226" s="2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 t="str">
        <f t="shared" si="21"/>
        <v>Low</v>
      </c>
      <c r="I227" s="2" t="str">
        <f t="shared" si="22"/>
        <v>Low</v>
      </c>
      <c r="J227" s="2">
        <v>1967.83</v>
      </c>
      <c r="K227" s="2">
        <v>0.19</v>
      </c>
      <c r="L227" s="2">
        <v>2</v>
      </c>
      <c r="M227" s="2" t="s">
        <v>23</v>
      </c>
      <c r="N227" s="2">
        <v>150.44999999999999</v>
      </c>
      <c r="O227" s="2" t="str">
        <f t="shared" si="23"/>
        <v>Not Good</v>
      </c>
      <c r="P227" s="2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 t="str">
        <f t="shared" si="21"/>
        <v>Low</v>
      </c>
      <c r="I228" s="2" t="str">
        <f t="shared" si="22"/>
        <v>Low</v>
      </c>
      <c r="J228" s="2">
        <v>3063.16</v>
      </c>
      <c r="K228" s="2">
        <v>0.21</v>
      </c>
      <c r="L228" s="2">
        <v>7</v>
      </c>
      <c r="M228" s="2" t="s">
        <v>17</v>
      </c>
      <c r="N228" s="2">
        <v>706.04</v>
      </c>
      <c r="O228" s="2" t="str">
        <f t="shared" si="23"/>
        <v>Not Good</v>
      </c>
      <c r="P228" s="2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 t="str">
        <f t="shared" si="21"/>
        <v>Low</v>
      </c>
      <c r="I229" s="2" t="str">
        <f t="shared" si="22"/>
        <v>Medium</v>
      </c>
      <c r="J229" s="2">
        <v>6082</v>
      </c>
      <c r="K229" s="2">
        <v>0.17</v>
      </c>
      <c r="L229" s="2">
        <v>9</v>
      </c>
      <c r="M229" s="2" t="s">
        <v>28</v>
      </c>
      <c r="N229" s="2">
        <v>394.98</v>
      </c>
      <c r="O229" s="2" t="str">
        <f t="shared" si="23"/>
        <v>Not Good</v>
      </c>
      <c r="P229" s="2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 t="str">
        <f t="shared" si="21"/>
        <v>High</v>
      </c>
      <c r="I230" s="2" t="str">
        <f t="shared" si="22"/>
        <v>High</v>
      </c>
      <c r="J230" s="2">
        <v>10681</v>
      </c>
      <c r="K230" s="2">
        <v>0.2</v>
      </c>
      <c r="L230" s="2">
        <v>3</v>
      </c>
      <c r="M230" s="2" t="s">
        <v>28</v>
      </c>
      <c r="N230" s="2">
        <v>385.71</v>
      </c>
      <c r="O230" s="2" t="str">
        <f t="shared" si="23"/>
        <v>Not Good</v>
      </c>
      <c r="P230" s="2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 t="str">
        <f t="shared" si="21"/>
        <v>Low</v>
      </c>
      <c r="I231" s="2" t="str">
        <f t="shared" si="22"/>
        <v>Low</v>
      </c>
      <c r="J231" s="2">
        <v>1000</v>
      </c>
      <c r="K231" s="2">
        <v>0.4</v>
      </c>
      <c r="L231" s="2">
        <v>3</v>
      </c>
      <c r="M231" s="2" t="s">
        <v>23</v>
      </c>
      <c r="N231" s="2">
        <v>244.12</v>
      </c>
      <c r="O231" s="2" t="str">
        <f t="shared" si="23"/>
        <v>Not Good</v>
      </c>
      <c r="P231" s="2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 t="str">
        <f t="shared" si="21"/>
        <v>High</v>
      </c>
      <c r="I232" s="2" t="str">
        <f t="shared" si="22"/>
        <v>High</v>
      </c>
      <c r="J232" s="2">
        <v>11791</v>
      </c>
      <c r="K232" s="2">
        <v>0.11</v>
      </c>
      <c r="L232" s="2">
        <v>8</v>
      </c>
      <c r="M232" s="2" t="s">
        <v>28</v>
      </c>
      <c r="N232" s="2">
        <v>682.33</v>
      </c>
      <c r="O232" s="2" t="str">
        <f t="shared" si="23"/>
        <v>Good</v>
      </c>
      <c r="P232" s="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 t="str">
        <f t="shared" si="21"/>
        <v>Low</v>
      </c>
      <c r="I233" s="2" t="str">
        <f t="shared" si="22"/>
        <v>Medium</v>
      </c>
      <c r="J233" s="2">
        <v>8770</v>
      </c>
      <c r="K233" s="2">
        <v>0.24</v>
      </c>
      <c r="L233" s="2">
        <v>2</v>
      </c>
      <c r="M233" s="2" t="s">
        <v>23</v>
      </c>
      <c r="N233" s="2">
        <v>1055.96</v>
      </c>
      <c r="O233" s="2" t="str">
        <f t="shared" si="23"/>
        <v>Good</v>
      </c>
      <c r="P233" s="2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 t="str">
        <f t="shared" si="21"/>
        <v>Low</v>
      </c>
      <c r="I234" s="2" t="str">
        <f t="shared" si="22"/>
        <v>Low</v>
      </c>
      <c r="J234" s="2">
        <v>2976.1</v>
      </c>
      <c r="K234" s="2">
        <v>0.01</v>
      </c>
      <c r="L234" s="2">
        <v>9</v>
      </c>
      <c r="M234" s="2" t="s">
        <v>17</v>
      </c>
      <c r="N234" s="2">
        <v>219.01</v>
      </c>
      <c r="O234" s="2" t="str">
        <f t="shared" si="23"/>
        <v>Not Good</v>
      </c>
      <c r="P234" s="2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 t="str">
        <f t="shared" si="21"/>
        <v>Low</v>
      </c>
      <c r="I235" s="2" t="str">
        <f t="shared" si="22"/>
        <v>Low</v>
      </c>
      <c r="J235" s="2">
        <v>1715.43</v>
      </c>
      <c r="K235" s="2">
        <v>0.25</v>
      </c>
      <c r="L235" s="2">
        <v>7</v>
      </c>
      <c r="M235" s="2" t="s">
        <v>28</v>
      </c>
      <c r="N235" s="2">
        <v>144.54</v>
      </c>
      <c r="O235" s="2" t="str">
        <f t="shared" si="23"/>
        <v>Not Good</v>
      </c>
      <c r="P235" s="2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 t="str">
        <f t="shared" si="21"/>
        <v>Low</v>
      </c>
      <c r="I236" s="2" t="str">
        <f t="shared" si="22"/>
        <v>Low</v>
      </c>
      <c r="J236" s="2">
        <v>1000</v>
      </c>
      <c r="K236" s="2">
        <v>0.06</v>
      </c>
      <c r="L236" s="2">
        <v>8</v>
      </c>
      <c r="M236" s="2" t="s">
        <v>23</v>
      </c>
      <c r="N236" s="2">
        <v>692.61</v>
      </c>
      <c r="O236" s="2" t="str">
        <f t="shared" si="23"/>
        <v>Not Good</v>
      </c>
      <c r="P236" s="2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 t="str">
        <f t="shared" si="21"/>
        <v>Low</v>
      </c>
      <c r="I237" s="2" t="str">
        <f t="shared" si="22"/>
        <v>Medium</v>
      </c>
      <c r="J237" s="2">
        <v>7392</v>
      </c>
      <c r="K237" s="2">
        <v>0.14000000000000001</v>
      </c>
      <c r="L237" s="2">
        <v>9</v>
      </c>
      <c r="M237" s="2" t="s">
        <v>17</v>
      </c>
      <c r="N237" s="2">
        <v>122.23</v>
      </c>
      <c r="O237" s="2" t="str">
        <f t="shared" si="23"/>
        <v>Not Good</v>
      </c>
      <c r="P237" s="2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 t="str">
        <f t="shared" si="21"/>
        <v>Low</v>
      </c>
      <c r="I238" s="2" t="str">
        <f t="shared" si="22"/>
        <v>Low</v>
      </c>
      <c r="J238" s="2">
        <v>1227.8599999999999</v>
      </c>
      <c r="K238" s="2">
        <v>0.16</v>
      </c>
      <c r="L238" s="2">
        <v>3</v>
      </c>
      <c r="M238" s="2" t="s">
        <v>17</v>
      </c>
      <c r="N238" s="2">
        <v>99.39</v>
      </c>
      <c r="O238" s="2" t="str">
        <f t="shared" si="23"/>
        <v>Not Good</v>
      </c>
      <c r="P238" s="2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 t="str">
        <f t="shared" si="21"/>
        <v>Low</v>
      </c>
      <c r="I239" s="2" t="str">
        <f t="shared" si="22"/>
        <v>Low</v>
      </c>
      <c r="J239" s="2">
        <v>3854.54</v>
      </c>
      <c r="K239" s="2">
        <v>0.04</v>
      </c>
      <c r="L239" s="2">
        <v>6</v>
      </c>
      <c r="M239" s="2" t="s">
        <v>23</v>
      </c>
      <c r="N239" s="2">
        <v>600.08000000000004</v>
      </c>
      <c r="O239" s="2" t="str">
        <f t="shared" si="23"/>
        <v>Not Good</v>
      </c>
      <c r="P239" s="2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 t="str">
        <f t="shared" si="21"/>
        <v>Low</v>
      </c>
      <c r="I240" s="2" t="str">
        <f t="shared" si="22"/>
        <v>Low</v>
      </c>
      <c r="J240" s="2">
        <v>3341.23</v>
      </c>
      <c r="K240" s="2">
        <v>0.18</v>
      </c>
      <c r="L240" s="2">
        <v>8</v>
      </c>
      <c r="M240" s="2" t="s">
        <v>17</v>
      </c>
      <c r="N240" s="2">
        <v>427.47</v>
      </c>
      <c r="O240" s="2" t="str">
        <f t="shared" si="23"/>
        <v>Not Good</v>
      </c>
      <c r="P240" s="2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 t="str">
        <f t="shared" si="21"/>
        <v>Low</v>
      </c>
      <c r="I241" s="2" t="str">
        <f t="shared" si="22"/>
        <v>Medium</v>
      </c>
      <c r="J241" s="2">
        <v>5963</v>
      </c>
      <c r="K241" s="2">
        <v>0.25</v>
      </c>
      <c r="L241" s="2">
        <v>1</v>
      </c>
      <c r="M241" s="2" t="s">
        <v>17</v>
      </c>
      <c r="N241" s="2">
        <v>83.32</v>
      </c>
      <c r="O241" s="2" t="str">
        <f t="shared" si="23"/>
        <v>Not Good</v>
      </c>
      <c r="P241" s="2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 t="str">
        <f t="shared" si="21"/>
        <v>Low</v>
      </c>
      <c r="I242" s="2" t="str">
        <f t="shared" si="22"/>
        <v>Low</v>
      </c>
      <c r="J242" s="2">
        <v>2246.27</v>
      </c>
      <c r="K242" s="2">
        <v>0.22</v>
      </c>
      <c r="L242" s="2">
        <v>6</v>
      </c>
      <c r="M242" s="2" t="s">
        <v>23</v>
      </c>
      <c r="N242" s="2">
        <v>358.48</v>
      </c>
      <c r="O242" s="2" t="str">
        <f t="shared" si="23"/>
        <v>Not Good</v>
      </c>
      <c r="P242" s="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 t="str">
        <f t="shared" si="21"/>
        <v>Low</v>
      </c>
      <c r="I243" s="2" t="str">
        <f t="shared" si="22"/>
        <v>Low</v>
      </c>
      <c r="J243" s="2">
        <v>795.76</v>
      </c>
      <c r="K243" s="2">
        <v>0.14000000000000001</v>
      </c>
      <c r="L243" s="2">
        <v>3</v>
      </c>
      <c r="M243" s="2" t="s">
        <v>28</v>
      </c>
      <c r="N243" s="2">
        <v>209.28</v>
      </c>
      <c r="O243" s="2" t="str">
        <f t="shared" si="23"/>
        <v>Not Good</v>
      </c>
      <c r="P243" s="2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 t="str">
        <f t="shared" si="21"/>
        <v>Low</v>
      </c>
      <c r="I244" s="2" t="str">
        <f t="shared" si="22"/>
        <v>Low</v>
      </c>
      <c r="J244" s="2">
        <v>4293.51</v>
      </c>
      <c r="K244" s="2">
        <v>0.15</v>
      </c>
      <c r="L244" s="2">
        <v>8</v>
      </c>
      <c r="M244" s="2" t="s">
        <v>28</v>
      </c>
      <c r="N244" s="2">
        <v>1090.8399999999999</v>
      </c>
      <c r="O244" s="2" t="str">
        <f t="shared" si="23"/>
        <v>Not Good</v>
      </c>
      <c r="P244" s="2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 t="str">
        <f t="shared" si="21"/>
        <v>Low</v>
      </c>
      <c r="I245" s="2" t="str">
        <f t="shared" si="22"/>
        <v>Low</v>
      </c>
      <c r="J245" s="2">
        <v>634.92999999999995</v>
      </c>
      <c r="K245" s="2">
        <v>0.32</v>
      </c>
      <c r="L245" s="2">
        <v>9</v>
      </c>
      <c r="M245" s="2" t="s">
        <v>17</v>
      </c>
      <c r="N245" s="2">
        <v>124.78</v>
      </c>
      <c r="O245" s="2" t="str">
        <f t="shared" si="23"/>
        <v>Not Good</v>
      </c>
      <c r="P245" s="2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 t="str">
        <f t="shared" si="21"/>
        <v>Low</v>
      </c>
      <c r="I246" s="2" t="str">
        <f t="shared" si="22"/>
        <v>Low</v>
      </c>
      <c r="J246" s="2">
        <v>1000</v>
      </c>
      <c r="K246" s="2">
        <v>0.36</v>
      </c>
      <c r="L246" s="2">
        <v>5</v>
      </c>
      <c r="M246" s="2" t="s">
        <v>23</v>
      </c>
      <c r="N246" s="2">
        <v>627.83000000000004</v>
      </c>
      <c r="O246" s="2" t="str">
        <f t="shared" si="23"/>
        <v>Not Good</v>
      </c>
      <c r="P246" s="2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 t="str">
        <f t="shared" si="21"/>
        <v>Low</v>
      </c>
      <c r="I247" s="2" t="str">
        <f t="shared" si="22"/>
        <v>Low</v>
      </c>
      <c r="J247" s="2">
        <v>3074.3</v>
      </c>
      <c r="K247" s="2">
        <v>0.28999999999999998</v>
      </c>
      <c r="L247" s="2">
        <v>2</v>
      </c>
      <c r="M247" s="2" t="s">
        <v>28</v>
      </c>
      <c r="N247" s="2">
        <v>656.86</v>
      </c>
      <c r="O247" s="2" t="str">
        <f t="shared" si="23"/>
        <v>Not Good</v>
      </c>
      <c r="P247" s="2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 t="str">
        <f t="shared" si="21"/>
        <v>Low</v>
      </c>
      <c r="I248" s="2" t="str">
        <f t="shared" si="22"/>
        <v>Low</v>
      </c>
      <c r="J248" s="2">
        <v>2416.61</v>
      </c>
      <c r="K248" s="2">
        <v>0.49</v>
      </c>
      <c r="L248" s="2">
        <v>7</v>
      </c>
      <c r="M248" s="2" t="s">
        <v>28</v>
      </c>
      <c r="N248" s="2">
        <v>710.07</v>
      </c>
      <c r="O248" s="2" t="str">
        <f t="shared" si="23"/>
        <v>Not Good</v>
      </c>
      <c r="P248" s="2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 t="str">
        <f t="shared" si="21"/>
        <v>Low</v>
      </c>
      <c r="I249" s="2" t="str">
        <f t="shared" si="22"/>
        <v>Medium</v>
      </c>
      <c r="J249" s="2">
        <v>9086</v>
      </c>
      <c r="K249" s="2">
        <v>0.47</v>
      </c>
      <c r="L249" s="2">
        <v>6</v>
      </c>
      <c r="M249" s="2" t="s">
        <v>17</v>
      </c>
      <c r="N249" s="2">
        <v>374.36</v>
      </c>
      <c r="O249" s="2" t="str">
        <f t="shared" si="23"/>
        <v>Not Good</v>
      </c>
      <c r="P249" s="2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 t="str">
        <f t="shared" si="21"/>
        <v>Low</v>
      </c>
      <c r="I250" s="2" t="str">
        <f t="shared" si="22"/>
        <v>Low</v>
      </c>
      <c r="J250" s="2">
        <v>2079.39</v>
      </c>
      <c r="K250" s="2">
        <v>0.05</v>
      </c>
      <c r="L250" s="2">
        <v>6</v>
      </c>
      <c r="M250" s="2" t="s">
        <v>17</v>
      </c>
      <c r="N250" s="2">
        <v>214.85</v>
      </c>
      <c r="O250" s="2" t="str">
        <f t="shared" si="23"/>
        <v>Not Good</v>
      </c>
      <c r="P250" s="2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 t="str">
        <f t="shared" si="21"/>
        <v>High</v>
      </c>
      <c r="I251" s="2" t="str">
        <f t="shared" si="22"/>
        <v>High</v>
      </c>
      <c r="J251" s="2">
        <v>10355</v>
      </c>
      <c r="K251" s="2">
        <v>0.13</v>
      </c>
      <c r="L251" s="2">
        <v>1</v>
      </c>
      <c r="M251" s="2" t="s">
        <v>28</v>
      </c>
      <c r="N251" s="2">
        <v>675.38</v>
      </c>
      <c r="O251" s="2" t="str">
        <f t="shared" si="23"/>
        <v>Good</v>
      </c>
      <c r="P251" s="2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 t="str">
        <f t="shared" si="21"/>
        <v>Low</v>
      </c>
      <c r="I252" s="2" t="str">
        <f t="shared" si="22"/>
        <v>Low</v>
      </c>
      <c r="J252" s="2">
        <v>3831.6</v>
      </c>
      <c r="K252" s="2">
        <v>0.43</v>
      </c>
      <c r="L252" s="2">
        <v>1</v>
      </c>
      <c r="M252" s="2" t="s">
        <v>23</v>
      </c>
      <c r="N252" s="2">
        <v>906.63</v>
      </c>
      <c r="O252" s="2" t="str">
        <f t="shared" si="23"/>
        <v>Not Good</v>
      </c>
      <c r="P252" s="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 t="str">
        <f t="shared" si="21"/>
        <v>Low</v>
      </c>
      <c r="I253" s="2" t="str">
        <f t="shared" si="22"/>
        <v>Medium</v>
      </c>
      <c r="J253" s="2">
        <v>9744</v>
      </c>
      <c r="K253" s="2">
        <v>0.01</v>
      </c>
      <c r="L253" s="2">
        <v>6</v>
      </c>
      <c r="M253" s="2" t="s">
        <v>23</v>
      </c>
      <c r="N253" s="2">
        <v>974.82</v>
      </c>
      <c r="O253" s="2" t="str">
        <f t="shared" si="23"/>
        <v>Good</v>
      </c>
      <c r="P253" s="2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 t="str">
        <f t="shared" si="21"/>
        <v>Low</v>
      </c>
      <c r="I254" s="2" t="str">
        <f t="shared" si="22"/>
        <v>Low</v>
      </c>
      <c r="J254" s="2">
        <v>3774.14</v>
      </c>
      <c r="K254" s="2">
        <v>0.3</v>
      </c>
      <c r="L254" s="2">
        <v>6</v>
      </c>
      <c r="M254" s="2" t="s">
        <v>17</v>
      </c>
      <c r="N254" s="2">
        <v>268.47000000000003</v>
      </c>
      <c r="O254" s="2" t="str">
        <f t="shared" si="23"/>
        <v>Not Good</v>
      </c>
      <c r="P254" s="2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 t="str">
        <f t="shared" si="21"/>
        <v>Low</v>
      </c>
      <c r="I255" s="2" t="str">
        <f t="shared" si="22"/>
        <v>Medium</v>
      </c>
      <c r="J255" s="2">
        <v>5383</v>
      </c>
      <c r="K255" s="2">
        <v>0.48</v>
      </c>
      <c r="L255" s="2">
        <v>4</v>
      </c>
      <c r="M255" s="2" t="s">
        <v>28</v>
      </c>
      <c r="N255" s="2">
        <v>179.9</v>
      </c>
      <c r="O255" s="2" t="str">
        <f t="shared" si="23"/>
        <v>Not Good</v>
      </c>
      <c r="P255" s="2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 t="str">
        <f t="shared" si="21"/>
        <v>Low</v>
      </c>
      <c r="I256" s="2" t="str">
        <f t="shared" si="22"/>
        <v>Low</v>
      </c>
      <c r="J256" s="2">
        <v>1000</v>
      </c>
      <c r="K256" s="2">
        <v>0.34</v>
      </c>
      <c r="L256" s="2">
        <v>8</v>
      </c>
      <c r="M256" s="2" t="s">
        <v>28</v>
      </c>
      <c r="N256" s="2">
        <v>51.66</v>
      </c>
      <c r="O256" s="2" t="str">
        <f t="shared" si="23"/>
        <v>Not Good</v>
      </c>
      <c r="P256" s="2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 t="str">
        <f t="shared" si="21"/>
        <v>High</v>
      </c>
      <c r="I257" s="2" t="str">
        <f t="shared" si="22"/>
        <v>High</v>
      </c>
      <c r="J257" s="2">
        <v>10729</v>
      </c>
      <c r="K257" s="2">
        <v>0.05</v>
      </c>
      <c r="L257" s="2">
        <v>9</v>
      </c>
      <c r="M257" s="2" t="s">
        <v>17</v>
      </c>
      <c r="N257" s="2">
        <v>330.56</v>
      </c>
      <c r="O257" s="2" t="str">
        <f t="shared" si="23"/>
        <v>Not Good</v>
      </c>
      <c r="P257" s="2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 t="str">
        <f t="shared" si="21"/>
        <v>Low</v>
      </c>
      <c r="I258" s="2" t="str">
        <f t="shared" si="22"/>
        <v>Low</v>
      </c>
      <c r="J258" s="2">
        <v>4202.16</v>
      </c>
      <c r="K258" s="2">
        <v>0.37</v>
      </c>
      <c r="L258" s="2">
        <v>6</v>
      </c>
      <c r="M258" s="2" t="s">
        <v>17</v>
      </c>
      <c r="N258" s="2">
        <v>1096.27</v>
      </c>
      <c r="O258" s="2" t="str">
        <f t="shared" si="23"/>
        <v>Not Good</v>
      </c>
      <c r="P258" s="2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 t="str">
        <f t="shared" ref="H259:H322" si="28">IF(J259&gt;10000,"High","Low")</f>
        <v>Low</v>
      </c>
      <c r="I259" s="2" t="str">
        <f t="shared" ref="I259:I322" si="29">IF(J259&gt;10000,"High",IF(J259&gt;5000,"Medium","Low"))</f>
        <v>Low</v>
      </c>
      <c r="J259" s="2">
        <v>3438.46</v>
      </c>
      <c r="K259" s="2">
        <v>0.19</v>
      </c>
      <c r="L259" s="2">
        <v>8</v>
      </c>
      <c r="M259" s="2" t="s">
        <v>28</v>
      </c>
      <c r="N259" s="2">
        <v>848.11</v>
      </c>
      <c r="O259" s="2" t="str">
        <f t="shared" ref="O259:O322" si="30">IF(AND(J259&gt;5000,N259&gt;500),"Good","Not Good")</f>
        <v>Not Good</v>
      </c>
      <c r="P259" s="2" t="str">
        <f t="shared" ref="P259:P322" si="31">IF(OR(J259&gt;5000,K259&gt;0.2),"High Impact","Normal")</f>
        <v>Normal</v>
      </c>
      <c r="Q259" t="str">
        <f t="shared" ref="Q259:Q322" si="32">IF(NOT(AND(J259&gt;5000,N259&gt;500)),"Not Good","Good")</f>
        <v>Not Good</v>
      </c>
      <c r="R259">
        <f t="shared" ref="R259:R322" si="33">(N259/J259)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 t="str">
        <f t="shared" si="28"/>
        <v>Low</v>
      </c>
      <c r="I260" s="2" t="str">
        <f t="shared" si="29"/>
        <v>Low</v>
      </c>
      <c r="J260" s="2">
        <v>3068.94</v>
      </c>
      <c r="K260" s="2">
        <v>0.46</v>
      </c>
      <c r="L260" s="2">
        <v>8</v>
      </c>
      <c r="M260" s="2" t="s">
        <v>23</v>
      </c>
      <c r="N260" s="2">
        <v>726.26</v>
      </c>
      <c r="O260" s="2" t="str">
        <f t="shared" si="30"/>
        <v>Not Good</v>
      </c>
      <c r="P260" s="2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 t="str">
        <f t="shared" si="28"/>
        <v>Low</v>
      </c>
      <c r="I261" s="2" t="str">
        <f t="shared" si="29"/>
        <v>Low</v>
      </c>
      <c r="J261" s="2">
        <v>1000</v>
      </c>
      <c r="K261" s="2">
        <v>0.14000000000000001</v>
      </c>
      <c r="L261" s="2">
        <v>2</v>
      </c>
      <c r="M261" s="2" t="s">
        <v>17</v>
      </c>
      <c r="N261" s="2">
        <v>106.36</v>
      </c>
      <c r="O261" s="2" t="str">
        <f t="shared" si="30"/>
        <v>Not Good</v>
      </c>
      <c r="P261" s="2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 t="str">
        <f t="shared" si="28"/>
        <v>Low</v>
      </c>
      <c r="I262" s="2" t="str">
        <f t="shared" si="29"/>
        <v>Low</v>
      </c>
      <c r="J262" s="2">
        <v>1198</v>
      </c>
      <c r="K262" s="2">
        <v>0.24</v>
      </c>
      <c r="L262" s="2">
        <v>4</v>
      </c>
      <c r="M262" s="2" t="s">
        <v>23</v>
      </c>
      <c r="N262" s="2">
        <v>136.83000000000001</v>
      </c>
      <c r="O262" s="2" t="str">
        <f t="shared" si="30"/>
        <v>Not Good</v>
      </c>
      <c r="P262" s="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 t="str">
        <f t="shared" si="28"/>
        <v>Low</v>
      </c>
      <c r="I263" s="2" t="str">
        <f t="shared" si="29"/>
        <v>Low</v>
      </c>
      <c r="J263" s="2">
        <v>3371.52</v>
      </c>
      <c r="K263" s="2">
        <v>0.37</v>
      </c>
      <c r="L263" s="2">
        <v>1</v>
      </c>
      <c r="M263" s="2" t="s">
        <v>23</v>
      </c>
      <c r="N263" s="2">
        <v>531.95000000000005</v>
      </c>
      <c r="O263" s="2" t="str">
        <f t="shared" si="30"/>
        <v>Not Good</v>
      </c>
      <c r="P263" s="2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 t="str">
        <f t="shared" si="28"/>
        <v>Low</v>
      </c>
      <c r="I264" s="2" t="str">
        <f t="shared" si="29"/>
        <v>Low</v>
      </c>
      <c r="J264" s="2">
        <v>4573.87</v>
      </c>
      <c r="K264" s="2">
        <v>0.13</v>
      </c>
      <c r="L264" s="2">
        <v>1</v>
      </c>
      <c r="M264" s="2" t="s">
        <v>28</v>
      </c>
      <c r="N264" s="2">
        <v>1235</v>
      </c>
      <c r="O264" s="2" t="str">
        <f t="shared" si="30"/>
        <v>Not Good</v>
      </c>
      <c r="P264" s="2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 t="str">
        <f t="shared" si="28"/>
        <v>Low</v>
      </c>
      <c r="I265" s="2" t="str">
        <f t="shared" si="29"/>
        <v>Low</v>
      </c>
      <c r="J265" s="2">
        <v>2241.2800000000002</v>
      </c>
      <c r="K265" s="2">
        <v>0.09</v>
      </c>
      <c r="L265" s="2">
        <v>6</v>
      </c>
      <c r="M265" s="2" t="s">
        <v>23</v>
      </c>
      <c r="N265" s="2">
        <v>405.21</v>
      </c>
      <c r="O265" s="2" t="str">
        <f t="shared" si="30"/>
        <v>Not Good</v>
      </c>
      <c r="P265" s="2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 t="str">
        <f t="shared" si="28"/>
        <v>Low</v>
      </c>
      <c r="I266" s="2" t="str">
        <f t="shared" si="29"/>
        <v>Low</v>
      </c>
      <c r="J266" s="2">
        <v>1000</v>
      </c>
      <c r="K266" s="2">
        <v>0</v>
      </c>
      <c r="L266" s="2">
        <v>7</v>
      </c>
      <c r="M266" s="2" t="s">
        <v>23</v>
      </c>
      <c r="N266" s="2">
        <v>276.95999999999998</v>
      </c>
      <c r="O266" s="2" t="str">
        <f t="shared" si="30"/>
        <v>Not Good</v>
      </c>
      <c r="P266" s="2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 t="str">
        <f t="shared" si="28"/>
        <v>Low</v>
      </c>
      <c r="I267" s="2" t="str">
        <f t="shared" si="29"/>
        <v>Low</v>
      </c>
      <c r="J267" s="2">
        <v>1426.63</v>
      </c>
      <c r="K267" s="2">
        <v>0.24</v>
      </c>
      <c r="L267" s="2">
        <v>5</v>
      </c>
      <c r="M267" s="2" t="s">
        <v>28</v>
      </c>
      <c r="N267" s="2">
        <v>72.98</v>
      </c>
      <c r="O267" s="2" t="str">
        <f t="shared" si="30"/>
        <v>Not Good</v>
      </c>
      <c r="P267" s="2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 t="str">
        <f t="shared" si="28"/>
        <v>Low</v>
      </c>
      <c r="I268" s="2" t="str">
        <f t="shared" si="29"/>
        <v>Low</v>
      </c>
      <c r="J268" s="2">
        <v>216.16</v>
      </c>
      <c r="K268" s="2">
        <v>0.46</v>
      </c>
      <c r="L268" s="2">
        <v>8</v>
      </c>
      <c r="M268" s="2" t="s">
        <v>17</v>
      </c>
      <c r="N268" s="2">
        <v>55.65</v>
      </c>
      <c r="O268" s="2" t="str">
        <f t="shared" si="30"/>
        <v>Not Good</v>
      </c>
      <c r="P268" s="2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 t="str">
        <f t="shared" si="28"/>
        <v>Low</v>
      </c>
      <c r="I269" s="2" t="str">
        <f t="shared" si="29"/>
        <v>Low</v>
      </c>
      <c r="J269" s="2">
        <v>2649.55</v>
      </c>
      <c r="K269" s="2">
        <v>0.14000000000000001</v>
      </c>
      <c r="L269" s="2">
        <v>9</v>
      </c>
      <c r="M269" s="2" t="s">
        <v>23</v>
      </c>
      <c r="N269" s="2">
        <v>520.04</v>
      </c>
      <c r="O269" s="2" t="str">
        <f t="shared" si="30"/>
        <v>Not Good</v>
      </c>
      <c r="P269" s="2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 t="str">
        <f t="shared" si="28"/>
        <v>Low</v>
      </c>
      <c r="I270" s="2" t="str">
        <f t="shared" si="29"/>
        <v>Medium</v>
      </c>
      <c r="J270" s="2">
        <v>5301</v>
      </c>
      <c r="K270" s="2">
        <v>0.02</v>
      </c>
      <c r="L270" s="2">
        <v>4</v>
      </c>
      <c r="M270" s="2" t="s">
        <v>17</v>
      </c>
      <c r="N270" s="2">
        <v>705.97</v>
      </c>
      <c r="O270" s="2" t="str">
        <f t="shared" si="30"/>
        <v>Good</v>
      </c>
      <c r="P270" s="2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 t="str">
        <f t="shared" si="28"/>
        <v>Low</v>
      </c>
      <c r="I271" s="2" t="str">
        <f t="shared" si="29"/>
        <v>Medium</v>
      </c>
      <c r="J271" s="2">
        <v>9129</v>
      </c>
      <c r="K271" s="2">
        <v>0.31</v>
      </c>
      <c r="L271" s="2">
        <v>1</v>
      </c>
      <c r="M271" s="2" t="s">
        <v>28</v>
      </c>
      <c r="N271" s="2">
        <v>369.04</v>
      </c>
      <c r="O271" s="2" t="str">
        <f t="shared" si="30"/>
        <v>Not Good</v>
      </c>
      <c r="P271" s="2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 t="str">
        <f t="shared" si="28"/>
        <v>Low</v>
      </c>
      <c r="I272" s="2" t="str">
        <f t="shared" si="29"/>
        <v>Low</v>
      </c>
      <c r="J272" s="2">
        <v>4497.63</v>
      </c>
      <c r="K272" s="2">
        <v>0.03</v>
      </c>
      <c r="L272" s="2">
        <v>6</v>
      </c>
      <c r="M272" s="2" t="s">
        <v>28</v>
      </c>
      <c r="N272" s="2">
        <v>696.38</v>
      </c>
      <c r="O272" s="2" t="str">
        <f t="shared" si="30"/>
        <v>Not Good</v>
      </c>
      <c r="P272" s="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 t="str">
        <f t="shared" si="28"/>
        <v>Low</v>
      </c>
      <c r="I273" s="2" t="str">
        <f t="shared" si="29"/>
        <v>Low</v>
      </c>
      <c r="J273" s="2">
        <v>3143.7</v>
      </c>
      <c r="K273" s="2">
        <v>0.25</v>
      </c>
      <c r="L273" s="2">
        <v>1</v>
      </c>
      <c r="M273" s="2" t="s">
        <v>28</v>
      </c>
      <c r="N273" s="2">
        <v>344.8</v>
      </c>
      <c r="O273" s="2" t="str">
        <f t="shared" si="30"/>
        <v>Not Good</v>
      </c>
      <c r="P273" s="2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 t="str">
        <f t="shared" si="28"/>
        <v>Low</v>
      </c>
      <c r="I274" s="2" t="str">
        <f t="shared" si="29"/>
        <v>Medium</v>
      </c>
      <c r="J274" s="2">
        <v>7463</v>
      </c>
      <c r="K274" s="2">
        <v>0.19</v>
      </c>
      <c r="L274" s="2">
        <v>2</v>
      </c>
      <c r="M274" s="2" t="s">
        <v>28</v>
      </c>
      <c r="N274" s="2">
        <v>399.72</v>
      </c>
      <c r="O274" s="2" t="str">
        <f t="shared" si="30"/>
        <v>Not Good</v>
      </c>
      <c r="P274" s="2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 t="str">
        <f t="shared" si="28"/>
        <v>Low</v>
      </c>
      <c r="I275" s="2" t="str">
        <f t="shared" si="29"/>
        <v>Low</v>
      </c>
      <c r="J275" s="2">
        <v>4953.24</v>
      </c>
      <c r="K275" s="2">
        <v>0.24</v>
      </c>
      <c r="L275" s="2">
        <v>4</v>
      </c>
      <c r="M275" s="2" t="s">
        <v>28</v>
      </c>
      <c r="N275" s="2">
        <v>627.20000000000005</v>
      </c>
      <c r="O275" s="2" t="str">
        <f t="shared" si="30"/>
        <v>Not Good</v>
      </c>
      <c r="P275" s="2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 t="str">
        <f t="shared" si="28"/>
        <v>Low</v>
      </c>
      <c r="I276" s="2" t="str">
        <f t="shared" si="29"/>
        <v>Low</v>
      </c>
      <c r="J276" s="2">
        <v>1000</v>
      </c>
      <c r="K276" s="2">
        <v>0.08</v>
      </c>
      <c r="L276" s="2">
        <v>4</v>
      </c>
      <c r="M276" s="2" t="s">
        <v>17</v>
      </c>
      <c r="N276" s="2">
        <v>139.74</v>
      </c>
      <c r="O276" s="2" t="str">
        <f t="shared" si="30"/>
        <v>Not Good</v>
      </c>
      <c r="P276" s="2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 t="str">
        <f t="shared" si="28"/>
        <v>Low</v>
      </c>
      <c r="I277" s="2" t="str">
        <f t="shared" si="29"/>
        <v>Low</v>
      </c>
      <c r="J277" s="2">
        <v>4592.47</v>
      </c>
      <c r="K277" s="2">
        <v>0.05</v>
      </c>
      <c r="L277" s="2">
        <v>6</v>
      </c>
      <c r="M277" s="2" t="s">
        <v>17</v>
      </c>
      <c r="N277" s="2">
        <v>1369.07</v>
      </c>
      <c r="O277" s="2" t="str">
        <f t="shared" si="30"/>
        <v>Not Good</v>
      </c>
      <c r="P277" s="2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 t="str">
        <f t="shared" si="28"/>
        <v>Low</v>
      </c>
      <c r="I278" s="2" t="str">
        <f t="shared" si="29"/>
        <v>Low</v>
      </c>
      <c r="J278" s="2">
        <v>3833.04</v>
      </c>
      <c r="K278" s="2">
        <v>0.37</v>
      </c>
      <c r="L278" s="2">
        <v>8</v>
      </c>
      <c r="M278" s="2" t="s">
        <v>28</v>
      </c>
      <c r="N278" s="2">
        <v>620.79</v>
      </c>
      <c r="O278" s="2" t="str">
        <f t="shared" si="30"/>
        <v>Not Good</v>
      </c>
      <c r="P278" s="2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 t="str">
        <f t="shared" si="28"/>
        <v>Low</v>
      </c>
      <c r="I279" s="2" t="str">
        <f t="shared" si="29"/>
        <v>Low</v>
      </c>
      <c r="J279" s="2">
        <v>1721.79</v>
      </c>
      <c r="K279" s="2">
        <v>0.12</v>
      </c>
      <c r="L279" s="2">
        <v>3</v>
      </c>
      <c r="M279" s="2" t="s">
        <v>23</v>
      </c>
      <c r="N279" s="2">
        <v>436.28</v>
      </c>
      <c r="O279" s="2" t="str">
        <f t="shared" si="30"/>
        <v>Not Good</v>
      </c>
      <c r="P279" s="2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 t="str">
        <f t="shared" si="28"/>
        <v>Low</v>
      </c>
      <c r="I280" s="2" t="str">
        <f t="shared" si="29"/>
        <v>Low</v>
      </c>
      <c r="J280" s="2">
        <v>2565</v>
      </c>
      <c r="K280" s="2">
        <v>0.4</v>
      </c>
      <c r="L280" s="2">
        <v>6</v>
      </c>
      <c r="M280" s="2" t="s">
        <v>28</v>
      </c>
      <c r="N280" s="2">
        <v>202.72</v>
      </c>
      <c r="O280" s="2" t="str">
        <f t="shared" si="30"/>
        <v>Not Good</v>
      </c>
      <c r="P280" s="2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 t="str">
        <f t="shared" si="28"/>
        <v>Low</v>
      </c>
      <c r="I281" s="2" t="str">
        <f t="shared" si="29"/>
        <v>Low</v>
      </c>
      <c r="J281" s="2">
        <v>1000</v>
      </c>
      <c r="K281" s="2">
        <v>0.38</v>
      </c>
      <c r="L281" s="2">
        <v>3</v>
      </c>
      <c r="M281" s="2" t="s">
        <v>28</v>
      </c>
      <c r="N281" s="2">
        <v>400.98</v>
      </c>
      <c r="O281" s="2" t="str">
        <f t="shared" si="30"/>
        <v>Not Good</v>
      </c>
      <c r="P281" s="2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 t="str">
        <f t="shared" si="28"/>
        <v>Low</v>
      </c>
      <c r="I282" s="2" t="str">
        <f t="shared" si="29"/>
        <v>Low</v>
      </c>
      <c r="J282" s="2">
        <v>767.49</v>
      </c>
      <c r="K282" s="2">
        <v>0.1</v>
      </c>
      <c r="L282" s="2">
        <v>2</v>
      </c>
      <c r="M282" s="2" t="s">
        <v>23</v>
      </c>
      <c r="N282" s="2">
        <v>139.09</v>
      </c>
      <c r="O282" s="2" t="str">
        <f t="shared" si="30"/>
        <v>Not Good</v>
      </c>
      <c r="P282" s="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 t="str">
        <f t="shared" si="28"/>
        <v>Low</v>
      </c>
      <c r="I283" s="2" t="str">
        <f t="shared" si="29"/>
        <v>Medium</v>
      </c>
      <c r="J283" s="2">
        <v>5941</v>
      </c>
      <c r="K283" s="2">
        <v>0.45</v>
      </c>
      <c r="L283" s="2">
        <v>4</v>
      </c>
      <c r="M283" s="2" t="s">
        <v>23</v>
      </c>
      <c r="N283" s="2">
        <v>533.01</v>
      </c>
      <c r="O283" s="2" t="str">
        <f t="shared" si="30"/>
        <v>Good</v>
      </c>
      <c r="P283" s="2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 t="str">
        <f t="shared" si="28"/>
        <v>Low</v>
      </c>
      <c r="I284" s="2" t="str">
        <f t="shared" si="29"/>
        <v>Medium</v>
      </c>
      <c r="J284" s="2">
        <v>6723</v>
      </c>
      <c r="K284" s="2">
        <v>0.08</v>
      </c>
      <c r="L284" s="2">
        <v>4</v>
      </c>
      <c r="M284" s="2" t="s">
        <v>28</v>
      </c>
      <c r="N284" s="2">
        <v>1118.01</v>
      </c>
      <c r="O284" s="2" t="str">
        <f t="shared" si="30"/>
        <v>Good</v>
      </c>
      <c r="P284" s="2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 t="str">
        <f t="shared" si="28"/>
        <v>Low</v>
      </c>
      <c r="I285" s="2" t="str">
        <f t="shared" si="29"/>
        <v>Low</v>
      </c>
      <c r="J285" s="2">
        <v>3787.91</v>
      </c>
      <c r="K285" s="2">
        <v>0.4</v>
      </c>
      <c r="L285" s="2">
        <v>2</v>
      </c>
      <c r="M285" s="2" t="s">
        <v>28</v>
      </c>
      <c r="N285" s="2">
        <v>580.76</v>
      </c>
      <c r="O285" s="2" t="str">
        <f t="shared" si="30"/>
        <v>Not Good</v>
      </c>
      <c r="P285" s="2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 t="str">
        <f t="shared" si="28"/>
        <v>Low</v>
      </c>
      <c r="I286" s="2" t="str">
        <f t="shared" si="29"/>
        <v>Low</v>
      </c>
      <c r="J286" s="2">
        <v>1000</v>
      </c>
      <c r="K286" s="2">
        <v>0.21</v>
      </c>
      <c r="L286" s="2">
        <v>3</v>
      </c>
      <c r="M286" s="2" t="s">
        <v>23</v>
      </c>
      <c r="N286" s="2">
        <v>362.96</v>
      </c>
      <c r="O286" s="2" t="str">
        <f t="shared" si="30"/>
        <v>Not Good</v>
      </c>
      <c r="P286" s="2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 t="str">
        <f t="shared" si="28"/>
        <v>Low</v>
      </c>
      <c r="I287" s="2" t="str">
        <f t="shared" si="29"/>
        <v>Low</v>
      </c>
      <c r="J287" s="2">
        <v>1902.78</v>
      </c>
      <c r="K287" s="2">
        <v>0.09</v>
      </c>
      <c r="L287" s="2">
        <v>9</v>
      </c>
      <c r="M287" s="2" t="s">
        <v>23</v>
      </c>
      <c r="N287" s="2">
        <v>289.24</v>
      </c>
      <c r="O287" s="2" t="str">
        <f t="shared" si="30"/>
        <v>Not Good</v>
      </c>
      <c r="P287" s="2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 t="str">
        <f t="shared" si="28"/>
        <v>Low</v>
      </c>
      <c r="I288" s="2" t="str">
        <f t="shared" si="29"/>
        <v>Low</v>
      </c>
      <c r="J288" s="2">
        <v>3120.53</v>
      </c>
      <c r="K288" s="2">
        <v>0.47</v>
      </c>
      <c r="L288" s="2">
        <v>9</v>
      </c>
      <c r="M288" s="2" t="s">
        <v>28</v>
      </c>
      <c r="N288" s="2">
        <v>749.57</v>
      </c>
      <c r="O288" s="2" t="str">
        <f t="shared" si="30"/>
        <v>Not Good</v>
      </c>
      <c r="P288" s="2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 t="str">
        <f t="shared" si="28"/>
        <v>Low</v>
      </c>
      <c r="I289" s="2" t="str">
        <f t="shared" si="29"/>
        <v>Low</v>
      </c>
      <c r="J289" s="2">
        <v>2139.09</v>
      </c>
      <c r="K289" s="2">
        <v>0.48</v>
      </c>
      <c r="L289" s="2">
        <v>7</v>
      </c>
      <c r="M289" s="2" t="s">
        <v>28</v>
      </c>
      <c r="N289" s="2">
        <v>262.82</v>
      </c>
      <c r="O289" s="2" t="str">
        <f t="shared" si="30"/>
        <v>Not Good</v>
      </c>
      <c r="P289" s="2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 t="str">
        <f t="shared" si="28"/>
        <v>Low</v>
      </c>
      <c r="I290" s="2" t="str">
        <f t="shared" si="29"/>
        <v>Low</v>
      </c>
      <c r="J290" s="2">
        <v>2564.92</v>
      </c>
      <c r="K290" s="2">
        <v>0.26</v>
      </c>
      <c r="L290" s="2">
        <v>2</v>
      </c>
      <c r="M290" s="2" t="s">
        <v>23</v>
      </c>
      <c r="N290" s="2">
        <v>367.39</v>
      </c>
      <c r="O290" s="2" t="str">
        <f t="shared" si="30"/>
        <v>Not Good</v>
      </c>
      <c r="P290" s="2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 t="str">
        <f t="shared" si="28"/>
        <v>Low</v>
      </c>
      <c r="I291" s="2" t="str">
        <f t="shared" si="29"/>
        <v>Low</v>
      </c>
      <c r="J291" s="2">
        <v>1000</v>
      </c>
      <c r="K291" s="2">
        <v>0.23</v>
      </c>
      <c r="L291" s="2">
        <v>5</v>
      </c>
      <c r="M291" s="2" t="s">
        <v>28</v>
      </c>
      <c r="N291" s="2">
        <v>709.19</v>
      </c>
      <c r="O291" s="2" t="str">
        <f t="shared" si="30"/>
        <v>Not Good</v>
      </c>
      <c r="P291" s="2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 t="str">
        <f t="shared" si="28"/>
        <v>Low</v>
      </c>
      <c r="I292" s="2" t="str">
        <f t="shared" si="29"/>
        <v>Low</v>
      </c>
      <c r="J292" s="2">
        <v>2389.5300000000002</v>
      </c>
      <c r="K292" s="2">
        <v>0.45</v>
      </c>
      <c r="L292" s="2">
        <v>8</v>
      </c>
      <c r="M292" s="2" t="s">
        <v>17</v>
      </c>
      <c r="N292" s="2">
        <v>442.59</v>
      </c>
      <c r="O292" s="2" t="str">
        <f t="shared" si="30"/>
        <v>Not Good</v>
      </c>
      <c r="P292" s="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 t="str">
        <f t="shared" si="28"/>
        <v>Low</v>
      </c>
      <c r="I293" s="2" t="str">
        <f t="shared" si="29"/>
        <v>Low</v>
      </c>
      <c r="J293" s="2">
        <v>1035.75</v>
      </c>
      <c r="K293" s="2">
        <v>0.3</v>
      </c>
      <c r="L293" s="2">
        <v>1</v>
      </c>
      <c r="M293" s="2" t="s">
        <v>28</v>
      </c>
      <c r="N293" s="2">
        <v>154.19</v>
      </c>
      <c r="O293" s="2" t="str">
        <f t="shared" si="30"/>
        <v>Not Good</v>
      </c>
      <c r="P293" s="2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 t="str">
        <f t="shared" si="28"/>
        <v>Low</v>
      </c>
      <c r="I294" s="2" t="str">
        <f t="shared" si="29"/>
        <v>Medium</v>
      </c>
      <c r="J294" s="2">
        <v>9791</v>
      </c>
      <c r="K294" s="2">
        <v>0.13</v>
      </c>
      <c r="L294" s="2">
        <v>1</v>
      </c>
      <c r="M294" s="2" t="s">
        <v>23</v>
      </c>
      <c r="N294" s="2">
        <v>753.91</v>
      </c>
      <c r="O294" s="2" t="str">
        <f t="shared" si="30"/>
        <v>Good</v>
      </c>
      <c r="P294" s="2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 t="str">
        <f t="shared" si="28"/>
        <v>Low</v>
      </c>
      <c r="I295" s="2" t="str">
        <f t="shared" si="29"/>
        <v>Low</v>
      </c>
      <c r="J295" s="2">
        <v>1844.98</v>
      </c>
      <c r="K295" s="2">
        <v>0.21</v>
      </c>
      <c r="L295" s="2">
        <v>6</v>
      </c>
      <c r="M295" s="2" t="s">
        <v>17</v>
      </c>
      <c r="N295" s="2">
        <v>324.74</v>
      </c>
      <c r="O295" s="2" t="str">
        <f t="shared" si="30"/>
        <v>Not Good</v>
      </c>
      <c r="P295" s="2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 t="str">
        <f t="shared" si="28"/>
        <v>Low</v>
      </c>
      <c r="I296" s="2" t="str">
        <f t="shared" si="29"/>
        <v>Medium</v>
      </c>
      <c r="J296" s="2">
        <v>5975</v>
      </c>
      <c r="K296" s="2">
        <v>0.42</v>
      </c>
      <c r="L296" s="2">
        <v>7</v>
      </c>
      <c r="M296" s="2" t="s">
        <v>28</v>
      </c>
      <c r="N296" s="2">
        <v>351.13</v>
      </c>
      <c r="O296" s="2" t="str">
        <f t="shared" si="30"/>
        <v>Not Good</v>
      </c>
      <c r="P296" s="2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 t="str">
        <f t="shared" si="28"/>
        <v>Low</v>
      </c>
      <c r="I297" s="2" t="str">
        <f t="shared" si="29"/>
        <v>Low</v>
      </c>
      <c r="J297" s="2">
        <v>1707.73</v>
      </c>
      <c r="K297" s="2">
        <v>0.43</v>
      </c>
      <c r="L297" s="2">
        <v>7</v>
      </c>
      <c r="M297" s="2" t="s">
        <v>23</v>
      </c>
      <c r="N297" s="2">
        <v>263.39999999999998</v>
      </c>
      <c r="O297" s="2" t="str">
        <f t="shared" si="30"/>
        <v>Not Good</v>
      </c>
      <c r="P297" s="2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 t="str">
        <f t="shared" si="28"/>
        <v>Low</v>
      </c>
      <c r="I298" s="2" t="str">
        <f t="shared" si="29"/>
        <v>Low</v>
      </c>
      <c r="J298" s="2">
        <v>2251.11</v>
      </c>
      <c r="K298" s="2">
        <v>0.47</v>
      </c>
      <c r="L298" s="2">
        <v>3</v>
      </c>
      <c r="M298" s="2" t="s">
        <v>17</v>
      </c>
      <c r="N298" s="2">
        <v>519.6</v>
      </c>
      <c r="O298" s="2" t="str">
        <f t="shared" si="30"/>
        <v>Not Good</v>
      </c>
      <c r="P298" s="2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 t="str">
        <f t="shared" si="28"/>
        <v>Low</v>
      </c>
      <c r="I299" s="2" t="str">
        <f t="shared" si="29"/>
        <v>Low</v>
      </c>
      <c r="J299" s="2">
        <v>4444.3999999999996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2" t="str">
        <f t="shared" si="30"/>
        <v>Not Good</v>
      </c>
      <c r="P299" s="2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 t="str">
        <f t="shared" si="28"/>
        <v>Low</v>
      </c>
      <c r="I300" s="2" t="str">
        <f t="shared" si="29"/>
        <v>Low</v>
      </c>
      <c r="J300" s="2">
        <v>3696.88</v>
      </c>
      <c r="K300" s="2">
        <v>0.34</v>
      </c>
      <c r="L300" s="2">
        <v>9</v>
      </c>
      <c r="M300" s="2" t="s">
        <v>28</v>
      </c>
      <c r="N300" s="2">
        <v>690.48</v>
      </c>
      <c r="O300" s="2" t="str">
        <f t="shared" si="30"/>
        <v>Not Good</v>
      </c>
      <c r="P300" s="2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 t="str">
        <f t="shared" si="28"/>
        <v>Low</v>
      </c>
      <c r="I301" s="2" t="str">
        <f t="shared" si="29"/>
        <v>Low</v>
      </c>
      <c r="J301" s="2">
        <v>1000</v>
      </c>
      <c r="K301" s="2">
        <v>0.03</v>
      </c>
      <c r="L301" s="2">
        <v>4</v>
      </c>
      <c r="M301" s="2" t="s">
        <v>17</v>
      </c>
      <c r="N301" s="2">
        <v>196.2</v>
      </c>
      <c r="O301" s="2" t="str">
        <f t="shared" si="30"/>
        <v>Not Good</v>
      </c>
      <c r="P301" s="2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 t="str">
        <f t="shared" si="28"/>
        <v>Low</v>
      </c>
      <c r="I302" s="2" t="str">
        <f t="shared" si="29"/>
        <v>Low</v>
      </c>
      <c r="J302" s="2">
        <v>2409.1799999999998</v>
      </c>
      <c r="K302" s="2">
        <v>0.36</v>
      </c>
      <c r="L302" s="2">
        <v>5</v>
      </c>
      <c r="M302" s="2" t="s">
        <v>28</v>
      </c>
      <c r="N302" s="2">
        <v>424.14</v>
      </c>
      <c r="O302" s="2" t="str">
        <f t="shared" si="30"/>
        <v>Not Good</v>
      </c>
      <c r="P302" s="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 t="str">
        <f t="shared" si="28"/>
        <v>Low</v>
      </c>
      <c r="I303" s="2" t="str">
        <f t="shared" si="29"/>
        <v>Low</v>
      </c>
      <c r="J303" s="2">
        <v>108.97</v>
      </c>
      <c r="K303" s="2">
        <v>0.28000000000000003</v>
      </c>
      <c r="L303" s="2">
        <v>6</v>
      </c>
      <c r="M303" s="2" t="s">
        <v>17</v>
      </c>
      <c r="N303" s="2">
        <v>29.94</v>
      </c>
      <c r="O303" s="2" t="str">
        <f t="shared" si="30"/>
        <v>Not Good</v>
      </c>
      <c r="P303" s="2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 t="str">
        <f t="shared" si="28"/>
        <v>Low</v>
      </c>
      <c r="I304" s="2" t="str">
        <f t="shared" si="29"/>
        <v>Low</v>
      </c>
      <c r="J304" s="2">
        <v>1768.7</v>
      </c>
      <c r="K304" s="2">
        <v>0.12</v>
      </c>
      <c r="L304" s="2">
        <v>7</v>
      </c>
      <c r="M304" s="2" t="s">
        <v>28</v>
      </c>
      <c r="N304" s="2">
        <v>125.52</v>
      </c>
      <c r="O304" s="2" t="str">
        <f t="shared" si="30"/>
        <v>Not Good</v>
      </c>
      <c r="P304" s="2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 t="str">
        <f t="shared" si="28"/>
        <v>Low</v>
      </c>
      <c r="I305" s="2" t="str">
        <f t="shared" si="29"/>
        <v>Low</v>
      </c>
      <c r="J305" s="2">
        <v>4084.64</v>
      </c>
      <c r="K305" s="2">
        <v>0.33</v>
      </c>
      <c r="L305" s="2">
        <v>5</v>
      </c>
      <c r="M305" s="2" t="s">
        <v>17</v>
      </c>
      <c r="N305" s="2">
        <v>800.8</v>
      </c>
      <c r="O305" s="2" t="str">
        <f t="shared" si="30"/>
        <v>Not Good</v>
      </c>
      <c r="P305" s="2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 t="str">
        <f t="shared" si="28"/>
        <v>Low</v>
      </c>
      <c r="I306" s="2" t="str">
        <f t="shared" si="29"/>
        <v>Low</v>
      </c>
      <c r="J306" s="2">
        <v>1000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2" t="str">
        <f t="shared" si="30"/>
        <v>Not Good</v>
      </c>
      <c r="P306" s="2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 t="str">
        <f t="shared" si="28"/>
        <v>Low</v>
      </c>
      <c r="I307" s="2" t="str">
        <f t="shared" si="29"/>
        <v>Low</v>
      </c>
      <c r="J307" s="2">
        <v>2862.71</v>
      </c>
      <c r="K307" s="2">
        <v>0.17</v>
      </c>
      <c r="L307" s="2">
        <v>2</v>
      </c>
      <c r="M307" s="2" t="s">
        <v>28</v>
      </c>
      <c r="N307" s="2">
        <v>491.84</v>
      </c>
      <c r="O307" s="2" t="str">
        <f t="shared" si="30"/>
        <v>Not Good</v>
      </c>
      <c r="P307" s="2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 t="str">
        <f t="shared" si="28"/>
        <v>Low</v>
      </c>
      <c r="I308" s="2" t="str">
        <f t="shared" si="29"/>
        <v>Low</v>
      </c>
      <c r="J308" s="2">
        <v>1103.23</v>
      </c>
      <c r="K308" s="2">
        <v>0.2</v>
      </c>
      <c r="L308" s="2">
        <v>7</v>
      </c>
      <c r="M308" s="2" t="s">
        <v>28</v>
      </c>
      <c r="N308" s="2">
        <v>245.99</v>
      </c>
      <c r="O308" s="2" t="str">
        <f t="shared" si="30"/>
        <v>Not Good</v>
      </c>
      <c r="P308" s="2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 t="str">
        <f t="shared" si="28"/>
        <v>Low</v>
      </c>
      <c r="I309" s="2" t="str">
        <f t="shared" si="29"/>
        <v>Low</v>
      </c>
      <c r="J309" s="2">
        <v>4587.7</v>
      </c>
      <c r="K309" s="2">
        <v>0.39</v>
      </c>
      <c r="L309" s="2">
        <v>5</v>
      </c>
      <c r="M309" s="2" t="s">
        <v>23</v>
      </c>
      <c r="N309" s="2">
        <v>665.8</v>
      </c>
      <c r="O309" s="2" t="str">
        <f t="shared" si="30"/>
        <v>Not Good</v>
      </c>
      <c r="P309" s="2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 t="str">
        <f t="shared" si="28"/>
        <v>Low</v>
      </c>
      <c r="I310" s="2" t="str">
        <f t="shared" si="29"/>
        <v>Low</v>
      </c>
      <c r="J310" s="2">
        <v>4623.54</v>
      </c>
      <c r="K310" s="2">
        <v>0.15</v>
      </c>
      <c r="L310" s="2">
        <v>5</v>
      </c>
      <c r="M310" s="2" t="s">
        <v>28</v>
      </c>
      <c r="N310" s="2">
        <v>362.88</v>
      </c>
      <c r="O310" s="2" t="str">
        <f t="shared" si="30"/>
        <v>Not Good</v>
      </c>
      <c r="P310" s="2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 t="str">
        <f t="shared" si="28"/>
        <v>Low</v>
      </c>
      <c r="I311" s="2" t="str">
        <f t="shared" si="29"/>
        <v>Low</v>
      </c>
      <c r="J311" s="2">
        <v>1000</v>
      </c>
      <c r="K311" s="2">
        <v>0.02</v>
      </c>
      <c r="L311" s="2">
        <v>6</v>
      </c>
      <c r="M311" s="2" t="s">
        <v>17</v>
      </c>
      <c r="N311" s="2">
        <v>234</v>
      </c>
      <c r="O311" s="2" t="str">
        <f t="shared" si="30"/>
        <v>Not Good</v>
      </c>
      <c r="P311" s="2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 t="str">
        <f t="shared" si="28"/>
        <v>Low</v>
      </c>
      <c r="I312" s="2" t="str">
        <f t="shared" si="29"/>
        <v>Medium</v>
      </c>
      <c r="J312" s="2">
        <v>6658</v>
      </c>
      <c r="K312" s="2">
        <v>0.09</v>
      </c>
      <c r="L312" s="2">
        <v>9</v>
      </c>
      <c r="M312" s="2" t="s">
        <v>23</v>
      </c>
      <c r="N312" s="2">
        <v>1033.49</v>
      </c>
      <c r="O312" s="2" t="str">
        <f t="shared" si="30"/>
        <v>Good</v>
      </c>
      <c r="P312" s="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 t="str">
        <f t="shared" si="28"/>
        <v>Low</v>
      </c>
      <c r="I313" s="2" t="str">
        <f t="shared" si="29"/>
        <v>Low</v>
      </c>
      <c r="J313" s="2">
        <v>468.67</v>
      </c>
      <c r="K313" s="2">
        <v>0.3</v>
      </c>
      <c r="L313" s="2">
        <v>4</v>
      </c>
      <c r="M313" s="2" t="s">
        <v>17</v>
      </c>
      <c r="N313" s="2">
        <v>116.61</v>
      </c>
      <c r="O313" s="2" t="str">
        <f t="shared" si="30"/>
        <v>Not Good</v>
      </c>
      <c r="P313" s="2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 t="str">
        <f t="shared" si="28"/>
        <v>Low</v>
      </c>
      <c r="I314" s="2" t="str">
        <f t="shared" si="29"/>
        <v>Low</v>
      </c>
      <c r="J314" s="2">
        <v>3032.88</v>
      </c>
      <c r="K314" s="2">
        <v>0.01</v>
      </c>
      <c r="L314" s="2">
        <v>5</v>
      </c>
      <c r="M314" s="2" t="s">
        <v>23</v>
      </c>
      <c r="N314" s="2">
        <v>309.11</v>
      </c>
      <c r="O314" s="2" t="str">
        <f t="shared" si="30"/>
        <v>Not Good</v>
      </c>
      <c r="P314" s="2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 t="str">
        <f t="shared" si="28"/>
        <v>Low</v>
      </c>
      <c r="I315" s="2" t="str">
        <f t="shared" si="29"/>
        <v>Low</v>
      </c>
      <c r="J315" s="2">
        <v>975.4</v>
      </c>
      <c r="K315" s="2">
        <v>0.4</v>
      </c>
      <c r="L315" s="2">
        <v>5</v>
      </c>
      <c r="M315" s="2" t="s">
        <v>17</v>
      </c>
      <c r="N315" s="2">
        <v>237.24</v>
      </c>
      <c r="O315" s="2" t="str">
        <f t="shared" si="30"/>
        <v>Not Good</v>
      </c>
      <c r="P315" s="2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 t="str">
        <f t="shared" si="28"/>
        <v>Low</v>
      </c>
      <c r="I316" s="2" t="str">
        <f t="shared" si="29"/>
        <v>Low</v>
      </c>
      <c r="J316" s="2">
        <v>1000</v>
      </c>
      <c r="K316" s="2">
        <v>0.45</v>
      </c>
      <c r="L316" s="2">
        <v>3</v>
      </c>
      <c r="M316" s="2" t="s">
        <v>28</v>
      </c>
      <c r="N316" s="2">
        <v>108.85</v>
      </c>
      <c r="O316" s="2" t="str">
        <f t="shared" si="30"/>
        <v>Not Good</v>
      </c>
      <c r="P316" s="2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 t="str">
        <f t="shared" si="28"/>
        <v>Low</v>
      </c>
      <c r="I317" s="2" t="str">
        <f t="shared" si="29"/>
        <v>Low</v>
      </c>
      <c r="J317" s="2">
        <v>120.19</v>
      </c>
      <c r="K317" s="2">
        <v>0.25</v>
      </c>
      <c r="L317" s="2">
        <v>3</v>
      </c>
      <c r="M317" s="2" t="s">
        <v>17</v>
      </c>
      <c r="N317" s="2">
        <v>24.31</v>
      </c>
      <c r="O317" s="2" t="str">
        <f t="shared" si="30"/>
        <v>Not Good</v>
      </c>
      <c r="P317" s="2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 t="str">
        <f t="shared" si="28"/>
        <v>Low</v>
      </c>
      <c r="I318" s="2" t="str">
        <f t="shared" si="29"/>
        <v>Low</v>
      </c>
      <c r="J318" s="2">
        <v>4710.2</v>
      </c>
      <c r="K318" s="2">
        <v>0.35</v>
      </c>
      <c r="L318" s="2">
        <v>1</v>
      </c>
      <c r="M318" s="2" t="s">
        <v>28</v>
      </c>
      <c r="N318" s="2">
        <v>762.19</v>
      </c>
      <c r="O318" s="2" t="str">
        <f t="shared" si="30"/>
        <v>Not Good</v>
      </c>
      <c r="P318" s="2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 t="str">
        <f t="shared" si="28"/>
        <v>Low</v>
      </c>
      <c r="I319" s="2" t="str">
        <f t="shared" si="29"/>
        <v>Low</v>
      </c>
      <c r="J319" s="2">
        <v>4163.34</v>
      </c>
      <c r="K319" s="2">
        <v>0.23</v>
      </c>
      <c r="L319" s="2">
        <v>4</v>
      </c>
      <c r="M319" s="2" t="s">
        <v>23</v>
      </c>
      <c r="N319" s="2">
        <v>468.81</v>
      </c>
      <c r="O319" s="2" t="str">
        <f t="shared" si="30"/>
        <v>Not Good</v>
      </c>
      <c r="P319" s="2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 t="str">
        <f t="shared" si="28"/>
        <v>Low</v>
      </c>
      <c r="I320" s="2" t="str">
        <f t="shared" si="29"/>
        <v>Medium</v>
      </c>
      <c r="J320" s="2">
        <v>7387</v>
      </c>
      <c r="K320" s="2">
        <v>0.15</v>
      </c>
      <c r="L320" s="2">
        <v>9</v>
      </c>
      <c r="M320" s="2" t="s">
        <v>17</v>
      </c>
      <c r="N320" s="2">
        <v>102.29</v>
      </c>
      <c r="O320" s="2" t="str">
        <f t="shared" si="30"/>
        <v>Not Good</v>
      </c>
      <c r="P320" s="2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 t="str">
        <f t="shared" si="28"/>
        <v>Low</v>
      </c>
      <c r="I321" s="2" t="str">
        <f t="shared" si="29"/>
        <v>Low</v>
      </c>
      <c r="J321" s="2">
        <v>1000</v>
      </c>
      <c r="K321" s="2">
        <v>0.08</v>
      </c>
      <c r="L321" s="2">
        <v>2</v>
      </c>
      <c r="M321" s="2" t="s">
        <v>17</v>
      </c>
      <c r="N321" s="2">
        <v>697.79</v>
      </c>
      <c r="O321" s="2" t="str">
        <f t="shared" si="30"/>
        <v>Not Good</v>
      </c>
      <c r="P321" s="2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 t="str">
        <f t="shared" si="28"/>
        <v>Low</v>
      </c>
      <c r="I322" s="2" t="str">
        <f t="shared" si="29"/>
        <v>Low</v>
      </c>
      <c r="J322" s="2">
        <v>1241.2</v>
      </c>
      <c r="K322" s="2">
        <v>0.26</v>
      </c>
      <c r="L322" s="2">
        <v>4</v>
      </c>
      <c r="M322" s="2" t="s">
        <v>28</v>
      </c>
      <c r="N322" s="2">
        <v>226</v>
      </c>
      <c r="O322" s="2" t="str">
        <f t="shared" si="30"/>
        <v>Not Good</v>
      </c>
      <c r="P322" s="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 t="str">
        <f t="shared" ref="H323:H386" si="35">IF(J323&gt;10000,"High","Low")</f>
        <v>Low</v>
      </c>
      <c r="I323" s="2" t="str">
        <f t="shared" ref="I323:I386" si="36">IF(J323&gt;10000,"High",IF(J323&gt;5000,"Medium","Low"))</f>
        <v>Low</v>
      </c>
      <c r="J323" s="2">
        <v>1393.68</v>
      </c>
      <c r="K323" s="2">
        <v>0.46</v>
      </c>
      <c r="L323" s="2">
        <v>9</v>
      </c>
      <c r="M323" s="2" t="s">
        <v>23</v>
      </c>
      <c r="N323" s="2">
        <v>126.14</v>
      </c>
      <c r="O323" s="2" t="str">
        <f t="shared" ref="O323:O386" si="37">IF(AND(J323&gt;5000,N323&gt;500),"Good","Not Good")</f>
        <v>Not Good</v>
      </c>
      <c r="P323" s="2" t="str">
        <f t="shared" ref="P323:P386" si="38">IF(OR(J323&gt;5000,K323&gt;0.2),"High Impact","Normal")</f>
        <v>High Impact</v>
      </c>
      <c r="Q323" t="str">
        <f t="shared" ref="Q323:Q386" si="39">IF(NOT(AND(J323&gt;5000,N323&gt;500)),"Not Good","Good")</f>
        <v>Not Good</v>
      </c>
      <c r="R323">
        <f t="shared" ref="R323:R386" si="40">(N323/J323)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 t="str">
        <f t="shared" si="35"/>
        <v>Low</v>
      </c>
      <c r="I324" s="2" t="str">
        <f t="shared" si="36"/>
        <v>Low</v>
      </c>
      <c r="J324" s="2">
        <v>4383.43</v>
      </c>
      <c r="K324" s="2">
        <v>0.44</v>
      </c>
      <c r="L324" s="2">
        <v>9</v>
      </c>
      <c r="M324" s="2" t="s">
        <v>28</v>
      </c>
      <c r="N324" s="2">
        <v>761.11</v>
      </c>
      <c r="O324" s="2" t="str">
        <f t="shared" si="37"/>
        <v>Not Good</v>
      </c>
      <c r="P324" s="2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 t="str">
        <f t="shared" si="35"/>
        <v>Low</v>
      </c>
      <c r="I325" s="2" t="str">
        <f t="shared" si="36"/>
        <v>Low</v>
      </c>
      <c r="J325" s="2">
        <v>660.2</v>
      </c>
      <c r="K325" s="2">
        <v>0.46</v>
      </c>
      <c r="L325" s="2">
        <v>8</v>
      </c>
      <c r="M325" s="2" t="s">
        <v>23</v>
      </c>
      <c r="N325" s="2">
        <v>159.93</v>
      </c>
      <c r="O325" s="2" t="str">
        <f t="shared" si="37"/>
        <v>Not Good</v>
      </c>
      <c r="P325" s="2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 t="str">
        <f t="shared" si="35"/>
        <v>High</v>
      </c>
      <c r="I326" s="2" t="str">
        <f t="shared" si="36"/>
        <v>High</v>
      </c>
      <c r="J326" s="2">
        <v>10506</v>
      </c>
      <c r="K326" s="2">
        <v>0.48</v>
      </c>
      <c r="L326" s="2">
        <v>2</v>
      </c>
      <c r="M326" s="2" t="s">
        <v>28</v>
      </c>
      <c r="N326" s="2">
        <v>797.25</v>
      </c>
      <c r="O326" s="2" t="str">
        <f t="shared" si="37"/>
        <v>Good</v>
      </c>
      <c r="P326" s="2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 t="str">
        <f t="shared" si="35"/>
        <v>Low</v>
      </c>
      <c r="I327" s="2" t="str">
        <f t="shared" si="36"/>
        <v>Low</v>
      </c>
      <c r="J327" s="2">
        <v>2066.15</v>
      </c>
      <c r="K327" s="2">
        <v>0.08</v>
      </c>
      <c r="L327" s="2">
        <v>3</v>
      </c>
      <c r="M327" s="2" t="s">
        <v>28</v>
      </c>
      <c r="N327" s="2">
        <v>117.23</v>
      </c>
      <c r="O327" s="2" t="str">
        <f t="shared" si="37"/>
        <v>Not Good</v>
      </c>
      <c r="P327" s="2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 t="str">
        <f t="shared" si="35"/>
        <v>Low</v>
      </c>
      <c r="I328" s="2" t="str">
        <f t="shared" si="36"/>
        <v>Low</v>
      </c>
      <c r="J328" s="2">
        <v>1034.92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2" t="str">
        <f t="shared" si="37"/>
        <v>Not Good</v>
      </c>
      <c r="P328" s="2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 t="str">
        <f t="shared" si="35"/>
        <v>Low</v>
      </c>
      <c r="I329" s="2" t="str">
        <f t="shared" si="36"/>
        <v>Low</v>
      </c>
      <c r="J329" s="2">
        <v>2314.4</v>
      </c>
      <c r="K329" s="2">
        <v>0.21</v>
      </c>
      <c r="L329" s="2">
        <v>2</v>
      </c>
      <c r="M329" s="2" t="s">
        <v>17</v>
      </c>
      <c r="N329" s="2">
        <v>653.86</v>
      </c>
      <c r="O329" s="2" t="str">
        <f t="shared" si="37"/>
        <v>Not Good</v>
      </c>
      <c r="P329" s="2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 t="str">
        <f t="shared" si="35"/>
        <v>Low</v>
      </c>
      <c r="I330" s="2" t="str">
        <f t="shared" si="36"/>
        <v>Low</v>
      </c>
      <c r="J330" s="2">
        <v>4708.3999999999996</v>
      </c>
      <c r="K330" s="2">
        <v>0.34</v>
      </c>
      <c r="L330" s="2">
        <v>3</v>
      </c>
      <c r="M330" s="2" t="s">
        <v>17</v>
      </c>
      <c r="N330" s="2">
        <v>1155.56</v>
      </c>
      <c r="O330" s="2" t="str">
        <f t="shared" si="37"/>
        <v>Not Good</v>
      </c>
      <c r="P330" s="2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 t="str">
        <f t="shared" si="35"/>
        <v>Low</v>
      </c>
      <c r="I331" s="2" t="str">
        <f t="shared" si="36"/>
        <v>Low</v>
      </c>
      <c r="J331" s="2">
        <v>1000</v>
      </c>
      <c r="K331" s="2">
        <v>0.22</v>
      </c>
      <c r="L331" s="2">
        <v>1</v>
      </c>
      <c r="M331" s="2" t="s">
        <v>28</v>
      </c>
      <c r="N331" s="2">
        <v>902.41</v>
      </c>
      <c r="O331" s="2" t="str">
        <f t="shared" si="37"/>
        <v>Not Good</v>
      </c>
      <c r="P331" s="2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 t="str">
        <f t="shared" si="35"/>
        <v>Low</v>
      </c>
      <c r="I332" s="2" t="str">
        <f t="shared" si="36"/>
        <v>Low</v>
      </c>
      <c r="J332" s="2">
        <v>747.35</v>
      </c>
      <c r="K332" s="2">
        <v>0.45</v>
      </c>
      <c r="L332" s="2">
        <v>4</v>
      </c>
      <c r="M332" s="2" t="s">
        <v>23</v>
      </c>
      <c r="N332" s="2">
        <v>63.14</v>
      </c>
      <c r="O332" s="2" t="str">
        <f t="shared" si="37"/>
        <v>Not Good</v>
      </c>
      <c r="P332" s="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 t="str">
        <f t="shared" si="35"/>
        <v>Low</v>
      </c>
      <c r="I333" s="2" t="str">
        <f t="shared" si="36"/>
        <v>Medium</v>
      </c>
      <c r="J333" s="2">
        <v>6777</v>
      </c>
      <c r="K333" s="2">
        <v>0.36</v>
      </c>
      <c r="L333" s="2">
        <v>6</v>
      </c>
      <c r="M333" s="2" t="s">
        <v>17</v>
      </c>
      <c r="N333" s="2">
        <v>217.76</v>
      </c>
      <c r="O333" s="2" t="str">
        <f t="shared" si="37"/>
        <v>Not Good</v>
      </c>
      <c r="P333" s="2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 t="str">
        <f t="shared" si="35"/>
        <v>High</v>
      </c>
      <c r="I334" s="2" t="str">
        <f t="shared" si="36"/>
        <v>High</v>
      </c>
      <c r="J334" s="2">
        <v>11099</v>
      </c>
      <c r="K334" s="2">
        <v>0.32</v>
      </c>
      <c r="L334" s="2">
        <v>1</v>
      </c>
      <c r="M334" s="2" t="s">
        <v>28</v>
      </c>
      <c r="N334" s="2">
        <v>925.54</v>
      </c>
      <c r="O334" s="2" t="str">
        <f t="shared" si="37"/>
        <v>Good</v>
      </c>
      <c r="P334" s="2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 t="str">
        <f t="shared" si="35"/>
        <v>Low</v>
      </c>
      <c r="I335" s="2" t="str">
        <f t="shared" si="36"/>
        <v>Low</v>
      </c>
      <c r="J335" s="2">
        <v>1457.12</v>
      </c>
      <c r="K335" s="2">
        <v>0.04</v>
      </c>
      <c r="L335" s="2">
        <v>1</v>
      </c>
      <c r="M335" s="2" t="s">
        <v>23</v>
      </c>
      <c r="N335" s="2">
        <v>388.34</v>
      </c>
      <c r="O335" s="2" t="str">
        <f t="shared" si="37"/>
        <v>Not Good</v>
      </c>
      <c r="P335" s="2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 t="str">
        <f t="shared" si="35"/>
        <v>Low</v>
      </c>
      <c r="I336" s="2" t="str">
        <f t="shared" si="36"/>
        <v>Low</v>
      </c>
      <c r="J336" s="2">
        <v>1000</v>
      </c>
      <c r="K336" s="2">
        <v>0.09</v>
      </c>
      <c r="L336" s="2">
        <v>8</v>
      </c>
      <c r="M336" s="2" t="s">
        <v>23</v>
      </c>
      <c r="N336" s="2">
        <v>117.57</v>
      </c>
      <c r="O336" s="2" t="str">
        <f t="shared" si="37"/>
        <v>Not Good</v>
      </c>
      <c r="P336" s="2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 t="str">
        <f t="shared" si="35"/>
        <v>Low</v>
      </c>
      <c r="I337" s="2" t="str">
        <f t="shared" si="36"/>
        <v>Low</v>
      </c>
      <c r="J337" s="2">
        <v>718.92</v>
      </c>
      <c r="K337" s="2">
        <v>0.21</v>
      </c>
      <c r="L337" s="2">
        <v>7</v>
      </c>
      <c r="M337" s="2" t="s">
        <v>23</v>
      </c>
      <c r="N337" s="2">
        <v>48.42</v>
      </c>
      <c r="O337" s="2" t="str">
        <f t="shared" si="37"/>
        <v>Not Good</v>
      </c>
      <c r="P337" s="2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 t="str">
        <f t="shared" si="35"/>
        <v>Low</v>
      </c>
      <c r="I338" s="2" t="str">
        <f t="shared" si="36"/>
        <v>Medium</v>
      </c>
      <c r="J338" s="2">
        <v>9774</v>
      </c>
      <c r="K338" s="2">
        <v>0.49</v>
      </c>
      <c r="L338" s="2">
        <v>7</v>
      </c>
      <c r="M338" s="2" t="s">
        <v>28</v>
      </c>
      <c r="N338" s="2">
        <v>536.41999999999996</v>
      </c>
      <c r="O338" s="2" t="str">
        <f t="shared" si="37"/>
        <v>Good</v>
      </c>
      <c r="P338" s="2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 t="str">
        <f t="shared" si="35"/>
        <v>Low</v>
      </c>
      <c r="I339" s="2" t="str">
        <f t="shared" si="36"/>
        <v>Low</v>
      </c>
      <c r="J339" s="2">
        <v>3398.39</v>
      </c>
      <c r="K339" s="2">
        <v>0.17</v>
      </c>
      <c r="L339" s="2">
        <v>7</v>
      </c>
      <c r="M339" s="2" t="s">
        <v>17</v>
      </c>
      <c r="N339" s="2">
        <v>370.75</v>
      </c>
      <c r="O339" s="2" t="str">
        <f t="shared" si="37"/>
        <v>Not Good</v>
      </c>
      <c r="P339" s="2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 t="str">
        <f t="shared" si="35"/>
        <v>Low</v>
      </c>
      <c r="I340" s="2" t="str">
        <f t="shared" si="36"/>
        <v>Low</v>
      </c>
      <c r="J340" s="2">
        <v>1433.56</v>
      </c>
      <c r="K340" s="2">
        <v>0.31</v>
      </c>
      <c r="L340" s="2">
        <v>5</v>
      </c>
      <c r="M340" s="2" t="s">
        <v>23</v>
      </c>
      <c r="N340" s="2">
        <v>310.11</v>
      </c>
      <c r="O340" s="2" t="str">
        <f t="shared" si="37"/>
        <v>Not Good</v>
      </c>
      <c r="P340" s="2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 t="str">
        <f t="shared" si="35"/>
        <v>High</v>
      </c>
      <c r="I341" s="2" t="str">
        <f t="shared" si="36"/>
        <v>High</v>
      </c>
      <c r="J341" s="2">
        <v>10349</v>
      </c>
      <c r="K341" s="2">
        <v>0.49</v>
      </c>
      <c r="L341" s="2">
        <v>4</v>
      </c>
      <c r="M341" s="2" t="s">
        <v>28</v>
      </c>
      <c r="N341" s="2">
        <v>25.28</v>
      </c>
      <c r="O341" s="2" t="str">
        <f t="shared" si="37"/>
        <v>Not Good</v>
      </c>
      <c r="P341" s="2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 t="str">
        <f t="shared" si="35"/>
        <v>Low</v>
      </c>
      <c r="I342" s="2" t="str">
        <f t="shared" si="36"/>
        <v>Low</v>
      </c>
      <c r="J342" s="2">
        <v>1758.87</v>
      </c>
      <c r="K342" s="2">
        <v>0.13</v>
      </c>
      <c r="L342" s="2">
        <v>7</v>
      </c>
      <c r="M342" s="2" t="s">
        <v>28</v>
      </c>
      <c r="N342" s="2">
        <v>270.22000000000003</v>
      </c>
      <c r="O342" s="2" t="str">
        <f t="shared" si="37"/>
        <v>Not Good</v>
      </c>
      <c r="P342" s="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 t="str">
        <f t="shared" si="35"/>
        <v>Low</v>
      </c>
      <c r="I343" s="2" t="str">
        <f t="shared" si="36"/>
        <v>Low</v>
      </c>
      <c r="J343" s="2">
        <v>2320.5500000000002</v>
      </c>
      <c r="K343" s="2">
        <v>0.08</v>
      </c>
      <c r="L343" s="2">
        <v>3</v>
      </c>
      <c r="M343" s="2" t="s">
        <v>28</v>
      </c>
      <c r="N343" s="2">
        <v>581.83000000000004</v>
      </c>
      <c r="O343" s="2" t="str">
        <f t="shared" si="37"/>
        <v>Not Good</v>
      </c>
      <c r="P343" s="2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 t="str">
        <f t="shared" si="35"/>
        <v>Low</v>
      </c>
      <c r="I344" s="2" t="str">
        <f t="shared" si="36"/>
        <v>Low</v>
      </c>
      <c r="J344" s="2">
        <v>2875.14</v>
      </c>
      <c r="K344" s="2">
        <v>0.27</v>
      </c>
      <c r="L344" s="2">
        <v>9</v>
      </c>
      <c r="M344" s="2" t="s">
        <v>28</v>
      </c>
      <c r="N344" s="2">
        <v>314.73</v>
      </c>
      <c r="O344" s="2" t="str">
        <f t="shared" si="37"/>
        <v>Not Good</v>
      </c>
      <c r="P344" s="2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 t="str">
        <f t="shared" si="35"/>
        <v>Low</v>
      </c>
      <c r="I345" s="2" t="str">
        <f t="shared" si="36"/>
        <v>Low</v>
      </c>
      <c r="J345" s="2">
        <v>3450.74</v>
      </c>
      <c r="K345" s="2">
        <v>0.28000000000000003</v>
      </c>
      <c r="L345" s="2">
        <v>2</v>
      </c>
      <c r="M345" s="2" t="s">
        <v>28</v>
      </c>
      <c r="N345" s="2">
        <v>413.97</v>
      </c>
      <c r="O345" s="2" t="str">
        <f t="shared" si="37"/>
        <v>Not Good</v>
      </c>
      <c r="P345" s="2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 t="str">
        <f t="shared" si="35"/>
        <v>Low</v>
      </c>
      <c r="I346" s="2" t="str">
        <f t="shared" si="36"/>
        <v>Low</v>
      </c>
      <c r="J346" s="2">
        <v>1000</v>
      </c>
      <c r="K346" s="2">
        <v>0.46</v>
      </c>
      <c r="L346" s="2">
        <v>1</v>
      </c>
      <c r="M346" s="2" t="s">
        <v>17</v>
      </c>
      <c r="N346" s="2">
        <v>46.96</v>
      </c>
      <c r="O346" s="2" t="str">
        <f t="shared" si="37"/>
        <v>Not Good</v>
      </c>
      <c r="P346" s="2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 t="str">
        <f t="shared" si="35"/>
        <v>Low</v>
      </c>
      <c r="I347" s="2" t="str">
        <f t="shared" si="36"/>
        <v>Medium</v>
      </c>
      <c r="J347" s="2">
        <v>7444</v>
      </c>
      <c r="K347" s="2">
        <v>0.01</v>
      </c>
      <c r="L347" s="2">
        <v>8</v>
      </c>
      <c r="M347" s="2" t="s">
        <v>17</v>
      </c>
      <c r="N347" s="2">
        <v>448.63</v>
      </c>
      <c r="O347" s="2" t="str">
        <f t="shared" si="37"/>
        <v>Not Good</v>
      </c>
      <c r="P347" s="2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 t="str">
        <f t="shared" si="35"/>
        <v>Low</v>
      </c>
      <c r="I348" s="2" t="str">
        <f t="shared" si="36"/>
        <v>Low</v>
      </c>
      <c r="J348" s="2">
        <v>1405.18</v>
      </c>
      <c r="K348" s="2">
        <v>0.2</v>
      </c>
      <c r="L348" s="2">
        <v>6</v>
      </c>
      <c r="M348" s="2" t="s">
        <v>28</v>
      </c>
      <c r="N348" s="2">
        <v>300.73</v>
      </c>
      <c r="O348" s="2" t="str">
        <f t="shared" si="37"/>
        <v>Not Good</v>
      </c>
      <c r="P348" s="2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 t="str">
        <f t="shared" si="35"/>
        <v>Low</v>
      </c>
      <c r="I349" s="2" t="str">
        <f t="shared" si="36"/>
        <v>Low</v>
      </c>
      <c r="J349" s="2">
        <v>4745.05</v>
      </c>
      <c r="K349" s="2">
        <v>0.16</v>
      </c>
      <c r="L349" s="2">
        <v>4</v>
      </c>
      <c r="M349" s="2" t="s">
        <v>17</v>
      </c>
      <c r="N349" s="2">
        <v>347.16</v>
      </c>
      <c r="O349" s="2" t="str">
        <f t="shared" si="37"/>
        <v>Not Good</v>
      </c>
      <c r="P349" s="2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 t="str">
        <f t="shared" si="35"/>
        <v>Low</v>
      </c>
      <c r="I350" s="2" t="str">
        <f t="shared" si="36"/>
        <v>Low</v>
      </c>
      <c r="J350" s="2">
        <v>1863.5</v>
      </c>
      <c r="K350" s="2">
        <v>0.28999999999999998</v>
      </c>
      <c r="L350" s="2">
        <v>9</v>
      </c>
      <c r="M350" s="2" t="s">
        <v>28</v>
      </c>
      <c r="N350" s="2">
        <v>161.51</v>
      </c>
      <c r="O350" s="2" t="str">
        <f t="shared" si="37"/>
        <v>Not Good</v>
      </c>
      <c r="P350" s="2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 t="str">
        <f t="shared" si="35"/>
        <v>Low</v>
      </c>
      <c r="I351" s="2" t="str">
        <f t="shared" si="36"/>
        <v>Low</v>
      </c>
      <c r="J351" s="2">
        <v>1000</v>
      </c>
      <c r="K351" s="2">
        <v>0</v>
      </c>
      <c r="L351" s="2">
        <v>5</v>
      </c>
      <c r="M351" s="2" t="s">
        <v>23</v>
      </c>
      <c r="N351" s="2">
        <v>46.99</v>
      </c>
      <c r="O351" s="2" t="str">
        <f t="shared" si="37"/>
        <v>Not Good</v>
      </c>
      <c r="P351" s="2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 t="str">
        <f t="shared" si="35"/>
        <v>Low</v>
      </c>
      <c r="I352" s="2" t="str">
        <f t="shared" si="36"/>
        <v>Low</v>
      </c>
      <c r="J352" s="2">
        <v>303.31</v>
      </c>
      <c r="K352" s="2">
        <v>0.36</v>
      </c>
      <c r="L352" s="2">
        <v>1</v>
      </c>
      <c r="M352" s="2" t="s">
        <v>17</v>
      </c>
      <c r="N352" s="2">
        <v>64.56</v>
      </c>
      <c r="O352" s="2" t="str">
        <f t="shared" si="37"/>
        <v>Not Good</v>
      </c>
      <c r="P352" s="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 t="str">
        <f t="shared" si="35"/>
        <v>Low</v>
      </c>
      <c r="I353" s="2" t="str">
        <f t="shared" si="36"/>
        <v>Low</v>
      </c>
      <c r="J353" s="2">
        <v>1400.49</v>
      </c>
      <c r="K353" s="2">
        <v>0.24</v>
      </c>
      <c r="L353" s="2">
        <v>1</v>
      </c>
      <c r="M353" s="2" t="s">
        <v>17</v>
      </c>
      <c r="N353" s="2">
        <v>289</v>
      </c>
      <c r="O353" s="2" t="str">
        <f t="shared" si="37"/>
        <v>Not Good</v>
      </c>
      <c r="P353" s="2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 t="str">
        <f t="shared" si="35"/>
        <v>Low</v>
      </c>
      <c r="I354" s="2" t="str">
        <f t="shared" si="36"/>
        <v>Low</v>
      </c>
      <c r="J354" s="2">
        <v>976.51</v>
      </c>
      <c r="K354" s="2">
        <v>0.35</v>
      </c>
      <c r="L354" s="2">
        <v>7</v>
      </c>
      <c r="M354" s="2" t="s">
        <v>28</v>
      </c>
      <c r="N354" s="2">
        <v>251.49</v>
      </c>
      <c r="O354" s="2" t="str">
        <f t="shared" si="37"/>
        <v>Not Good</v>
      </c>
      <c r="P354" s="2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 t="str">
        <f t="shared" si="35"/>
        <v>Low</v>
      </c>
      <c r="I355" s="2" t="str">
        <f t="shared" si="36"/>
        <v>Low</v>
      </c>
      <c r="J355" s="2">
        <v>3284.02</v>
      </c>
      <c r="K355" s="2">
        <v>0.22</v>
      </c>
      <c r="L355" s="2">
        <v>1</v>
      </c>
      <c r="M355" s="2" t="s">
        <v>28</v>
      </c>
      <c r="N355" s="2">
        <v>399.43</v>
      </c>
      <c r="O355" s="2" t="str">
        <f t="shared" si="37"/>
        <v>Not Good</v>
      </c>
      <c r="P355" s="2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 t="str">
        <f t="shared" si="35"/>
        <v>Low</v>
      </c>
      <c r="I356" s="2" t="str">
        <f t="shared" si="36"/>
        <v>Low</v>
      </c>
      <c r="J356" s="2">
        <v>1000</v>
      </c>
      <c r="K356" s="2">
        <v>0.24</v>
      </c>
      <c r="L356" s="2">
        <v>6</v>
      </c>
      <c r="M356" s="2" t="s">
        <v>17</v>
      </c>
      <c r="N356" s="2">
        <v>990.91</v>
      </c>
      <c r="O356" s="2" t="str">
        <f t="shared" si="37"/>
        <v>Not Good</v>
      </c>
      <c r="P356" s="2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 t="str">
        <f t="shared" si="35"/>
        <v>Low</v>
      </c>
      <c r="I357" s="2" t="str">
        <f t="shared" si="36"/>
        <v>Medium</v>
      </c>
      <c r="J357" s="2">
        <v>8273</v>
      </c>
      <c r="K357" s="2">
        <v>0.45</v>
      </c>
      <c r="L357" s="2">
        <v>7</v>
      </c>
      <c r="M357" s="2" t="s">
        <v>23</v>
      </c>
      <c r="N357" s="2">
        <v>197.89</v>
      </c>
      <c r="O357" s="2" t="str">
        <f t="shared" si="37"/>
        <v>Not Good</v>
      </c>
      <c r="P357" s="2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 t="str">
        <f t="shared" si="35"/>
        <v>Low</v>
      </c>
      <c r="I358" s="2" t="str">
        <f t="shared" si="36"/>
        <v>Low</v>
      </c>
      <c r="J358" s="2">
        <v>2931.18</v>
      </c>
      <c r="K358" s="2">
        <v>0.11</v>
      </c>
      <c r="L358" s="2">
        <v>5</v>
      </c>
      <c r="M358" s="2" t="s">
        <v>17</v>
      </c>
      <c r="N358" s="2">
        <v>697.38</v>
      </c>
      <c r="O358" s="2" t="str">
        <f t="shared" si="37"/>
        <v>Not Good</v>
      </c>
      <c r="P358" s="2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 t="str">
        <f t="shared" si="35"/>
        <v>Low</v>
      </c>
      <c r="I359" s="2" t="str">
        <f t="shared" si="36"/>
        <v>Low</v>
      </c>
      <c r="J359" s="2">
        <v>3678.5</v>
      </c>
      <c r="K359" s="2">
        <v>0.11</v>
      </c>
      <c r="L359" s="2">
        <v>3</v>
      </c>
      <c r="M359" s="2" t="s">
        <v>17</v>
      </c>
      <c r="N359" s="2">
        <v>743.04</v>
      </c>
      <c r="O359" s="2" t="str">
        <f t="shared" si="37"/>
        <v>Not Good</v>
      </c>
      <c r="P359" s="2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 t="str">
        <f t="shared" si="35"/>
        <v>Low</v>
      </c>
      <c r="I360" s="2" t="str">
        <f t="shared" si="36"/>
        <v>Low</v>
      </c>
      <c r="J360" s="2">
        <v>2052.59</v>
      </c>
      <c r="K360" s="2">
        <v>0.28000000000000003</v>
      </c>
      <c r="L360" s="2">
        <v>3</v>
      </c>
      <c r="M360" s="2" t="s">
        <v>17</v>
      </c>
      <c r="N360" s="2">
        <v>315.05</v>
      </c>
      <c r="O360" s="2" t="str">
        <f t="shared" si="37"/>
        <v>Not Good</v>
      </c>
      <c r="P360" s="2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 t="str">
        <f t="shared" si="35"/>
        <v>Low</v>
      </c>
      <c r="I361" s="2" t="str">
        <f t="shared" si="36"/>
        <v>Low</v>
      </c>
      <c r="J361" s="2">
        <v>1000</v>
      </c>
      <c r="K361" s="2">
        <v>0.33</v>
      </c>
      <c r="L361" s="2">
        <v>2</v>
      </c>
      <c r="M361" s="2" t="s">
        <v>23</v>
      </c>
      <c r="N361" s="2">
        <v>88.73</v>
      </c>
      <c r="O361" s="2" t="str">
        <f t="shared" si="37"/>
        <v>Not Good</v>
      </c>
      <c r="P361" s="2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 t="str">
        <f t="shared" si="35"/>
        <v>Low</v>
      </c>
      <c r="I362" s="2" t="str">
        <f t="shared" si="36"/>
        <v>Low</v>
      </c>
      <c r="J362" s="2">
        <v>1223.01</v>
      </c>
      <c r="K362" s="2">
        <v>0.18</v>
      </c>
      <c r="L362" s="2">
        <v>1</v>
      </c>
      <c r="M362" s="2" t="s">
        <v>23</v>
      </c>
      <c r="N362" s="2">
        <v>319.61</v>
      </c>
      <c r="O362" s="2" t="str">
        <f t="shared" si="37"/>
        <v>Not Good</v>
      </c>
      <c r="P362" s="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 t="str">
        <f t="shared" si="35"/>
        <v>Low</v>
      </c>
      <c r="I363" s="2" t="str">
        <f t="shared" si="36"/>
        <v>Low</v>
      </c>
      <c r="J363" s="2">
        <v>4427.0200000000004</v>
      </c>
      <c r="K363" s="2">
        <v>0.26</v>
      </c>
      <c r="L363" s="2">
        <v>8</v>
      </c>
      <c r="M363" s="2" t="s">
        <v>28</v>
      </c>
      <c r="N363" s="2">
        <v>466.97</v>
      </c>
      <c r="O363" s="2" t="str">
        <f t="shared" si="37"/>
        <v>Not Good</v>
      </c>
      <c r="P363" s="2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 t="str">
        <f t="shared" si="35"/>
        <v>Low</v>
      </c>
      <c r="I364" s="2" t="str">
        <f t="shared" si="36"/>
        <v>Low</v>
      </c>
      <c r="J364" s="2">
        <v>4139.95</v>
      </c>
      <c r="K364" s="2">
        <v>0.11</v>
      </c>
      <c r="L364" s="2">
        <v>9</v>
      </c>
      <c r="M364" s="2" t="s">
        <v>17</v>
      </c>
      <c r="N364" s="2">
        <v>843.52</v>
      </c>
      <c r="O364" s="2" t="str">
        <f t="shared" si="37"/>
        <v>Not Good</v>
      </c>
      <c r="P364" s="2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 t="str">
        <f t="shared" si="35"/>
        <v>High</v>
      </c>
      <c r="I365" s="2" t="str">
        <f t="shared" si="36"/>
        <v>High</v>
      </c>
      <c r="J365" s="2">
        <v>10120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2" t="str">
        <f t="shared" si="37"/>
        <v>Not Good</v>
      </c>
      <c r="P365" s="2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 t="str">
        <f t="shared" si="35"/>
        <v>Low</v>
      </c>
      <c r="I366" s="2" t="str">
        <f t="shared" si="36"/>
        <v>Low</v>
      </c>
      <c r="J366" s="2">
        <v>1000</v>
      </c>
      <c r="K366" s="2">
        <v>0.12</v>
      </c>
      <c r="L366" s="2">
        <v>4</v>
      </c>
      <c r="M366" s="2" t="s">
        <v>23</v>
      </c>
      <c r="N366" s="2">
        <v>298.56</v>
      </c>
      <c r="O366" s="2" t="str">
        <f t="shared" si="37"/>
        <v>Not Good</v>
      </c>
      <c r="P366" s="2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 t="str">
        <f t="shared" si="35"/>
        <v>Low</v>
      </c>
      <c r="I367" s="2" t="str">
        <f t="shared" si="36"/>
        <v>Low</v>
      </c>
      <c r="J367" s="2">
        <v>3868.91</v>
      </c>
      <c r="K367" s="2">
        <v>0.46</v>
      </c>
      <c r="L367" s="2">
        <v>3</v>
      </c>
      <c r="M367" s="2" t="s">
        <v>17</v>
      </c>
      <c r="N367" s="2">
        <v>482.97</v>
      </c>
      <c r="O367" s="2" t="str">
        <f t="shared" si="37"/>
        <v>Not Good</v>
      </c>
      <c r="P367" s="2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 t="str">
        <f t="shared" si="35"/>
        <v>High</v>
      </c>
      <c r="I368" s="2" t="str">
        <f t="shared" si="36"/>
        <v>High</v>
      </c>
      <c r="J368" s="2">
        <v>10421</v>
      </c>
      <c r="K368" s="2">
        <v>0.4</v>
      </c>
      <c r="L368" s="2">
        <v>4</v>
      </c>
      <c r="M368" s="2" t="s">
        <v>17</v>
      </c>
      <c r="N368" s="2">
        <v>610.64</v>
      </c>
      <c r="O368" s="2" t="str">
        <f t="shared" si="37"/>
        <v>Good</v>
      </c>
      <c r="P368" s="2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 t="str">
        <f t="shared" si="35"/>
        <v>Low</v>
      </c>
      <c r="I369" s="2" t="str">
        <f t="shared" si="36"/>
        <v>Low</v>
      </c>
      <c r="J369" s="2">
        <v>3823.84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2" t="str">
        <f t="shared" si="37"/>
        <v>Not Good</v>
      </c>
      <c r="P369" s="2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 t="str">
        <f t="shared" si="35"/>
        <v>Low</v>
      </c>
      <c r="I370" s="2" t="str">
        <f t="shared" si="36"/>
        <v>Low</v>
      </c>
      <c r="J370" s="2">
        <v>1134.3499999999999</v>
      </c>
      <c r="K370" s="2">
        <v>0.02</v>
      </c>
      <c r="L370" s="2">
        <v>8</v>
      </c>
      <c r="M370" s="2" t="s">
        <v>17</v>
      </c>
      <c r="N370" s="2">
        <v>278.14999999999998</v>
      </c>
      <c r="O370" s="2" t="str">
        <f t="shared" si="37"/>
        <v>Not Good</v>
      </c>
      <c r="P370" s="2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 t="str">
        <f t="shared" si="35"/>
        <v>Low</v>
      </c>
      <c r="I371" s="2" t="str">
        <f t="shared" si="36"/>
        <v>Low</v>
      </c>
      <c r="J371" s="2">
        <v>1000</v>
      </c>
      <c r="K371" s="2">
        <v>0.05</v>
      </c>
      <c r="L371" s="2">
        <v>3</v>
      </c>
      <c r="M371" s="2" t="s">
        <v>28</v>
      </c>
      <c r="N371" s="2">
        <v>354.91</v>
      </c>
      <c r="O371" s="2" t="str">
        <f t="shared" si="37"/>
        <v>Not Good</v>
      </c>
      <c r="P371" s="2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 t="str">
        <f t="shared" si="35"/>
        <v>Low</v>
      </c>
      <c r="I372" s="2" t="str">
        <f t="shared" si="36"/>
        <v>Low</v>
      </c>
      <c r="J372" s="2">
        <v>3939.68</v>
      </c>
      <c r="K372" s="2">
        <v>0.15</v>
      </c>
      <c r="L372" s="2">
        <v>3</v>
      </c>
      <c r="M372" s="2" t="s">
        <v>17</v>
      </c>
      <c r="N372" s="2">
        <v>1039.42</v>
      </c>
      <c r="O372" s="2" t="str">
        <f t="shared" si="37"/>
        <v>Not Good</v>
      </c>
      <c r="P372" s="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 t="str">
        <f t="shared" si="35"/>
        <v>Low</v>
      </c>
      <c r="I373" s="2" t="str">
        <f t="shared" si="36"/>
        <v>Low</v>
      </c>
      <c r="J373" s="2">
        <v>1067.52</v>
      </c>
      <c r="K373" s="2">
        <v>0.41</v>
      </c>
      <c r="L373" s="2">
        <v>6</v>
      </c>
      <c r="M373" s="2" t="s">
        <v>23</v>
      </c>
      <c r="N373" s="2">
        <v>318.77</v>
      </c>
      <c r="O373" s="2" t="str">
        <f t="shared" si="37"/>
        <v>Not Good</v>
      </c>
      <c r="P373" s="2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 t="str">
        <f t="shared" si="35"/>
        <v>Low</v>
      </c>
      <c r="I374" s="2" t="str">
        <f t="shared" si="36"/>
        <v>Medium</v>
      </c>
      <c r="J374" s="2">
        <v>9722</v>
      </c>
      <c r="K374" s="2">
        <v>0.16</v>
      </c>
      <c r="L374" s="2">
        <v>3</v>
      </c>
      <c r="M374" s="2" t="s">
        <v>28</v>
      </c>
      <c r="N374" s="2">
        <v>455.08</v>
      </c>
      <c r="O374" s="2" t="str">
        <f t="shared" si="37"/>
        <v>Not Good</v>
      </c>
      <c r="P374" s="2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 t="str">
        <f t="shared" si="35"/>
        <v>Low</v>
      </c>
      <c r="I375" s="2" t="str">
        <f t="shared" si="36"/>
        <v>Low</v>
      </c>
      <c r="J375" s="2">
        <v>654.17999999999995</v>
      </c>
      <c r="K375" s="2">
        <v>0.09</v>
      </c>
      <c r="L375" s="2">
        <v>5</v>
      </c>
      <c r="M375" s="2" t="s">
        <v>17</v>
      </c>
      <c r="N375" s="2">
        <v>116.53</v>
      </c>
      <c r="O375" s="2" t="str">
        <f t="shared" si="37"/>
        <v>Not Good</v>
      </c>
      <c r="P375" s="2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 t="str">
        <f t="shared" si="35"/>
        <v>Low</v>
      </c>
      <c r="I376" s="2" t="str">
        <f t="shared" si="36"/>
        <v>Low</v>
      </c>
      <c r="J376" s="2">
        <v>1000</v>
      </c>
      <c r="K376" s="2">
        <v>0.2</v>
      </c>
      <c r="L376" s="2">
        <v>4</v>
      </c>
      <c r="M376" s="2" t="s">
        <v>28</v>
      </c>
      <c r="N376" s="2">
        <v>181.06</v>
      </c>
      <c r="O376" s="2" t="str">
        <f t="shared" si="37"/>
        <v>Not Good</v>
      </c>
      <c r="P376" s="2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 t="str">
        <f t="shared" si="35"/>
        <v>Low</v>
      </c>
      <c r="I377" s="2" t="str">
        <f t="shared" si="36"/>
        <v>Medium</v>
      </c>
      <c r="J377" s="2">
        <v>8733</v>
      </c>
      <c r="K377" s="2">
        <v>0.06</v>
      </c>
      <c r="L377" s="2">
        <v>4</v>
      </c>
      <c r="M377" s="2" t="s">
        <v>28</v>
      </c>
      <c r="N377" s="2">
        <v>736.04</v>
      </c>
      <c r="O377" s="2" t="str">
        <f t="shared" si="37"/>
        <v>Good</v>
      </c>
      <c r="P377" s="2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 t="str">
        <f t="shared" si="35"/>
        <v>Low</v>
      </c>
      <c r="I378" s="2" t="str">
        <f t="shared" si="36"/>
        <v>Medium</v>
      </c>
      <c r="J378" s="2">
        <v>7359</v>
      </c>
      <c r="K378" s="2">
        <v>0.24</v>
      </c>
      <c r="L378" s="2">
        <v>2</v>
      </c>
      <c r="M378" s="2" t="s">
        <v>17</v>
      </c>
      <c r="N378" s="2">
        <v>119.18</v>
      </c>
      <c r="O378" s="2" t="str">
        <f t="shared" si="37"/>
        <v>Not Good</v>
      </c>
      <c r="P378" s="2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 t="str">
        <f t="shared" si="35"/>
        <v>Low</v>
      </c>
      <c r="I379" s="2" t="str">
        <f t="shared" si="36"/>
        <v>Low</v>
      </c>
      <c r="J379" s="2">
        <v>3318.12</v>
      </c>
      <c r="K379" s="2">
        <v>0.34</v>
      </c>
      <c r="L379" s="2">
        <v>9</v>
      </c>
      <c r="M379" s="2" t="s">
        <v>23</v>
      </c>
      <c r="N379" s="2">
        <v>635.94000000000005</v>
      </c>
      <c r="O379" s="2" t="str">
        <f t="shared" si="37"/>
        <v>Not Good</v>
      </c>
      <c r="P379" s="2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 t="str">
        <f t="shared" si="35"/>
        <v>Low</v>
      </c>
      <c r="I380" s="2" t="str">
        <f t="shared" si="36"/>
        <v>Low</v>
      </c>
      <c r="J380" s="2">
        <v>1299.42</v>
      </c>
      <c r="K380" s="2">
        <v>0.18</v>
      </c>
      <c r="L380" s="2">
        <v>5</v>
      </c>
      <c r="M380" s="2" t="s">
        <v>17</v>
      </c>
      <c r="N380" s="2">
        <v>200.91</v>
      </c>
      <c r="O380" s="2" t="str">
        <f t="shared" si="37"/>
        <v>Not Good</v>
      </c>
      <c r="P380" s="2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 t="str">
        <f t="shared" si="35"/>
        <v>Low</v>
      </c>
      <c r="I381" s="2" t="str">
        <f t="shared" si="36"/>
        <v>Low</v>
      </c>
      <c r="J381" s="2">
        <v>1000</v>
      </c>
      <c r="K381" s="2">
        <v>0.09</v>
      </c>
      <c r="L381" s="2">
        <v>5</v>
      </c>
      <c r="M381" s="2" t="s">
        <v>17</v>
      </c>
      <c r="N381" s="2">
        <v>363.37</v>
      </c>
      <c r="O381" s="2" t="str">
        <f t="shared" si="37"/>
        <v>Not Good</v>
      </c>
      <c r="P381" s="2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 t="str">
        <f t="shared" si="35"/>
        <v>Low</v>
      </c>
      <c r="I382" s="2" t="str">
        <f t="shared" si="36"/>
        <v>Low</v>
      </c>
      <c r="J382" s="2">
        <v>1861.99</v>
      </c>
      <c r="K382" s="2">
        <v>0.23</v>
      </c>
      <c r="L382" s="2">
        <v>7</v>
      </c>
      <c r="M382" s="2" t="s">
        <v>23</v>
      </c>
      <c r="N382" s="2">
        <v>477.12</v>
      </c>
      <c r="O382" s="2" t="str">
        <f t="shared" si="37"/>
        <v>Not Good</v>
      </c>
      <c r="P382" s="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 t="str">
        <f t="shared" si="35"/>
        <v>Low</v>
      </c>
      <c r="I383" s="2" t="str">
        <f t="shared" si="36"/>
        <v>Medium</v>
      </c>
      <c r="J383" s="2">
        <v>5800</v>
      </c>
      <c r="K383" s="2">
        <v>0.38</v>
      </c>
      <c r="L383" s="2">
        <v>3</v>
      </c>
      <c r="M383" s="2" t="s">
        <v>17</v>
      </c>
      <c r="N383" s="2">
        <v>944.78</v>
      </c>
      <c r="O383" s="2" t="str">
        <f t="shared" si="37"/>
        <v>Good</v>
      </c>
      <c r="P383" s="2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 t="str">
        <f t="shared" si="35"/>
        <v>Low</v>
      </c>
      <c r="I384" s="2" t="str">
        <f t="shared" si="36"/>
        <v>Low</v>
      </c>
      <c r="J384" s="2">
        <v>769.78</v>
      </c>
      <c r="K384" s="2">
        <v>0.04</v>
      </c>
      <c r="L384" s="2">
        <v>6</v>
      </c>
      <c r="M384" s="2" t="s">
        <v>23</v>
      </c>
      <c r="N384" s="2">
        <v>96.16</v>
      </c>
      <c r="O384" s="2" t="str">
        <f t="shared" si="37"/>
        <v>Not Good</v>
      </c>
      <c r="P384" s="2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 t="str">
        <f t="shared" si="35"/>
        <v>Low</v>
      </c>
      <c r="I385" s="2" t="str">
        <f t="shared" si="36"/>
        <v>Low</v>
      </c>
      <c r="J385" s="2">
        <v>1873.69</v>
      </c>
      <c r="K385" s="2">
        <v>0.04</v>
      </c>
      <c r="L385" s="2">
        <v>1</v>
      </c>
      <c r="M385" s="2" t="s">
        <v>28</v>
      </c>
      <c r="N385" s="2">
        <v>274.62</v>
      </c>
      <c r="O385" s="2" t="str">
        <f t="shared" si="37"/>
        <v>Not Good</v>
      </c>
      <c r="P385" s="2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 t="str">
        <f t="shared" si="35"/>
        <v>Low</v>
      </c>
      <c r="I386" s="2" t="str">
        <f t="shared" si="36"/>
        <v>Low</v>
      </c>
      <c r="J386" s="2">
        <v>1000</v>
      </c>
      <c r="K386" s="2">
        <v>0.16</v>
      </c>
      <c r="L386" s="2">
        <v>5</v>
      </c>
      <c r="M386" s="2" t="s">
        <v>23</v>
      </c>
      <c r="N386" s="2">
        <v>268.52999999999997</v>
      </c>
      <c r="O386" s="2" t="str">
        <f t="shared" si="37"/>
        <v>Not Good</v>
      </c>
      <c r="P386" s="2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 t="str">
        <f t="shared" ref="H387:H450" si="42">IF(J387&gt;10000,"High","Low")</f>
        <v>Low</v>
      </c>
      <c r="I387" s="2" t="str">
        <f t="shared" ref="I387:I450" si="43">IF(J387&gt;10000,"High",IF(J387&gt;5000,"Medium","Low"))</f>
        <v>Low</v>
      </c>
      <c r="J387" s="2">
        <v>2176.84</v>
      </c>
      <c r="K387" s="2">
        <v>0.21</v>
      </c>
      <c r="L387" s="2">
        <v>5</v>
      </c>
      <c r="M387" s="2" t="s">
        <v>28</v>
      </c>
      <c r="N387" s="2">
        <v>223.02</v>
      </c>
      <c r="O387" s="2" t="str">
        <f t="shared" ref="O387:O450" si="44">IF(AND(J387&gt;5000,N387&gt;500),"Good","Not Good")</f>
        <v>Not Good</v>
      </c>
      <c r="P387" s="2" t="str">
        <f t="shared" ref="P387:P450" si="45">IF(OR(J387&gt;5000,K387&gt;0.2),"High Impact","Normal")</f>
        <v>High Impact</v>
      </c>
      <c r="Q387" t="str">
        <f t="shared" ref="Q387:Q450" si="46">IF(NOT(AND(J387&gt;5000,N387&gt;500)),"Not Good","Good")</f>
        <v>Not Good</v>
      </c>
      <c r="R387">
        <f t="shared" ref="R387:R450" si="47">(N387/J387)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 t="str">
        <f t="shared" si="42"/>
        <v>Low</v>
      </c>
      <c r="I388" s="2" t="str">
        <f t="shared" si="43"/>
        <v>Low</v>
      </c>
      <c r="J388" s="2">
        <v>2222.16</v>
      </c>
      <c r="K388" s="2">
        <v>0.11</v>
      </c>
      <c r="L388" s="2">
        <v>9</v>
      </c>
      <c r="M388" s="2" t="s">
        <v>23</v>
      </c>
      <c r="N388" s="2">
        <v>234.09</v>
      </c>
      <c r="O388" s="2" t="str">
        <f t="shared" si="44"/>
        <v>Not Good</v>
      </c>
      <c r="P388" s="2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 t="str">
        <f t="shared" si="42"/>
        <v>Low</v>
      </c>
      <c r="I389" s="2" t="str">
        <f t="shared" si="43"/>
        <v>Low</v>
      </c>
      <c r="J389" s="2">
        <v>2279.54</v>
      </c>
      <c r="K389" s="2">
        <v>0.01</v>
      </c>
      <c r="L389" s="2">
        <v>5</v>
      </c>
      <c r="M389" s="2" t="s">
        <v>28</v>
      </c>
      <c r="N389" s="2">
        <v>190.23</v>
      </c>
      <c r="O389" s="2" t="str">
        <f t="shared" si="44"/>
        <v>Not Good</v>
      </c>
      <c r="P389" s="2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 t="str">
        <f t="shared" si="42"/>
        <v>Low</v>
      </c>
      <c r="I390" s="2" t="str">
        <f t="shared" si="43"/>
        <v>Low</v>
      </c>
      <c r="J390" s="2">
        <v>4945.1400000000003</v>
      </c>
      <c r="K390" s="2">
        <v>0.11</v>
      </c>
      <c r="L390" s="2">
        <v>8</v>
      </c>
      <c r="M390" s="2" t="s">
        <v>23</v>
      </c>
      <c r="N390" s="2">
        <v>666.29</v>
      </c>
      <c r="O390" s="2" t="str">
        <f t="shared" si="44"/>
        <v>Not Good</v>
      </c>
      <c r="P390" s="2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 t="str">
        <f t="shared" si="42"/>
        <v>Low</v>
      </c>
      <c r="I391" s="2" t="str">
        <f t="shared" si="43"/>
        <v>Low</v>
      </c>
      <c r="J391" s="2">
        <v>1000</v>
      </c>
      <c r="K391" s="2">
        <v>0.22</v>
      </c>
      <c r="L391" s="2">
        <v>3</v>
      </c>
      <c r="M391" s="2" t="s">
        <v>28</v>
      </c>
      <c r="N391" s="2">
        <v>233.82</v>
      </c>
      <c r="O391" s="2" t="str">
        <f t="shared" si="44"/>
        <v>Not Good</v>
      </c>
      <c r="P391" s="2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 t="str">
        <f t="shared" si="42"/>
        <v>High</v>
      </c>
      <c r="I392" s="2" t="str">
        <f t="shared" si="43"/>
        <v>High</v>
      </c>
      <c r="J392" s="2">
        <v>11061</v>
      </c>
      <c r="K392" s="2">
        <v>0.04</v>
      </c>
      <c r="L392" s="2">
        <v>6</v>
      </c>
      <c r="M392" s="2" t="s">
        <v>17</v>
      </c>
      <c r="N392" s="2">
        <v>447.64</v>
      </c>
      <c r="O392" s="2" t="str">
        <f t="shared" si="44"/>
        <v>Not Good</v>
      </c>
      <c r="P392" s="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 t="str">
        <f t="shared" si="42"/>
        <v>Low</v>
      </c>
      <c r="I393" s="2" t="str">
        <f t="shared" si="43"/>
        <v>Medium</v>
      </c>
      <c r="J393" s="2">
        <v>7995</v>
      </c>
      <c r="K393" s="2">
        <v>0.36</v>
      </c>
      <c r="L393" s="2">
        <v>2</v>
      </c>
      <c r="M393" s="2" t="s">
        <v>23</v>
      </c>
      <c r="N393" s="2">
        <v>632.89</v>
      </c>
      <c r="O393" s="2" t="str">
        <f t="shared" si="44"/>
        <v>Good</v>
      </c>
      <c r="P393" s="2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 t="str">
        <f t="shared" si="42"/>
        <v>Low</v>
      </c>
      <c r="I394" s="2" t="str">
        <f t="shared" si="43"/>
        <v>Low</v>
      </c>
      <c r="J394" s="2">
        <v>2126.7800000000002</v>
      </c>
      <c r="K394" s="2">
        <v>0.28000000000000003</v>
      </c>
      <c r="L394" s="2">
        <v>9</v>
      </c>
      <c r="M394" s="2" t="s">
        <v>23</v>
      </c>
      <c r="N394" s="2">
        <v>513.26</v>
      </c>
      <c r="O394" s="2" t="str">
        <f t="shared" si="44"/>
        <v>Not Good</v>
      </c>
      <c r="P394" s="2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 t="str">
        <f t="shared" si="42"/>
        <v>Low</v>
      </c>
      <c r="I395" s="2" t="str">
        <f t="shared" si="43"/>
        <v>Low</v>
      </c>
      <c r="J395" s="2">
        <v>3204.29</v>
      </c>
      <c r="K395" s="2">
        <v>0.22</v>
      </c>
      <c r="L395" s="2">
        <v>6</v>
      </c>
      <c r="M395" s="2" t="s">
        <v>28</v>
      </c>
      <c r="N395" s="2">
        <v>431.14</v>
      </c>
      <c r="O395" s="2" t="str">
        <f t="shared" si="44"/>
        <v>Not Good</v>
      </c>
      <c r="P395" s="2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 t="str">
        <f t="shared" si="42"/>
        <v>Low</v>
      </c>
      <c r="I396" s="2" t="str">
        <f t="shared" si="43"/>
        <v>Low</v>
      </c>
      <c r="J396" s="2">
        <v>1000</v>
      </c>
      <c r="K396" s="2">
        <v>0.26</v>
      </c>
      <c r="L396" s="2">
        <v>5</v>
      </c>
      <c r="M396" s="2" t="s">
        <v>23</v>
      </c>
      <c r="N396" s="2">
        <v>275.87</v>
      </c>
      <c r="O396" s="2" t="str">
        <f t="shared" si="44"/>
        <v>Not Good</v>
      </c>
      <c r="P396" s="2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 t="str">
        <f t="shared" si="42"/>
        <v>Low</v>
      </c>
      <c r="I397" s="2" t="str">
        <f t="shared" si="43"/>
        <v>Low</v>
      </c>
      <c r="J397" s="2">
        <v>2386.5300000000002</v>
      </c>
      <c r="K397" s="2">
        <v>0.33</v>
      </c>
      <c r="L397" s="2">
        <v>9</v>
      </c>
      <c r="M397" s="2" t="s">
        <v>23</v>
      </c>
      <c r="N397" s="2">
        <v>547.59</v>
      </c>
      <c r="O397" s="2" t="str">
        <f t="shared" si="44"/>
        <v>Not Good</v>
      </c>
      <c r="P397" s="2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 t="str">
        <f t="shared" si="42"/>
        <v>Low</v>
      </c>
      <c r="I398" s="2" t="str">
        <f t="shared" si="43"/>
        <v>Low</v>
      </c>
      <c r="J398" s="2">
        <v>4337.53</v>
      </c>
      <c r="K398" s="2">
        <v>0.5</v>
      </c>
      <c r="L398" s="2">
        <v>1</v>
      </c>
      <c r="M398" s="2" t="s">
        <v>23</v>
      </c>
      <c r="N398" s="2">
        <v>367.48</v>
      </c>
      <c r="O398" s="2" t="str">
        <f t="shared" si="44"/>
        <v>Not Good</v>
      </c>
      <c r="P398" s="2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 t="str">
        <f t="shared" si="42"/>
        <v>Low</v>
      </c>
      <c r="I399" s="2" t="str">
        <f t="shared" si="43"/>
        <v>Low</v>
      </c>
      <c r="J399" s="2">
        <v>559.61</v>
      </c>
      <c r="K399" s="2">
        <v>0.39</v>
      </c>
      <c r="L399" s="2">
        <v>3</v>
      </c>
      <c r="M399" s="2" t="s">
        <v>23</v>
      </c>
      <c r="N399" s="2">
        <v>66.31</v>
      </c>
      <c r="O399" s="2" t="str">
        <f t="shared" si="44"/>
        <v>Not Good</v>
      </c>
      <c r="P399" s="2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 t="str">
        <f t="shared" si="42"/>
        <v>Low</v>
      </c>
      <c r="I400" s="2" t="str">
        <f t="shared" si="43"/>
        <v>Low</v>
      </c>
      <c r="J400" s="2">
        <v>3300.11</v>
      </c>
      <c r="K400" s="2">
        <v>0.27</v>
      </c>
      <c r="L400" s="2">
        <v>2</v>
      </c>
      <c r="M400" s="2" t="s">
        <v>23</v>
      </c>
      <c r="N400" s="2">
        <v>653.08000000000004</v>
      </c>
      <c r="O400" s="2" t="str">
        <f t="shared" si="44"/>
        <v>Not Good</v>
      </c>
      <c r="P400" s="2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 t="str">
        <f t="shared" si="42"/>
        <v>Low</v>
      </c>
      <c r="I401" s="2" t="str">
        <f t="shared" si="43"/>
        <v>Low</v>
      </c>
      <c r="J401" s="2">
        <v>1000</v>
      </c>
      <c r="K401" s="2">
        <v>0.39</v>
      </c>
      <c r="L401" s="2">
        <v>9</v>
      </c>
      <c r="M401" s="2" t="s">
        <v>28</v>
      </c>
      <c r="N401" s="2">
        <v>484.92</v>
      </c>
      <c r="O401" s="2" t="str">
        <f t="shared" si="44"/>
        <v>Not Good</v>
      </c>
      <c r="P401" s="2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 t="str">
        <f t="shared" si="42"/>
        <v>High</v>
      </c>
      <c r="I402" s="2" t="str">
        <f t="shared" si="43"/>
        <v>High</v>
      </c>
      <c r="J402" s="2">
        <v>11229</v>
      </c>
      <c r="K402" s="2">
        <v>0.24</v>
      </c>
      <c r="L402" s="2">
        <v>6</v>
      </c>
      <c r="M402" s="2" t="s">
        <v>23</v>
      </c>
      <c r="N402" s="2">
        <v>476.38</v>
      </c>
      <c r="O402" s="2" t="str">
        <f t="shared" si="44"/>
        <v>Not Good</v>
      </c>
      <c r="P402" s="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 t="str">
        <f t="shared" si="42"/>
        <v>Low</v>
      </c>
      <c r="I403" s="2" t="str">
        <f t="shared" si="43"/>
        <v>Low</v>
      </c>
      <c r="J403" s="2">
        <v>2898</v>
      </c>
      <c r="K403" s="2">
        <v>0.16</v>
      </c>
      <c r="L403" s="2">
        <v>6</v>
      </c>
      <c r="M403" s="2" t="s">
        <v>17</v>
      </c>
      <c r="N403" s="2">
        <v>339.95</v>
      </c>
      <c r="O403" s="2" t="str">
        <f t="shared" si="44"/>
        <v>Not Good</v>
      </c>
      <c r="P403" s="2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 t="str">
        <f t="shared" si="42"/>
        <v>Low</v>
      </c>
      <c r="I404" s="2" t="str">
        <f t="shared" si="43"/>
        <v>Medium</v>
      </c>
      <c r="J404" s="2">
        <v>8748</v>
      </c>
      <c r="K404" s="2">
        <v>0.13</v>
      </c>
      <c r="L404" s="2">
        <v>5</v>
      </c>
      <c r="M404" s="2" t="s">
        <v>17</v>
      </c>
      <c r="N404" s="2">
        <v>620.73</v>
      </c>
      <c r="O404" s="2" t="str">
        <f t="shared" si="44"/>
        <v>Good</v>
      </c>
      <c r="P404" s="2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 t="str">
        <f t="shared" si="42"/>
        <v>Low</v>
      </c>
      <c r="I405" s="2" t="str">
        <f t="shared" si="43"/>
        <v>Low</v>
      </c>
      <c r="J405" s="2">
        <v>1970.72</v>
      </c>
      <c r="K405" s="2">
        <v>0.2</v>
      </c>
      <c r="L405" s="2">
        <v>4</v>
      </c>
      <c r="M405" s="2" t="s">
        <v>17</v>
      </c>
      <c r="N405" s="2">
        <v>300.44</v>
      </c>
      <c r="O405" s="2" t="str">
        <f t="shared" si="44"/>
        <v>Not Good</v>
      </c>
      <c r="P405" s="2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 t="str">
        <f t="shared" si="42"/>
        <v>Low</v>
      </c>
      <c r="I406" s="2" t="str">
        <f t="shared" si="43"/>
        <v>Low</v>
      </c>
      <c r="J406" s="2">
        <v>1000</v>
      </c>
      <c r="K406" s="2">
        <v>0</v>
      </c>
      <c r="L406" s="2">
        <v>4</v>
      </c>
      <c r="M406" s="2" t="s">
        <v>28</v>
      </c>
      <c r="N406" s="2">
        <v>138.59</v>
      </c>
      <c r="O406" s="2" t="str">
        <f t="shared" si="44"/>
        <v>Not Good</v>
      </c>
      <c r="P406" s="2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 t="str">
        <f t="shared" si="42"/>
        <v>Low</v>
      </c>
      <c r="I407" s="2" t="str">
        <f t="shared" si="43"/>
        <v>Low</v>
      </c>
      <c r="J407" s="2">
        <v>3129.74</v>
      </c>
      <c r="K407" s="2">
        <v>0.09</v>
      </c>
      <c r="L407" s="2">
        <v>2</v>
      </c>
      <c r="M407" s="2" t="s">
        <v>23</v>
      </c>
      <c r="N407" s="2">
        <v>398.59</v>
      </c>
      <c r="O407" s="2" t="str">
        <f t="shared" si="44"/>
        <v>Not Good</v>
      </c>
      <c r="P407" s="2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 t="str">
        <f t="shared" si="42"/>
        <v>Low</v>
      </c>
      <c r="I408" s="2" t="str">
        <f t="shared" si="43"/>
        <v>Low</v>
      </c>
      <c r="J408" s="2">
        <v>2577.34</v>
      </c>
      <c r="K408" s="2">
        <v>0.06</v>
      </c>
      <c r="L408" s="2">
        <v>7</v>
      </c>
      <c r="M408" s="2" t="s">
        <v>23</v>
      </c>
      <c r="N408" s="2">
        <v>658.39</v>
      </c>
      <c r="O408" s="2" t="str">
        <f t="shared" si="44"/>
        <v>Not Good</v>
      </c>
      <c r="P408" s="2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 t="str">
        <f t="shared" si="42"/>
        <v>Low</v>
      </c>
      <c r="I409" s="2" t="str">
        <f t="shared" si="43"/>
        <v>Medium</v>
      </c>
      <c r="J409" s="2">
        <v>9291</v>
      </c>
      <c r="K409" s="2">
        <v>0.48</v>
      </c>
      <c r="L409" s="2">
        <v>6</v>
      </c>
      <c r="M409" s="2" t="s">
        <v>23</v>
      </c>
      <c r="N409" s="2">
        <v>240.4</v>
      </c>
      <c r="O409" s="2" t="str">
        <f t="shared" si="44"/>
        <v>Not Good</v>
      </c>
      <c r="P409" s="2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 t="str">
        <f t="shared" si="42"/>
        <v>Low</v>
      </c>
      <c r="I410" s="2" t="str">
        <f t="shared" si="43"/>
        <v>Low</v>
      </c>
      <c r="J410" s="2">
        <v>1104.31</v>
      </c>
      <c r="K410" s="2">
        <v>0.03</v>
      </c>
      <c r="L410" s="2">
        <v>3</v>
      </c>
      <c r="M410" s="2" t="s">
        <v>23</v>
      </c>
      <c r="N410" s="2">
        <v>160.11000000000001</v>
      </c>
      <c r="O410" s="2" t="str">
        <f t="shared" si="44"/>
        <v>Not Good</v>
      </c>
      <c r="P410" s="2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 t="str">
        <f t="shared" si="42"/>
        <v>Low</v>
      </c>
      <c r="I411" s="2" t="str">
        <f t="shared" si="43"/>
        <v>Low</v>
      </c>
      <c r="J411" s="2">
        <v>1000</v>
      </c>
      <c r="K411" s="2">
        <v>0.25</v>
      </c>
      <c r="L411" s="2">
        <v>7</v>
      </c>
      <c r="M411" s="2" t="s">
        <v>28</v>
      </c>
      <c r="N411" s="2">
        <v>1145.5</v>
      </c>
      <c r="O411" s="2" t="str">
        <f t="shared" si="44"/>
        <v>Not Good</v>
      </c>
      <c r="P411" s="2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 t="str">
        <f t="shared" si="42"/>
        <v>High</v>
      </c>
      <c r="I412" s="2" t="str">
        <f t="shared" si="43"/>
        <v>High</v>
      </c>
      <c r="J412" s="2">
        <v>10063</v>
      </c>
      <c r="K412" s="2">
        <v>0.46</v>
      </c>
      <c r="L412" s="2">
        <v>9</v>
      </c>
      <c r="M412" s="2" t="s">
        <v>17</v>
      </c>
      <c r="N412" s="2">
        <v>719.59</v>
      </c>
      <c r="O412" s="2" t="str">
        <f t="shared" si="44"/>
        <v>Good</v>
      </c>
      <c r="P412" s="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 t="str">
        <f t="shared" si="42"/>
        <v>Low</v>
      </c>
      <c r="I413" s="2" t="str">
        <f t="shared" si="43"/>
        <v>Low</v>
      </c>
      <c r="J413" s="2">
        <v>1147.56</v>
      </c>
      <c r="K413" s="2">
        <v>0.3</v>
      </c>
      <c r="L413" s="2">
        <v>1</v>
      </c>
      <c r="M413" s="2" t="s">
        <v>28</v>
      </c>
      <c r="N413" s="2">
        <v>199.91</v>
      </c>
      <c r="O413" s="2" t="str">
        <f t="shared" si="44"/>
        <v>Not Good</v>
      </c>
      <c r="P413" s="2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 t="str">
        <f t="shared" si="42"/>
        <v>High</v>
      </c>
      <c r="I414" s="2" t="str">
        <f t="shared" si="43"/>
        <v>High</v>
      </c>
      <c r="J414" s="2">
        <v>11994</v>
      </c>
      <c r="K414" s="2">
        <v>0.25</v>
      </c>
      <c r="L414" s="2">
        <v>8</v>
      </c>
      <c r="M414" s="2" t="s">
        <v>23</v>
      </c>
      <c r="N414" s="2">
        <v>321.3</v>
      </c>
      <c r="O414" s="2" t="str">
        <f t="shared" si="44"/>
        <v>Not Good</v>
      </c>
      <c r="P414" s="2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 t="str">
        <f t="shared" si="42"/>
        <v>Low</v>
      </c>
      <c r="I415" s="2" t="str">
        <f t="shared" si="43"/>
        <v>Low</v>
      </c>
      <c r="J415" s="2">
        <v>1271.8</v>
      </c>
      <c r="K415" s="2">
        <v>0.37</v>
      </c>
      <c r="L415" s="2">
        <v>2</v>
      </c>
      <c r="M415" s="2" t="s">
        <v>23</v>
      </c>
      <c r="N415" s="2">
        <v>369.36</v>
      </c>
      <c r="O415" s="2" t="str">
        <f t="shared" si="44"/>
        <v>Not Good</v>
      </c>
      <c r="P415" s="2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 t="str">
        <f t="shared" si="42"/>
        <v>Low</v>
      </c>
      <c r="I416" s="2" t="str">
        <f t="shared" si="43"/>
        <v>Low</v>
      </c>
      <c r="J416" s="2">
        <v>1000</v>
      </c>
      <c r="K416" s="2">
        <v>0.18</v>
      </c>
      <c r="L416" s="2">
        <v>1</v>
      </c>
      <c r="M416" s="2" t="s">
        <v>23</v>
      </c>
      <c r="N416" s="2">
        <v>1318.47</v>
      </c>
      <c r="O416" s="2" t="str">
        <f t="shared" si="44"/>
        <v>Not Good</v>
      </c>
      <c r="P416" s="2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 t="str">
        <f t="shared" si="42"/>
        <v>Low</v>
      </c>
      <c r="I417" s="2" t="str">
        <f t="shared" si="43"/>
        <v>Medium</v>
      </c>
      <c r="J417" s="2">
        <v>8936</v>
      </c>
      <c r="K417" s="2">
        <v>0.1</v>
      </c>
      <c r="L417" s="2">
        <v>9</v>
      </c>
      <c r="M417" s="2" t="s">
        <v>17</v>
      </c>
      <c r="N417" s="2">
        <v>954.08</v>
      </c>
      <c r="O417" s="2" t="str">
        <f t="shared" si="44"/>
        <v>Good</v>
      </c>
      <c r="P417" s="2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 t="str">
        <f t="shared" si="42"/>
        <v>Low</v>
      </c>
      <c r="I418" s="2" t="str">
        <f t="shared" si="43"/>
        <v>Low</v>
      </c>
      <c r="J418" s="2">
        <v>465.41</v>
      </c>
      <c r="K418" s="2">
        <v>0.42</v>
      </c>
      <c r="L418" s="2">
        <v>2</v>
      </c>
      <c r="M418" s="2" t="s">
        <v>23</v>
      </c>
      <c r="N418" s="2">
        <v>124.67</v>
      </c>
      <c r="O418" s="2" t="str">
        <f t="shared" si="44"/>
        <v>Not Good</v>
      </c>
      <c r="P418" s="2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 t="str">
        <f t="shared" si="42"/>
        <v>Low</v>
      </c>
      <c r="I419" s="2" t="str">
        <f t="shared" si="43"/>
        <v>Low</v>
      </c>
      <c r="J419" s="2">
        <v>4180.0600000000004</v>
      </c>
      <c r="K419" s="2">
        <v>0.03</v>
      </c>
      <c r="L419" s="2">
        <v>7</v>
      </c>
      <c r="M419" s="2" t="s">
        <v>23</v>
      </c>
      <c r="N419" s="2">
        <v>1157.1600000000001</v>
      </c>
      <c r="O419" s="2" t="str">
        <f t="shared" si="44"/>
        <v>Not Good</v>
      </c>
      <c r="P419" s="2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 t="str">
        <f t="shared" si="42"/>
        <v>Low</v>
      </c>
      <c r="I420" s="2" t="str">
        <f t="shared" si="43"/>
        <v>Low</v>
      </c>
      <c r="J420" s="2">
        <v>280.57</v>
      </c>
      <c r="K420" s="2">
        <v>0.4</v>
      </c>
      <c r="L420" s="2">
        <v>7</v>
      </c>
      <c r="M420" s="2" t="s">
        <v>28</v>
      </c>
      <c r="N420" s="2">
        <v>66.28</v>
      </c>
      <c r="O420" s="2" t="str">
        <f t="shared" si="44"/>
        <v>Not Good</v>
      </c>
      <c r="P420" s="2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 t="str">
        <f t="shared" si="42"/>
        <v>Low</v>
      </c>
      <c r="I421" s="2" t="str">
        <f t="shared" si="43"/>
        <v>Low</v>
      </c>
      <c r="J421" s="2">
        <v>1000</v>
      </c>
      <c r="K421" s="2">
        <v>0.05</v>
      </c>
      <c r="L421" s="2">
        <v>1</v>
      </c>
      <c r="M421" s="2" t="s">
        <v>23</v>
      </c>
      <c r="N421" s="2">
        <v>256.22000000000003</v>
      </c>
      <c r="O421" s="2" t="str">
        <f t="shared" si="44"/>
        <v>Not Good</v>
      </c>
      <c r="P421" s="2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 t="str">
        <f t="shared" si="42"/>
        <v>Low</v>
      </c>
      <c r="I422" s="2" t="str">
        <f t="shared" si="43"/>
        <v>Medium</v>
      </c>
      <c r="J422" s="2">
        <v>8779</v>
      </c>
      <c r="K422" s="2">
        <v>0.31</v>
      </c>
      <c r="L422" s="2">
        <v>1</v>
      </c>
      <c r="M422" s="2" t="s">
        <v>17</v>
      </c>
      <c r="N422" s="2">
        <v>517.95000000000005</v>
      </c>
      <c r="O422" s="2" t="str">
        <f t="shared" si="44"/>
        <v>Good</v>
      </c>
      <c r="P422" s="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 t="str">
        <f t="shared" si="42"/>
        <v>Low</v>
      </c>
      <c r="I423" s="2" t="str">
        <f t="shared" si="43"/>
        <v>Low</v>
      </c>
      <c r="J423" s="2">
        <v>4335.22</v>
      </c>
      <c r="K423" s="2">
        <v>0.24</v>
      </c>
      <c r="L423" s="2">
        <v>7</v>
      </c>
      <c r="M423" s="2" t="s">
        <v>28</v>
      </c>
      <c r="N423" s="2">
        <v>1006.56</v>
      </c>
      <c r="O423" s="2" t="str">
        <f t="shared" si="44"/>
        <v>Not Good</v>
      </c>
      <c r="P423" s="2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 t="str">
        <f t="shared" si="42"/>
        <v>Low</v>
      </c>
      <c r="I424" s="2" t="str">
        <f t="shared" si="43"/>
        <v>Low</v>
      </c>
      <c r="J424" s="2">
        <v>3929.03</v>
      </c>
      <c r="K424" s="2">
        <v>0.5</v>
      </c>
      <c r="L424" s="2">
        <v>6</v>
      </c>
      <c r="M424" s="2" t="s">
        <v>23</v>
      </c>
      <c r="N424" s="2">
        <v>689.37</v>
      </c>
      <c r="O424" s="2" t="str">
        <f t="shared" si="44"/>
        <v>Not Good</v>
      </c>
      <c r="P424" s="2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 t="str">
        <f t="shared" si="42"/>
        <v>Low</v>
      </c>
      <c r="I425" s="2" t="str">
        <f t="shared" si="43"/>
        <v>Low</v>
      </c>
      <c r="J425" s="2">
        <v>2341.98</v>
      </c>
      <c r="K425" s="2">
        <v>0.19</v>
      </c>
      <c r="L425" s="2">
        <v>4</v>
      </c>
      <c r="M425" s="2" t="s">
        <v>17</v>
      </c>
      <c r="N425" s="2">
        <v>654.1</v>
      </c>
      <c r="O425" s="2" t="str">
        <f t="shared" si="44"/>
        <v>Not Good</v>
      </c>
      <c r="P425" s="2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 t="str">
        <f t="shared" si="42"/>
        <v>Low</v>
      </c>
      <c r="I426" s="2" t="str">
        <f t="shared" si="43"/>
        <v>Low</v>
      </c>
      <c r="J426" s="2">
        <v>1000</v>
      </c>
      <c r="K426" s="2">
        <v>0.48</v>
      </c>
      <c r="L426" s="2">
        <v>3</v>
      </c>
      <c r="M426" s="2" t="s">
        <v>28</v>
      </c>
      <c r="N426" s="2">
        <v>84.32</v>
      </c>
      <c r="O426" s="2" t="str">
        <f t="shared" si="44"/>
        <v>Not Good</v>
      </c>
      <c r="P426" s="2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 t="str">
        <f t="shared" si="42"/>
        <v>Low</v>
      </c>
      <c r="I427" s="2" t="str">
        <f t="shared" si="43"/>
        <v>Low</v>
      </c>
      <c r="J427" s="2">
        <v>4419.57</v>
      </c>
      <c r="K427" s="2">
        <v>0.2</v>
      </c>
      <c r="L427" s="2">
        <v>5</v>
      </c>
      <c r="M427" s="2" t="s">
        <v>23</v>
      </c>
      <c r="N427" s="2">
        <v>1237.73</v>
      </c>
      <c r="O427" s="2" t="str">
        <f t="shared" si="44"/>
        <v>Not Good</v>
      </c>
      <c r="P427" s="2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 t="str">
        <f t="shared" si="42"/>
        <v>Low</v>
      </c>
      <c r="I428" s="2" t="str">
        <f t="shared" si="43"/>
        <v>Low</v>
      </c>
      <c r="J428" s="2">
        <v>3319.66</v>
      </c>
      <c r="K428" s="2">
        <v>0.34</v>
      </c>
      <c r="L428" s="2">
        <v>5</v>
      </c>
      <c r="M428" s="2" t="s">
        <v>23</v>
      </c>
      <c r="N428" s="2">
        <v>954.37</v>
      </c>
      <c r="O428" s="2" t="str">
        <f t="shared" si="44"/>
        <v>Not Good</v>
      </c>
      <c r="P428" s="2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 t="str">
        <f t="shared" si="42"/>
        <v>Low</v>
      </c>
      <c r="I429" s="2" t="str">
        <f t="shared" si="43"/>
        <v>Low</v>
      </c>
      <c r="J429" s="2">
        <v>1547.99</v>
      </c>
      <c r="K429" s="2">
        <v>0.32</v>
      </c>
      <c r="L429" s="2">
        <v>3</v>
      </c>
      <c r="M429" s="2" t="s">
        <v>28</v>
      </c>
      <c r="N429" s="2">
        <v>162.33000000000001</v>
      </c>
      <c r="O429" s="2" t="str">
        <f t="shared" si="44"/>
        <v>Not Good</v>
      </c>
      <c r="P429" s="2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 t="str">
        <f t="shared" si="42"/>
        <v>Low</v>
      </c>
      <c r="I430" s="2" t="str">
        <f t="shared" si="43"/>
        <v>Low</v>
      </c>
      <c r="J430" s="2">
        <v>2369.66</v>
      </c>
      <c r="K430" s="2">
        <v>0.04</v>
      </c>
      <c r="L430" s="2">
        <v>6</v>
      </c>
      <c r="M430" s="2" t="s">
        <v>17</v>
      </c>
      <c r="N430" s="2">
        <v>639.24</v>
      </c>
      <c r="O430" s="2" t="str">
        <f t="shared" si="44"/>
        <v>Not Good</v>
      </c>
      <c r="P430" s="2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 t="str">
        <f t="shared" si="42"/>
        <v>Low</v>
      </c>
      <c r="I431" s="2" t="str">
        <f t="shared" si="43"/>
        <v>Low</v>
      </c>
      <c r="J431" s="2">
        <v>1000</v>
      </c>
      <c r="K431" s="2">
        <v>0.37</v>
      </c>
      <c r="L431" s="2">
        <v>3</v>
      </c>
      <c r="M431" s="2" t="s">
        <v>28</v>
      </c>
      <c r="N431" s="2">
        <v>872.99</v>
      </c>
      <c r="O431" s="2" t="str">
        <f t="shared" si="44"/>
        <v>Not Good</v>
      </c>
      <c r="P431" s="2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 t="str">
        <f t="shared" si="42"/>
        <v>Low</v>
      </c>
      <c r="I432" s="2" t="str">
        <f t="shared" si="43"/>
        <v>Low</v>
      </c>
      <c r="J432" s="2">
        <v>4526.93</v>
      </c>
      <c r="K432" s="2">
        <v>0.1</v>
      </c>
      <c r="L432" s="2">
        <v>4</v>
      </c>
      <c r="M432" s="2" t="s">
        <v>28</v>
      </c>
      <c r="N432" s="2">
        <v>558.38</v>
      </c>
      <c r="O432" s="2" t="str">
        <f t="shared" si="44"/>
        <v>Not Good</v>
      </c>
      <c r="P432" s="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 t="str">
        <f t="shared" si="42"/>
        <v>Low</v>
      </c>
      <c r="I433" s="2" t="str">
        <f t="shared" si="43"/>
        <v>Low</v>
      </c>
      <c r="J433" s="2">
        <v>3330.58</v>
      </c>
      <c r="K433" s="2">
        <v>0.19</v>
      </c>
      <c r="L433" s="2">
        <v>3</v>
      </c>
      <c r="M433" s="2" t="s">
        <v>17</v>
      </c>
      <c r="N433" s="2">
        <v>728.97</v>
      </c>
      <c r="O433" s="2" t="str">
        <f t="shared" si="44"/>
        <v>Not Good</v>
      </c>
      <c r="P433" s="2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 t="str">
        <f t="shared" si="42"/>
        <v>Low</v>
      </c>
      <c r="I434" s="2" t="str">
        <f t="shared" si="43"/>
        <v>Low</v>
      </c>
      <c r="J434" s="2">
        <v>3689.52</v>
      </c>
      <c r="K434" s="2">
        <v>0.39</v>
      </c>
      <c r="L434" s="2">
        <v>6</v>
      </c>
      <c r="M434" s="2" t="s">
        <v>17</v>
      </c>
      <c r="N434" s="2">
        <v>920.08</v>
      </c>
      <c r="O434" s="2" t="str">
        <f t="shared" si="44"/>
        <v>Not Good</v>
      </c>
      <c r="P434" s="2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 t="str">
        <f t="shared" si="42"/>
        <v>Low</v>
      </c>
      <c r="I435" s="2" t="str">
        <f t="shared" si="43"/>
        <v>Low</v>
      </c>
      <c r="J435" s="2">
        <v>292.56</v>
      </c>
      <c r="K435" s="2">
        <v>0.47</v>
      </c>
      <c r="L435" s="2">
        <v>9</v>
      </c>
      <c r="M435" s="2" t="s">
        <v>23</v>
      </c>
      <c r="N435" s="2">
        <v>45.46</v>
      </c>
      <c r="O435" s="2" t="str">
        <f t="shared" si="44"/>
        <v>Not Good</v>
      </c>
      <c r="P435" s="2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 t="str">
        <f t="shared" si="42"/>
        <v>Low</v>
      </c>
      <c r="I436" s="2" t="str">
        <f t="shared" si="43"/>
        <v>Low</v>
      </c>
      <c r="J436" s="2">
        <v>1000</v>
      </c>
      <c r="K436" s="2">
        <v>0.28000000000000003</v>
      </c>
      <c r="L436" s="2">
        <v>3</v>
      </c>
      <c r="M436" s="2" t="s">
        <v>28</v>
      </c>
      <c r="N436" s="2">
        <v>628.74</v>
      </c>
      <c r="O436" s="2" t="str">
        <f t="shared" si="44"/>
        <v>Not Good</v>
      </c>
      <c r="P436" s="2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 t="str">
        <f t="shared" si="42"/>
        <v>High</v>
      </c>
      <c r="I437" s="2" t="str">
        <f t="shared" si="43"/>
        <v>High</v>
      </c>
      <c r="J437" s="2">
        <v>11523</v>
      </c>
      <c r="K437" s="2">
        <v>0.26</v>
      </c>
      <c r="L437" s="2">
        <v>1</v>
      </c>
      <c r="M437" s="2" t="s">
        <v>23</v>
      </c>
      <c r="N437" s="2">
        <v>348.92</v>
      </c>
      <c r="O437" s="2" t="str">
        <f t="shared" si="44"/>
        <v>Not Good</v>
      </c>
      <c r="P437" s="2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 t="str">
        <f t="shared" si="42"/>
        <v>Low</v>
      </c>
      <c r="I438" s="2" t="str">
        <f t="shared" si="43"/>
        <v>Low</v>
      </c>
      <c r="J438" s="2">
        <v>199.85</v>
      </c>
      <c r="K438" s="2">
        <v>0.25</v>
      </c>
      <c r="L438" s="2">
        <v>7</v>
      </c>
      <c r="M438" s="2" t="s">
        <v>17</v>
      </c>
      <c r="N438" s="2">
        <v>11.62</v>
      </c>
      <c r="O438" s="2" t="str">
        <f t="shared" si="44"/>
        <v>Not Good</v>
      </c>
      <c r="P438" s="2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 t="str">
        <f t="shared" si="42"/>
        <v>Low</v>
      </c>
      <c r="I439" s="2" t="str">
        <f t="shared" si="43"/>
        <v>Low</v>
      </c>
      <c r="J439" s="2">
        <v>4234.91</v>
      </c>
      <c r="K439" s="2">
        <v>0.41</v>
      </c>
      <c r="L439" s="2">
        <v>5</v>
      </c>
      <c r="M439" s="2" t="s">
        <v>28</v>
      </c>
      <c r="N439" s="2">
        <v>1202.19</v>
      </c>
      <c r="O439" s="2" t="str">
        <f t="shared" si="44"/>
        <v>Not Good</v>
      </c>
      <c r="P439" s="2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 t="str">
        <f t="shared" si="42"/>
        <v>Low</v>
      </c>
      <c r="I440" s="2" t="str">
        <f t="shared" si="43"/>
        <v>Low</v>
      </c>
      <c r="J440" s="2">
        <v>4648.6000000000004</v>
      </c>
      <c r="K440" s="2">
        <v>0.5</v>
      </c>
      <c r="L440" s="2">
        <v>4</v>
      </c>
      <c r="M440" s="2" t="s">
        <v>28</v>
      </c>
      <c r="N440" s="2">
        <v>411.68</v>
      </c>
      <c r="O440" s="2" t="str">
        <f t="shared" si="44"/>
        <v>Not Good</v>
      </c>
      <c r="P440" s="2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 t="str">
        <f t="shared" si="42"/>
        <v>Low</v>
      </c>
      <c r="I441" s="2" t="str">
        <f t="shared" si="43"/>
        <v>Low</v>
      </c>
      <c r="J441" s="2">
        <v>1000</v>
      </c>
      <c r="K441" s="2">
        <v>0.32</v>
      </c>
      <c r="L441" s="2">
        <v>3</v>
      </c>
      <c r="M441" s="2" t="s">
        <v>28</v>
      </c>
      <c r="N441" s="2">
        <v>225.89</v>
      </c>
      <c r="O441" s="2" t="str">
        <f t="shared" si="44"/>
        <v>Not Good</v>
      </c>
      <c r="P441" s="2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 t="str">
        <f t="shared" si="42"/>
        <v>Low</v>
      </c>
      <c r="I442" s="2" t="str">
        <f t="shared" si="43"/>
        <v>Medium</v>
      </c>
      <c r="J442" s="2">
        <v>7834</v>
      </c>
      <c r="K442" s="2">
        <v>0.19</v>
      </c>
      <c r="L442" s="2">
        <v>7</v>
      </c>
      <c r="M442" s="2" t="s">
        <v>17</v>
      </c>
      <c r="N442" s="2">
        <v>302.62</v>
      </c>
      <c r="O442" s="2" t="str">
        <f t="shared" si="44"/>
        <v>Not Good</v>
      </c>
      <c r="P442" s="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 t="str">
        <f t="shared" si="42"/>
        <v>Low</v>
      </c>
      <c r="I443" s="2" t="str">
        <f t="shared" si="43"/>
        <v>Low</v>
      </c>
      <c r="J443" s="2">
        <v>3361.01</v>
      </c>
      <c r="K443" s="2">
        <v>0.11</v>
      </c>
      <c r="L443" s="2">
        <v>2</v>
      </c>
      <c r="M443" s="2" t="s">
        <v>17</v>
      </c>
      <c r="N443" s="2">
        <v>887.13</v>
      </c>
      <c r="O443" s="2" t="str">
        <f t="shared" si="44"/>
        <v>Not Good</v>
      </c>
      <c r="P443" s="2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 t="str">
        <f t="shared" si="42"/>
        <v>Low</v>
      </c>
      <c r="I444" s="2" t="str">
        <f t="shared" si="43"/>
        <v>Medium</v>
      </c>
      <c r="J444" s="2">
        <v>7878</v>
      </c>
      <c r="K444" s="2">
        <v>0.1</v>
      </c>
      <c r="L444" s="2">
        <v>4</v>
      </c>
      <c r="M444" s="2" t="s">
        <v>28</v>
      </c>
      <c r="N444" s="2">
        <v>715.35</v>
      </c>
      <c r="O444" s="2" t="str">
        <f t="shared" si="44"/>
        <v>Good</v>
      </c>
      <c r="P444" s="2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 t="str">
        <f t="shared" si="42"/>
        <v>Low</v>
      </c>
      <c r="I445" s="2" t="str">
        <f t="shared" si="43"/>
        <v>Low</v>
      </c>
      <c r="J445" s="2">
        <v>4231.32</v>
      </c>
      <c r="K445" s="2">
        <v>0.43</v>
      </c>
      <c r="L445" s="2">
        <v>2</v>
      </c>
      <c r="M445" s="2" t="s">
        <v>28</v>
      </c>
      <c r="N445" s="2">
        <v>416.16</v>
      </c>
      <c r="O445" s="2" t="str">
        <f t="shared" si="44"/>
        <v>Not Good</v>
      </c>
      <c r="P445" s="2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 t="str">
        <f t="shared" si="42"/>
        <v>Low</v>
      </c>
      <c r="I446" s="2" t="str">
        <f t="shared" si="43"/>
        <v>Low</v>
      </c>
      <c r="J446" s="2">
        <v>1000</v>
      </c>
      <c r="K446" s="2">
        <v>0.5</v>
      </c>
      <c r="L446" s="2">
        <v>8</v>
      </c>
      <c r="M446" s="2" t="s">
        <v>17</v>
      </c>
      <c r="N446" s="2">
        <v>380.04</v>
      </c>
      <c r="O446" s="2" t="str">
        <f t="shared" si="44"/>
        <v>Not Good</v>
      </c>
      <c r="P446" s="2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 t="str">
        <f t="shared" si="42"/>
        <v>Low</v>
      </c>
      <c r="I447" s="2" t="str">
        <f t="shared" si="43"/>
        <v>Low</v>
      </c>
      <c r="J447" s="2">
        <v>3975.2</v>
      </c>
      <c r="K447" s="2">
        <v>0.35</v>
      </c>
      <c r="L447" s="2">
        <v>3</v>
      </c>
      <c r="M447" s="2" t="s">
        <v>17</v>
      </c>
      <c r="N447" s="2">
        <v>537.94000000000005</v>
      </c>
      <c r="O447" s="2" t="str">
        <f t="shared" si="44"/>
        <v>Not Good</v>
      </c>
      <c r="P447" s="2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 t="str">
        <f t="shared" si="42"/>
        <v>Low</v>
      </c>
      <c r="I448" s="2" t="str">
        <f t="shared" si="43"/>
        <v>Low</v>
      </c>
      <c r="J448" s="2">
        <v>1641.15</v>
      </c>
      <c r="K448" s="2">
        <v>0.48</v>
      </c>
      <c r="L448" s="2">
        <v>5</v>
      </c>
      <c r="M448" s="2" t="s">
        <v>17</v>
      </c>
      <c r="N448" s="2">
        <v>426.36</v>
      </c>
      <c r="O448" s="2" t="str">
        <f t="shared" si="44"/>
        <v>Not Good</v>
      </c>
      <c r="P448" s="2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 t="str">
        <f t="shared" si="42"/>
        <v>Low</v>
      </c>
      <c r="I449" s="2" t="str">
        <f t="shared" si="43"/>
        <v>Low</v>
      </c>
      <c r="J449" s="2">
        <v>3958.54</v>
      </c>
      <c r="K449" s="2">
        <v>0.17</v>
      </c>
      <c r="L449" s="2">
        <v>4</v>
      </c>
      <c r="M449" s="2" t="s">
        <v>28</v>
      </c>
      <c r="N449" s="2">
        <v>446.02</v>
      </c>
      <c r="O449" s="2" t="str">
        <f t="shared" si="44"/>
        <v>Not Good</v>
      </c>
      <c r="P449" s="2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 t="str">
        <f t="shared" si="42"/>
        <v>Low</v>
      </c>
      <c r="I450" s="2" t="str">
        <f t="shared" si="43"/>
        <v>Low</v>
      </c>
      <c r="J450" s="2">
        <v>2310.16</v>
      </c>
      <c r="K450" s="2">
        <v>0.31</v>
      </c>
      <c r="L450" s="2">
        <v>5</v>
      </c>
      <c r="M450" s="2" t="s">
        <v>23</v>
      </c>
      <c r="N450" s="2">
        <v>387.87</v>
      </c>
      <c r="O450" s="2" t="str">
        <f t="shared" si="44"/>
        <v>Not Good</v>
      </c>
      <c r="P450" s="2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 t="str">
        <f t="shared" ref="H451:H514" si="49">IF(J451&gt;10000,"High","Low")</f>
        <v>Low</v>
      </c>
      <c r="I451" s="2" t="str">
        <f t="shared" ref="I451:I514" si="50">IF(J451&gt;10000,"High",IF(J451&gt;5000,"Medium","Low"))</f>
        <v>Low</v>
      </c>
      <c r="J451" s="2">
        <v>1000</v>
      </c>
      <c r="K451" s="2">
        <v>0.26</v>
      </c>
      <c r="L451" s="2">
        <v>4</v>
      </c>
      <c r="M451" s="2" t="s">
        <v>23</v>
      </c>
      <c r="N451" s="2">
        <v>77.650000000000006</v>
      </c>
      <c r="O451" s="2" t="str">
        <f t="shared" ref="O451:O514" si="51">IF(AND(J451&gt;5000,N451&gt;500),"Good","Not Good")</f>
        <v>Not Good</v>
      </c>
      <c r="P451" s="2" t="str">
        <f t="shared" ref="P451:P514" si="52">IF(OR(J451&gt;5000,K451&gt;0.2),"High Impact","Normal")</f>
        <v>High Impact</v>
      </c>
      <c r="Q451" t="str">
        <f t="shared" ref="Q451:Q514" si="53">IF(NOT(AND(J451&gt;5000,N451&gt;500)),"Not Good","Good")</f>
        <v>Not Good</v>
      </c>
      <c r="R451">
        <f t="shared" ref="R451:R514" si="54">(N451/J451)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 t="str">
        <f t="shared" si="49"/>
        <v>Low</v>
      </c>
      <c r="I452" s="2" t="str">
        <f t="shared" si="50"/>
        <v>Medium</v>
      </c>
      <c r="J452" s="2">
        <v>9397</v>
      </c>
      <c r="K452" s="2">
        <v>0.24</v>
      </c>
      <c r="L452" s="2">
        <v>8</v>
      </c>
      <c r="M452" s="2" t="s">
        <v>28</v>
      </c>
      <c r="N452" s="2">
        <v>428.31</v>
      </c>
      <c r="O452" s="2" t="str">
        <f t="shared" si="51"/>
        <v>Not Good</v>
      </c>
      <c r="P452" s="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 t="str">
        <f t="shared" si="49"/>
        <v>Low</v>
      </c>
      <c r="I453" s="2" t="str">
        <f t="shared" si="50"/>
        <v>Low</v>
      </c>
      <c r="J453" s="2">
        <v>1244.1199999999999</v>
      </c>
      <c r="K453" s="2">
        <v>0.32</v>
      </c>
      <c r="L453" s="2">
        <v>6</v>
      </c>
      <c r="M453" s="2" t="s">
        <v>23</v>
      </c>
      <c r="N453" s="2">
        <v>79.13</v>
      </c>
      <c r="O453" s="2" t="str">
        <f t="shared" si="51"/>
        <v>Not Good</v>
      </c>
      <c r="P453" s="2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 t="str">
        <f t="shared" si="49"/>
        <v>Low</v>
      </c>
      <c r="I454" s="2" t="str">
        <f t="shared" si="50"/>
        <v>Low</v>
      </c>
      <c r="J454" s="2">
        <v>592.6</v>
      </c>
      <c r="K454" s="2">
        <v>0.16</v>
      </c>
      <c r="L454" s="2">
        <v>1</v>
      </c>
      <c r="M454" s="2" t="s">
        <v>28</v>
      </c>
      <c r="N454" s="2">
        <v>115.42</v>
      </c>
      <c r="O454" s="2" t="str">
        <f t="shared" si="51"/>
        <v>Not Good</v>
      </c>
      <c r="P454" s="2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 t="str">
        <f t="shared" si="49"/>
        <v>Low</v>
      </c>
      <c r="I455" s="2" t="str">
        <f t="shared" si="50"/>
        <v>Low</v>
      </c>
      <c r="J455" s="2">
        <v>640.41</v>
      </c>
      <c r="K455" s="2">
        <v>0.32</v>
      </c>
      <c r="L455" s="2">
        <v>5</v>
      </c>
      <c r="M455" s="2" t="s">
        <v>23</v>
      </c>
      <c r="N455" s="2">
        <v>150.09</v>
      </c>
      <c r="O455" s="2" t="str">
        <f t="shared" si="51"/>
        <v>Not Good</v>
      </c>
      <c r="P455" s="2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 t="str">
        <f t="shared" si="49"/>
        <v>Low</v>
      </c>
      <c r="I456" s="2" t="str">
        <f t="shared" si="50"/>
        <v>Low</v>
      </c>
      <c r="J456" s="2">
        <v>1000</v>
      </c>
      <c r="K456" s="2">
        <v>0.34</v>
      </c>
      <c r="L456" s="2">
        <v>1</v>
      </c>
      <c r="M456" s="2" t="s">
        <v>28</v>
      </c>
      <c r="N456" s="2">
        <v>387.72</v>
      </c>
      <c r="O456" s="2" t="str">
        <f t="shared" si="51"/>
        <v>Not Good</v>
      </c>
      <c r="P456" s="2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 t="str">
        <f t="shared" si="49"/>
        <v>Low</v>
      </c>
      <c r="I457" s="2" t="str">
        <f t="shared" si="50"/>
        <v>Low</v>
      </c>
      <c r="J457" s="2">
        <v>4418.8500000000004</v>
      </c>
      <c r="K457" s="2">
        <v>0.42</v>
      </c>
      <c r="L457" s="2">
        <v>3</v>
      </c>
      <c r="M457" s="2" t="s">
        <v>17</v>
      </c>
      <c r="N457" s="2">
        <v>482.71</v>
      </c>
      <c r="O457" s="2" t="str">
        <f t="shared" si="51"/>
        <v>Not Good</v>
      </c>
      <c r="P457" s="2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 t="str">
        <f t="shared" si="49"/>
        <v>Low</v>
      </c>
      <c r="I458" s="2" t="str">
        <f t="shared" si="50"/>
        <v>Low</v>
      </c>
      <c r="J458" s="2">
        <v>4642.93</v>
      </c>
      <c r="K458" s="2">
        <v>0.37</v>
      </c>
      <c r="L458" s="2">
        <v>6</v>
      </c>
      <c r="M458" s="2" t="s">
        <v>23</v>
      </c>
      <c r="N458" s="2">
        <v>1074.45</v>
      </c>
      <c r="O458" s="2" t="str">
        <f t="shared" si="51"/>
        <v>Not Good</v>
      </c>
      <c r="P458" s="2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 t="str">
        <f t="shared" si="49"/>
        <v>Low</v>
      </c>
      <c r="I459" s="2" t="str">
        <f t="shared" si="50"/>
        <v>Medium</v>
      </c>
      <c r="J459" s="2">
        <v>5919</v>
      </c>
      <c r="K459" s="2">
        <v>0.16</v>
      </c>
      <c r="L459" s="2">
        <v>9</v>
      </c>
      <c r="M459" s="2" t="s">
        <v>23</v>
      </c>
      <c r="N459" s="2">
        <v>659.46</v>
      </c>
      <c r="O459" s="2" t="str">
        <f t="shared" si="51"/>
        <v>Good</v>
      </c>
      <c r="P459" s="2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 t="str">
        <f t="shared" si="49"/>
        <v>Low</v>
      </c>
      <c r="I460" s="2" t="str">
        <f t="shared" si="50"/>
        <v>Low</v>
      </c>
      <c r="J460" s="2">
        <v>4168.1000000000004</v>
      </c>
      <c r="K460" s="2">
        <v>0.23</v>
      </c>
      <c r="L460" s="2">
        <v>3</v>
      </c>
      <c r="M460" s="2" t="s">
        <v>17</v>
      </c>
      <c r="N460" s="2">
        <v>857.48</v>
      </c>
      <c r="O460" s="2" t="str">
        <f t="shared" si="51"/>
        <v>Not Good</v>
      </c>
      <c r="P460" s="2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 t="str">
        <f t="shared" si="49"/>
        <v>Low</v>
      </c>
      <c r="I461" s="2" t="str">
        <f t="shared" si="50"/>
        <v>Low</v>
      </c>
      <c r="J461" s="2">
        <v>1000</v>
      </c>
      <c r="K461" s="2">
        <v>0.06</v>
      </c>
      <c r="L461" s="2">
        <v>4</v>
      </c>
      <c r="M461" s="2" t="s">
        <v>23</v>
      </c>
      <c r="N461" s="2">
        <v>68.510000000000005</v>
      </c>
      <c r="O461" s="2" t="str">
        <f t="shared" si="51"/>
        <v>Not Good</v>
      </c>
      <c r="P461" s="2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 t="str">
        <f t="shared" si="49"/>
        <v>Low</v>
      </c>
      <c r="I462" s="2" t="str">
        <f t="shared" si="50"/>
        <v>Low</v>
      </c>
      <c r="J462" s="2">
        <v>3971.61</v>
      </c>
      <c r="K462" s="2">
        <v>0.13</v>
      </c>
      <c r="L462" s="2">
        <v>1</v>
      </c>
      <c r="M462" s="2" t="s">
        <v>28</v>
      </c>
      <c r="N462" s="2">
        <v>614.4</v>
      </c>
      <c r="O462" s="2" t="str">
        <f t="shared" si="51"/>
        <v>Not Good</v>
      </c>
      <c r="P462" s="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 t="str">
        <f t="shared" si="49"/>
        <v>Low</v>
      </c>
      <c r="I463" s="2" t="str">
        <f t="shared" si="50"/>
        <v>Low</v>
      </c>
      <c r="J463" s="2">
        <v>3938.09</v>
      </c>
      <c r="K463" s="2">
        <v>0.26</v>
      </c>
      <c r="L463" s="2">
        <v>2</v>
      </c>
      <c r="M463" s="2" t="s">
        <v>28</v>
      </c>
      <c r="N463" s="2">
        <v>492.8</v>
      </c>
      <c r="O463" s="2" t="str">
        <f t="shared" si="51"/>
        <v>Not Good</v>
      </c>
      <c r="P463" s="2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 t="str">
        <f t="shared" si="49"/>
        <v>Low</v>
      </c>
      <c r="I464" s="2" t="str">
        <f t="shared" si="50"/>
        <v>Low</v>
      </c>
      <c r="J464" s="2">
        <v>743.32</v>
      </c>
      <c r="K464" s="2">
        <v>0.05</v>
      </c>
      <c r="L464" s="2">
        <v>7</v>
      </c>
      <c r="M464" s="2" t="s">
        <v>17</v>
      </c>
      <c r="N464" s="2">
        <v>145.88999999999999</v>
      </c>
      <c r="O464" s="2" t="str">
        <f t="shared" si="51"/>
        <v>Not Good</v>
      </c>
      <c r="P464" s="2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 t="str">
        <f t="shared" si="49"/>
        <v>Low</v>
      </c>
      <c r="I465" s="2" t="str">
        <f t="shared" si="50"/>
        <v>Low</v>
      </c>
      <c r="J465" s="2">
        <v>3343.85</v>
      </c>
      <c r="K465" s="2">
        <v>0.28999999999999998</v>
      </c>
      <c r="L465" s="2">
        <v>8</v>
      </c>
      <c r="M465" s="2" t="s">
        <v>23</v>
      </c>
      <c r="N465" s="2">
        <v>668.21</v>
      </c>
      <c r="O465" s="2" t="str">
        <f t="shared" si="51"/>
        <v>Not Good</v>
      </c>
      <c r="P465" s="2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 t="str">
        <f t="shared" si="49"/>
        <v>Low</v>
      </c>
      <c r="I466" s="2" t="str">
        <f t="shared" si="50"/>
        <v>Low</v>
      </c>
      <c r="J466" s="2">
        <v>1000</v>
      </c>
      <c r="K466" s="2">
        <v>0.2</v>
      </c>
      <c r="L466" s="2">
        <v>1</v>
      </c>
      <c r="M466" s="2" t="s">
        <v>28</v>
      </c>
      <c r="N466" s="2">
        <v>551.62</v>
      </c>
      <c r="O466" s="2" t="str">
        <f t="shared" si="51"/>
        <v>Not Good</v>
      </c>
      <c r="P466" s="2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 t="str">
        <f t="shared" si="49"/>
        <v>Low</v>
      </c>
      <c r="I467" s="2" t="str">
        <f t="shared" si="50"/>
        <v>Low</v>
      </c>
      <c r="J467" s="2">
        <v>4510.07</v>
      </c>
      <c r="K467" s="2">
        <v>0.02</v>
      </c>
      <c r="L467" s="2">
        <v>9</v>
      </c>
      <c r="M467" s="2" t="s">
        <v>17</v>
      </c>
      <c r="N467" s="2">
        <v>791.13</v>
      </c>
      <c r="O467" s="2" t="str">
        <f t="shared" si="51"/>
        <v>Not Good</v>
      </c>
      <c r="P467" s="2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 t="str">
        <f t="shared" si="49"/>
        <v>Low</v>
      </c>
      <c r="I468" s="2" t="str">
        <f t="shared" si="50"/>
        <v>Low</v>
      </c>
      <c r="J468" s="2">
        <v>3507.5</v>
      </c>
      <c r="K468" s="2">
        <v>0.22</v>
      </c>
      <c r="L468" s="2">
        <v>6</v>
      </c>
      <c r="M468" s="2" t="s">
        <v>23</v>
      </c>
      <c r="N468" s="2">
        <v>668.11</v>
      </c>
      <c r="O468" s="2" t="str">
        <f t="shared" si="51"/>
        <v>Not Good</v>
      </c>
      <c r="P468" s="2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 t="str">
        <f t="shared" si="49"/>
        <v>Low</v>
      </c>
      <c r="I469" s="2" t="str">
        <f t="shared" si="50"/>
        <v>Low</v>
      </c>
      <c r="J469" s="2">
        <v>4759.84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2" t="str">
        <f t="shared" si="51"/>
        <v>Not Good</v>
      </c>
      <c r="P469" s="2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 t="str">
        <f t="shared" si="49"/>
        <v>Low</v>
      </c>
      <c r="I470" s="2" t="str">
        <f t="shared" si="50"/>
        <v>Medium</v>
      </c>
      <c r="J470" s="2">
        <v>7400</v>
      </c>
      <c r="K470" s="2">
        <v>0.03</v>
      </c>
      <c r="L470" s="2">
        <v>4</v>
      </c>
      <c r="M470" s="2" t="s">
        <v>23</v>
      </c>
      <c r="N470" s="2">
        <v>36.9</v>
      </c>
      <c r="O470" s="2" t="str">
        <f t="shared" si="51"/>
        <v>Not Good</v>
      </c>
      <c r="P470" s="2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 t="str">
        <f t="shared" si="49"/>
        <v>Low</v>
      </c>
      <c r="I471" s="2" t="str">
        <f t="shared" si="50"/>
        <v>Low</v>
      </c>
      <c r="J471" s="2">
        <v>1000</v>
      </c>
      <c r="K471" s="2">
        <v>0.15</v>
      </c>
      <c r="L471" s="2">
        <v>4</v>
      </c>
      <c r="M471" s="2" t="s">
        <v>23</v>
      </c>
      <c r="N471" s="2">
        <v>53.78</v>
      </c>
      <c r="O471" s="2" t="str">
        <f t="shared" si="51"/>
        <v>Not Good</v>
      </c>
      <c r="P471" s="2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 t="str">
        <f t="shared" si="49"/>
        <v>High</v>
      </c>
      <c r="I472" s="2" t="str">
        <f t="shared" si="50"/>
        <v>High</v>
      </c>
      <c r="J472" s="2">
        <v>10923</v>
      </c>
      <c r="K472" s="2">
        <v>0.15</v>
      </c>
      <c r="L472" s="2">
        <v>7</v>
      </c>
      <c r="M472" s="2" t="s">
        <v>28</v>
      </c>
      <c r="N472" s="2">
        <v>397.26</v>
      </c>
      <c r="O472" s="2" t="str">
        <f t="shared" si="51"/>
        <v>Not Good</v>
      </c>
      <c r="P472" s="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 t="str">
        <f t="shared" si="49"/>
        <v>Low</v>
      </c>
      <c r="I473" s="2" t="str">
        <f t="shared" si="50"/>
        <v>Medium</v>
      </c>
      <c r="J473" s="2">
        <v>9753</v>
      </c>
      <c r="K473" s="2">
        <v>0.18</v>
      </c>
      <c r="L473" s="2">
        <v>1</v>
      </c>
      <c r="M473" s="2" t="s">
        <v>23</v>
      </c>
      <c r="N473" s="2">
        <v>109.12</v>
      </c>
      <c r="O473" s="2" t="str">
        <f t="shared" si="51"/>
        <v>Not Good</v>
      </c>
      <c r="P473" s="2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 t="str">
        <f t="shared" si="49"/>
        <v>Low</v>
      </c>
      <c r="I474" s="2" t="str">
        <f t="shared" si="50"/>
        <v>Medium</v>
      </c>
      <c r="J474" s="2">
        <v>7693</v>
      </c>
      <c r="K474" s="2">
        <v>0.18</v>
      </c>
      <c r="L474" s="2">
        <v>9</v>
      </c>
      <c r="M474" s="2" t="s">
        <v>28</v>
      </c>
      <c r="N474" s="2">
        <v>545.08000000000004</v>
      </c>
      <c r="O474" s="2" t="str">
        <f t="shared" si="51"/>
        <v>Good</v>
      </c>
      <c r="P474" s="2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 t="str">
        <f t="shared" si="49"/>
        <v>Low</v>
      </c>
      <c r="I475" s="2" t="str">
        <f t="shared" si="50"/>
        <v>Medium</v>
      </c>
      <c r="J475" s="2">
        <v>7239</v>
      </c>
      <c r="K475" s="2">
        <v>0.21</v>
      </c>
      <c r="L475" s="2">
        <v>1</v>
      </c>
      <c r="M475" s="2" t="s">
        <v>28</v>
      </c>
      <c r="N475" s="2">
        <v>512.98</v>
      </c>
      <c r="O475" s="2" t="str">
        <f t="shared" si="51"/>
        <v>Good</v>
      </c>
      <c r="P475" s="2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 t="str">
        <f t="shared" si="49"/>
        <v>Low</v>
      </c>
      <c r="I476" s="2" t="str">
        <f t="shared" si="50"/>
        <v>Low</v>
      </c>
      <c r="J476" s="2">
        <v>1000</v>
      </c>
      <c r="K476" s="2">
        <v>0.05</v>
      </c>
      <c r="L476" s="2">
        <v>3</v>
      </c>
      <c r="M476" s="2" t="s">
        <v>28</v>
      </c>
      <c r="N476" s="2">
        <v>921.96</v>
      </c>
      <c r="O476" s="2" t="str">
        <f t="shared" si="51"/>
        <v>Not Good</v>
      </c>
      <c r="P476" s="2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 t="str">
        <f t="shared" si="49"/>
        <v>Low</v>
      </c>
      <c r="I477" s="2" t="str">
        <f t="shared" si="50"/>
        <v>Low</v>
      </c>
      <c r="J477" s="2">
        <v>1347.43</v>
      </c>
      <c r="K477" s="2">
        <v>0</v>
      </c>
      <c r="L477" s="2">
        <v>1</v>
      </c>
      <c r="M477" s="2" t="s">
        <v>17</v>
      </c>
      <c r="N477" s="2">
        <v>191.82</v>
      </c>
      <c r="O477" s="2" t="str">
        <f t="shared" si="51"/>
        <v>Not Good</v>
      </c>
      <c r="P477" s="2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 t="str">
        <f t="shared" si="49"/>
        <v>Low</v>
      </c>
      <c r="I478" s="2" t="str">
        <f t="shared" si="50"/>
        <v>Low</v>
      </c>
      <c r="J478" s="2">
        <v>242.39</v>
      </c>
      <c r="K478" s="2">
        <v>0.37</v>
      </c>
      <c r="L478" s="2">
        <v>1</v>
      </c>
      <c r="M478" s="2" t="s">
        <v>17</v>
      </c>
      <c r="N478" s="2">
        <v>57.92</v>
      </c>
      <c r="O478" s="2" t="str">
        <f t="shared" si="51"/>
        <v>Not Good</v>
      </c>
      <c r="P478" s="2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 t="str">
        <f t="shared" si="49"/>
        <v>Low</v>
      </c>
      <c r="I479" s="2" t="str">
        <f t="shared" si="50"/>
        <v>Low</v>
      </c>
      <c r="J479" s="2">
        <v>2654.31</v>
      </c>
      <c r="K479" s="2">
        <v>0.17</v>
      </c>
      <c r="L479" s="2">
        <v>4</v>
      </c>
      <c r="M479" s="2" t="s">
        <v>23</v>
      </c>
      <c r="N479" s="2">
        <v>523.78</v>
      </c>
      <c r="O479" s="2" t="str">
        <f t="shared" si="51"/>
        <v>Not Good</v>
      </c>
      <c r="P479" s="2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 t="str">
        <f t="shared" si="49"/>
        <v>Low</v>
      </c>
      <c r="I480" s="2" t="str">
        <f t="shared" si="50"/>
        <v>Low</v>
      </c>
      <c r="J480" s="2">
        <v>2408.4499999999998</v>
      </c>
      <c r="K480" s="2">
        <v>0.31</v>
      </c>
      <c r="L480" s="2">
        <v>2</v>
      </c>
      <c r="M480" s="2" t="s">
        <v>28</v>
      </c>
      <c r="N480" s="2">
        <v>485.96</v>
      </c>
      <c r="O480" s="2" t="str">
        <f t="shared" si="51"/>
        <v>Not Good</v>
      </c>
      <c r="P480" s="2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 t="str">
        <f t="shared" si="49"/>
        <v>Low</v>
      </c>
      <c r="I481" s="2" t="str">
        <f t="shared" si="50"/>
        <v>Medium</v>
      </c>
      <c r="J481" s="2">
        <v>9248</v>
      </c>
      <c r="K481" s="2">
        <v>0.15</v>
      </c>
      <c r="L481" s="2">
        <v>9</v>
      </c>
      <c r="M481" s="2" t="s">
        <v>28</v>
      </c>
      <c r="N481" s="2">
        <v>149.71</v>
      </c>
      <c r="O481" s="2" t="str">
        <f t="shared" si="51"/>
        <v>Not Good</v>
      </c>
      <c r="P481" s="2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 t="str">
        <f t="shared" si="49"/>
        <v>Low</v>
      </c>
      <c r="I482" s="2" t="str">
        <f t="shared" si="50"/>
        <v>Low</v>
      </c>
      <c r="J482" s="2">
        <v>4382.1099999999997</v>
      </c>
      <c r="K482" s="2">
        <v>0.49</v>
      </c>
      <c r="L482" s="2">
        <v>1</v>
      </c>
      <c r="M482" s="2" t="s">
        <v>28</v>
      </c>
      <c r="N482" s="2">
        <v>226.6</v>
      </c>
      <c r="O482" s="2" t="str">
        <f t="shared" si="51"/>
        <v>Not Good</v>
      </c>
      <c r="P482" s="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 t="str">
        <f t="shared" si="49"/>
        <v>Low</v>
      </c>
      <c r="I483" s="2" t="str">
        <f t="shared" si="50"/>
        <v>Medium</v>
      </c>
      <c r="J483" s="2">
        <v>9410</v>
      </c>
      <c r="K483" s="2">
        <v>0.16</v>
      </c>
      <c r="L483" s="2">
        <v>3</v>
      </c>
      <c r="M483" s="2" t="s">
        <v>17</v>
      </c>
      <c r="N483" s="2">
        <v>778.64</v>
      </c>
      <c r="O483" s="2" t="str">
        <f t="shared" si="51"/>
        <v>Good</v>
      </c>
      <c r="P483" s="2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 t="str">
        <f t="shared" si="49"/>
        <v>Low</v>
      </c>
      <c r="I484" s="2" t="str">
        <f t="shared" si="50"/>
        <v>Low</v>
      </c>
      <c r="J484" s="2">
        <v>4304.7700000000004</v>
      </c>
      <c r="K484" s="2">
        <v>0.3</v>
      </c>
      <c r="L484" s="2">
        <v>2</v>
      </c>
      <c r="M484" s="2" t="s">
        <v>28</v>
      </c>
      <c r="N484" s="2">
        <v>336.04</v>
      </c>
      <c r="O484" s="2" t="str">
        <f t="shared" si="51"/>
        <v>Not Good</v>
      </c>
      <c r="P484" s="2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 t="str">
        <f t="shared" si="49"/>
        <v>Low</v>
      </c>
      <c r="I485" s="2" t="str">
        <f t="shared" si="50"/>
        <v>Low</v>
      </c>
      <c r="J485" s="2">
        <v>892.86</v>
      </c>
      <c r="K485" s="2">
        <v>0.11</v>
      </c>
      <c r="L485" s="2">
        <v>1</v>
      </c>
      <c r="M485" s="2" t="s">
        <v>23</v>
      </c>
      <c r="N485" s="2">
        <v>74.44</v>
      </c>
      <c r="O485" s="2" t="str">
        <f t="shared" si="51"/>
        <v>Not Good</v>
      </c>
      <c r="P485" s="2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 t="str">
        <f t="shared" si="49"/>
        <v>Low</v>
      </c>
      <c r="I486" s="2" t="str">
        <f t="shared" si="50"/>
        <v>Low</v>
      </c>
      <c r="J486" s="2">
        <v>1000</v>
      </c>
      <c r="K486" s="2">
        <v>0.26</v>
      </c>
      <c r="L486" s="2">
        <v>9</v>
      </c>
      <c r="M486" s="2" t="s">
        <v>23</v>
      </c>
      <c r="N486" s="2">
        <v>317.56</v>
      </c>
      <c r="O486" s="2" t="str">
        <f t="shared" si="51"/>
        <v>Not Good</v>
      </c>
      <c r="P486" s="2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 t="str">
        <f t="shared" si="49"/>
        <v>Low</v>
      </c>
      <c r="I487" s="2" t="str">
        <f t="shared" si="50"/>
        <v>Low</v>
      </c>
      <c r="J487" s="2">
        <v>4878</v>
      </c>
      <c r="K487" s="2">
        <v>0.28999999999999998</v>
      </c>
      <c r="L487" s="2">
        <v>5</v>
      </c>
      <c r="M487" s="2" t="s">
        <v>28</v>
      </c>
      <c r="N487" s="2">
        <v>731.64</v>
      </c>
      <c r="O487" s="2" t="str">
        <f t="shared" si="51"/>
        <v>Not Good</v>
      </c>
      <c r="P487" s="2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 t="str">
        <f t="shared" si="49"/>
        <v>High</v>
      </c>
      <c r="I488" s="2" t="str">
        <f t="shared" si="50"/>
        <v>High</v>
      </c>
      <c r="J488" s="2">
        <v>11055</v>
      </c>
      <c r="K488" s="2">
        <v>0.09</v>
      </c>
      <c r="L488" s="2">
        <v>6</v>
      </c>
      <c r="M488" s="2" t="s">
        <v>23</v>
      </c>
      <c r="N488" s="2">
        <v>344.48</v>
      </c>
      <c r="O488" s="2" t="str">
        <f t="shared" si="51"/>
        <v>Not Good</v>
      </c>
      <c r="P488" s="2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 t="str">
        <f t="shared" si="49"/>
        <v>Low</v>
      </c>
      <c r="I489" s="2" t="str">
        <f t="shared" si="50"/>
        <v>Low</v>
      </c>
      <c r="J489" s="2">
        <v>939.69</v>
      </c>
      <c r="K489" s="2">
        <v>0.06</v>
      </c>
      <c r="L489" s="2">
        <v>8</v>
      </c>
      <c r="M489" s="2" t="s">
        <v>23</v>
      </c>
      <c r="N489" s="2">
        <v>270.99</v>
      </c>
      <c r="O489" s="2" t="str">
        <f t="shared" si="51"/>
        <v>Not Good</v>
      </c>
      <c r="P489" s="2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 t="str">
        <f t="shared" si="49"/>
        <v>High</v>
      </c>
      <c r="I490" s="2" t="str">
        <f t="shared" si="50"/>
        <v>High</v>
      </c>
      <c r="J490" s="2">
        <v>11216</v>
      </c>
      <c r="K490" s="2">
        <v>0.49</v>
      </c>
      <c r="L490" s="2">
        <v>7</v>
      </c>
      <c r="M490" s="2" t="s">
        <v>23</v>
      </c>
      <c r="N490" s="2">
        <v>1091.53</v>
      </c>
      <c r="O490" s="2" t="str">
        <f t="shared" si="51"/>
        <v>Good</v>
      </c>
      <c r="P490" s="2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 t="str">
        <f t="shared" si="49"/>
        <v>Low</v>
      </c>
      <c r="I491" s="2" t="str">
        <f t="shared" si="50"/>
        <v>Low</v>
      </c>
      <c r="J491" s="2">
        <v>1000</v>
      </c>
      <c r="K491" s="2">
        <v>0.45</v>
      </c>
      <c r="L491" s="2">
        <v>7</v>
      </c>
      <c r="M491" s="2" t="s">
        <v>28</v>
      </c>
      <c r="N491" s="2">
        <v>264.99</v>
      </c>
      <c r="O491" s="2" t="str">
        <f t="shared" si="51"/>
        <v>Not Good</v>
      </c>
      <c r="P491" s="2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 t="str">
        <f t="shared" si="49"/>
        <v>Low</v>
      </c>
      <c r="I492" s="2" t="str">
        <f t="shared" si="50"/>
        <v>Low</v>
      </c>
      <c r="J492" s="2">
        <v>4216.29</v>
      </c>
      <c r="K492" s="2">
        <v>0.33</v>
      </c>
      <c r="L492" s="2">
        <v>9</v>
      </c>
      <c r="M492" s="2" t="s">
        <v>28</v>
      </c>
      <c r="N492" s="2">
        <v>1058.17</v>
      </c>
      <c r="O492" s="2" t="str">
        <f t="shared" si="51"/>
        <v>Not Good</v>
      </c>
      <c r="P492" s="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 t="str">
        <f t="shared" si="49"/>
        <v>Low</v>
      </c>
      <c r="I493" s="2" t="str">
        <f t="shared" si="50"/>
        <v>Medium</v>
      </c>
      <c r="J493" s="2">
        <v>8501</v>
      </c>
      <c r="K493" s="2">
        <v>0.43</v>
      </c>
      <c r="L493" s="2">
        <v>3</v>
      </c>
      <c r="M493" s="2" t="s">
        <v>28</v>
      </c>
      <c r="N493" s="2">
        <v>99.89</v>
      </c>
      <c r="O493" s="2" t="str">
        <f t="shared" si="51"/>
        <v>Not Good</v>
      </c>
      <c r="P493" s="2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 t="str">
        <f t="shared" si="49"/>
        <v>Low</v>
      </c>
      <c r="I494" s="2" t="str">
        <f t="shared" si="50"/>
        <v>Low</v>
      </c>
      <c r="J494" s="2">
        <v>3363.87</v>
      </c>
      <c r="K494" s="2">
        <v>0.05</v>
      </c>
      <c r="L494" s="2">
        <v>8</v>
      </c>
      <c r="M494" s="2" t="s">
        <v>28</v>
      </c>
      <c r="N494" s="2">
        <v>840.81</v>
      </c>
      <c r="O494" s="2" t="str">
        <f t="shared" si="51"/>
        <v>Not Good</v>
      </c>
      <c r="P494" s="2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 t="str">
        <f t="shared" si="49"/>
        <v>Low</v>
      </c>
      <c r="I495" s="2" t="str">
        <f t="shared" si="50"/>
        <v>Medium</v>
      </c>
      <c r="J495" s="2">
        <v>6136</v>
      </c>
      <c r="K495" s="2">
        <v>0.36</v>
      </c>
      <c r="L495" s="2">
        <v>6</v>
      </c>
      <c r="M495" s="2" t="s">
        <v>23</v>
      </c>
      <c r="N495" s="2">
        <v>764.68</v>
      </c>
      <c r="O495" s="2" t="str">
        <f t="shared" si="51"/>
        <v>Good</v>
      </c>
      <c r="P495" s="2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 t="str">
        <f t="shared" si="49"/>
        <v>Low</v>
      </c>
      <c r="I496" s="2" t="str">
        <f t="shared" si="50"/>
        <v>Low</v>
      </c>
      <c r="J496" s="2">
        <v>1000</v>
      </c>
      <c r="K496" s="2">
        <v>0.14000000000000001</v>
      </c>
      <c r="L496" s="2">
        <v>8</v>
      </c>
      <c r="M496" s="2" t="s">
        <v>28</v>
      </c>
      <c r="N496" s="2">
        <v>460.15</v>
      </c>
      <c r="O496" s="2" t="str">
        <f t="shared" si="51"/>
        <v>Not Good</v>
      </c>
      <c r="P496" s="2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 t="str">
        <f t="shared" si="49"/>
        <v>High</v>
      </c>
      <c r="I497" s="2" t="str">
        <f t="shared" si="50"/>
        <v>High</v>
      </c>
      <c r="J497" s="2">
        <v>11223</v>
      </c>
      <c r="K497" s="2">
        <v>0.27</v>
      </c>
      <c r="L497" s="2">
        <v>4</v>
      </c>
      <c r="M497" s="2" t="s">
        <v>17</v>
      </c>
      <c r="N497" s="2">
        <v>220.52</v>
      </c>
      <c r="O497" s="2" t="str">
        <f t="shared" si="51"/>
        <v>Not Good</v>
      </c>
      <c r="P497" s="2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 t="str">
        <f t="shared" si="49"/>
        <v>Low</v>
      </c>
      <c r="I498" s="2" t="str">
        <f t="shared" si="50"/>
        <v>Medium</v>
      </c>
      <c r="J498" s="2">
        <v>6594</v>
      </c>
      <c r="K498" s="2">
        <v>0.38</v>
      </c>
      <c r="L498" s="2">
        <v>1</v>
      </c>
      <c r="M498" s="2" t="s">
        <v>17</v>
      </c>
      <c r="N498" s="2">
        <v>80.92</v>
      </c>
      <c r="O498" s="2" t="str">
        <f t="shared" si="51"/>
        <v>Not Good</v>
      </c>
      <c r="P498" s="2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 t="str">
        <f t="shared" si="49"/>
        <v>Low</v>
      </c>
      <c r="I499" s="2" t="str">
        <f t="shared" si="50"/>
        <v>Low</v>
      </c>
      <c r="J499" s="2">
        <v>1550.13</v>
      </c>
      <c r="K499" s="2">
        <v>0.02</v>
      </c>
      <c r="L499" s="2">
        <v>3</v>
      </c>
      <c r="M499" s="2" t="s">
        <v>17</v>
      </c>
      <c r="N499" s="2">
        <v>343.75</v>
      </c>
      <c r="O499" s="2" t="str">
        <f t="shared" si="51"/>
        <v>Not Good</v>
      </c>
      <c r="P499" s="2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 t="str">
        <f t="shared" si="49"/>
        <v>Low</v>
      </c>
      <c r="I500" s="2" t="str">
        <f t="shared" si="50"/>
        <v>Low</v>
      </c>
      <c r="J500" s="2">
        <v>1838.93</v>
      </c>
      <c r="K500" s="2">
        <v>0.35</v>
      </c>
      <c r="L500" s="2">
        <v>3</v>
      </c>
      <c r="M500" s="2" t="s">
        <v>28</v>
      </c>
      <c r="N500" s="2">
        <v>323.37</v>
      </c>
      <c r="O500" s="2" t="str">
        <f t="shared" si="51"/>
        <v>Not Good</v>
      </c>
      <c r="P500" s="2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 t="str">
        <f t="shared" si="49"/>
        <v>Low</v>
      </c>
      <c r="I501" s="2" t="str">
        <f t="shared" si="50"/>
        <v>Low</v>
      </c>
      <c r="J501" s="2">
        <v>1000</v>
      </c>
      <c r="K501" s="2">
        <v>0.22</v>
      </c>
      <c r="L501" s="2">
        <v>1</v>
      </c>
      <c r="M501" s="2" t="s">
        <v>17</v>
      </c>
      <c r="N501" s="2">
        <v>186.88</v>
      </c>
      <c r="O501" s="2" t="str">
        <f t="shared" si="51"/>
        <v>Not Good</v>
      </c>
      <c r="P501" s="2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 t="str">
        <f t="shared" si="49"/>
        <v>Low</v>
      </c>
      <c r="I502" s="2" t="str">
        <f t="shared" si="50"/>
        <v>Low</v>
      </c>
      <c r="J502" s="2">
        <v>975.24</v>
      </c>
      <c r="K502" s="2">
        <v>0.22</v>
      </c>
      <c r="L502" s="2">
        <v>5</v>
      </c>
      <c r="M502" s="2" t="s">
        <v>28</v>
      </c>
      <c r="N502" s="2">
        <v>127.17</v>
      </c>
      <c r="O502" s="2" t="str">
        <f t="shared" si="51"/>
        <v>Not Good</v>
      </c>
      <c r="P502" s="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 t="str">
        <f t="shared" si="49"/>
        <v>Low</v>
      </c>
      <c r="I503" s="2" t="str">
        <f t="shared" si="50"/>
        <v>Medium</v>
      </c>
      <c r="J503" s="2">
        <v>6376</v>
      </c>
      <c r="K503" s="2">
        <v>0.45</v>
      </c>
      <c r="L503" s="2">
        <v>6</v>
      </c>
      <c r="M503" s="2" t="s">
        <v>23</v>
      </c>
      <c r="N503" s="2">
        <v>149.75</v>
      </c>
      <c r="O503" s="2" t="str">
        <f t="shared" si="51"/>
        <v>Not Good</v>
      </c>
      <c r="P503" s="2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 t="str">
        <f t="shared" si="49"/>
        <v>Low</v>
      </c>
      <c r="I504" s="2" t="str">
        <f t="shared" si="50"/>
        <v>Low</v>
      </c>
      <c r="J504" s="2">
        <v>1996</v>
      </c>
      <c r="K504" s="2">
        <v>0.43</v>
      </c>
      <c r="L504" s="2">
        <v>9</v>
      </c>
      <c r="M504" s="2" t="s">
        <v>28</v>
      </c>
      <c r="N504" s="2">
        <v>247.23</v>
      </c>
      <c r="O504" s="2" t="str">
        <f t="shared" si="51"/>
        <v>Not Good</v>
      </c>
      <c r="P504" s="2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 t="str">
        <f t="shared" si="49"/>
        <v>Low</v>
      </c>
      <c r="I505" s="2" t="str">
        <f t="shared" si="50"/>
        <v>Medium</v>
      </c>
      <c r="J505" s="2">
        <v>6656</v>
      </c>
      <c r="K505" s="2">
        <v>0.03</v>
      </c>
      <c r="L505" s="2">
        <v>8</v>
      </c>
      <c r="M505" s="2" t="s">
        <v>28</v>
      </c>
      <c r="N505" s="2">
        <v>519.48</v>
      </c>
      <c r="O505" s="2" t="str">
        <f t="shared" si="51"/>
        <v>Good</v>
      </c>
      <c r="P505" s="2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 t="str">
        <f t="shared" si="49"/>
        <v>High</v>
      </c>
      <c r="I506" s="2" t="str">
        <f t="shared" si="50"/>
        <v>High</v>
      </c>
      <c r="J506" s="2">
        <v>11664</v>
      </c>
      <c r="K506" s="2">
        <v>0.31</v>
      </c>
      <c r="L506" s="2">
        <v>4</v>
      </c>
      <c r="M506" s="2" t="s">
        <v>23</v>
      </c>
      <c r="N506" s="2">
        <v>320.25</v>
      </c>
      <c r="O506" s="2" t="str">
        <f t="shared" si="51"/>
        <v>Not Good</v>
      </c>
      <c r="P506" s="2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 t="str">
        <f t="shared" si="49"/>
        <v>Low</v>
      </c>
      <c r="I507" s="2" t="str">
        <f t="shared" si="50"/>
        <v>Low</v>
      </c>
      <c r="J507" s="2">
        <v>3566.9</v>
      </c>
      <c r="K507" s="2">
        <v>0.22</v>
      </c>
      <c r="L507" s="2">
        <v>6</v>
      </c>
      <c r="M507" s="2" t="s">
        <v>23</v>
      </c>
      <c r="N507" s="2">
        <v>853.11</v>
      </c>
      <c r="O507" s="2" t="str">
        <f t="shared" si="51"/>
        <v>Not Good</v>
      </c>
      <c r="P507" s="2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 t="str">
        <f t="shared" si="49"/>
        <v>Low</v>
      </c>
      <c r="I508" s="2" t="str">
        <f t="shared" si="50"/>
        <v>Low</v>
      </c>
      <c r="J508" s="2">
        <v>4457.46</v>
      </c>
      <c r="K508" s="2">
        <v>0.06</v>
      </c>
      <c r="L508" s="2">
        <v>3</v>
      </c>
      <c r="M508" s="2" t="s">
        <v>28</v>
      </c>
      <c r="N508" s="2">
        <v>699.51</v>
      </c>
      <c r="O508" s="2" t="str">
        <f t="shared" si="51"/>
        <v>Not Good</v>
      </c>
      <c r="P508" s="2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 t="str">
        <f t="shared" si="49"/>
        <v>Low</v>
      </c>
      <c r="I509" s="2" t="str">
        <f t="shared" si="50"/>
        <v>Low</v>
      </c>
      <c r="J509" s="2">
        <v>1515.87</v>
      </c>
      <c r="K509" s="2">
        <v>0.43</v>
      </c>
      <c r="L509" s="2">
        <v>1</v>
      </c>
      <c r="M509" s="2" t="s">
        <v>28</v>
      </c>
      <c r="N509" s="2">
        <v>78.81</v>
      </c>
      <c r="O509" s="2" t="str">
        <f t="shared" si="51"/>
        <v>Not Good</v>
      </c>
      <c r="P509" s="2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 t="str">
        <f t="shared" si="49"/>
        <v>Low</v>
      </c>
      <c r="I510" s="2" t="str">
        <f t="shared" si="50"/>
        <v>Low</v>
      </c>
      <c r="J510" s="2">
        <v>2690.18</v>
      </c>
      <c r="K510" s="2">
        <v>0.04</v>
      </c>
      <c r="L510" s="2">
        <v>9</v>
      </c>
      <c r="M510" s="2" t="s">
        <v>17</v>
      </c>
      <c r="N510" s="2">
        <v>571.41999999999996</v>
      </c>
      <c r="O510" s="2" t="str">
        <f t="shared" si="51"/>
        <v>Not Good</v>
      </c>
      <c r="P510" s="2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 t="str">
        <f t="shared" si="49"/>
        <v>Low</v>
      </c>
      <c r="I511" s="2" t="str">
        <f t="shared" si="50"/>
        <v>Low</v>
      </c>
      <c r="J511" s="2">
        <v>1000</v>
      </c>
      <c r="K511" s="2">
        <v>0.02</v>
      </c>
      <c r="L511" s="2">
        <v>8</v>
      </c>
      <c r="M511" s="2" t="s">
        <v>17</v>
      </c>
      <c r="N511" s="2">
        <v>367.49</v>
      </c>
      <c r="O511" s="2" t="str">
        <f t="shared" si="51"/>
        <v>Not Good</v>
      </c>
      <c r="P511" s="2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 t="str">
        <f t="shared" si="49"/>
        <v>Low</v>
      </c>
      <c r="I512" s="2" t="str">
        <f t="shared" si="50"/>
        <v>Low</v>
      </c>
      <c r="J512" s="2">
        <v>106.97</v>
      </c>
      <c r="K512" s="2">
        <v>0.1</v>
      </c>
      <c r="L512" s="2">
        <v>6</v>
      </c>
      <c r="M512" s="2" t="s">
        <v>23</v>
      </c>
      <c r="N512" s="2">
        <v>20.59</v>
      </c>
      <c r="O512" s="2" t="str">
        <f t="shared" si="51"/>
        <v>Not Good</v>
      </c>
      <c r="P512" s="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 t="str">
        <f t="shared" si="49"/>
        <v>High</v>
      </c>
      <c r="I513" s="2" t="str">
        <f t="shared" si="50"/>
        <v>High</v>
      </c>
      <c r="J513" s="2">
        <v>10131</v>
      </c>
      <c r="K513" s="2">
        <v>0.15</v>
      </c>
      <c r="L513" s="2">
        <v>3</v>
      </c>
      <c r="M513" s="2" t="s">
        <v>28</v>
      </c>
      <c r="N513" s="2">
        <v>846.42</v>
      </c>
      <c r="O513" s="2" t="str">
        <f t="shared" si="51"/>
        <v>Good</v>
      </c>
      <c r="P513" s="2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 t="str">
        <f t="shared" si="49"/>
        <v>Low</v>
      </c>
      <c r="I514" s="2" t="str">
        <f t="shared" si="50"/>
        <v>Medium</v>
      </c>
      <c r="J514" s="2">
        <v>7763</v>
      </c>
      <c r="K514" s="2">
        <v>0.03</v>
      </c>
      <c r="L514" s="2">
        <v>5</v>
      </c>
      <c r="M514" s="2" t="s">
        <v>17</v>
      </c>
      <c r="N514" s="2">
        <v>587.87</v>
      </c>
      <c r="O514" s="2" t="str">
        <f t="shared" si="51"/>
        <v>Good</v>
      </c>
      <c r="P514" s="2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 t="str">
        <f t="shared" ref="H515:H578" si="56">IF(J515&gt;10000,"High","Low")</f>
        <v>Low</v>
      </c>
      <c r="I515" s="2" t="str">
        <f t="shared" ref="I515:I578" si="57">IF(J515&gt;10000,"High",IF(J515&gt;5000,"Medium","Low"))</f>
        <v>Low</v>
      </c>
      <c r="J515" s="2">
        <v>278.55</v>
      </c>
      <c r="K515" s="2">
        <v>0.32</v>
      </c>
      <c r="L515" s="2">
        <v>9</v>
      </c>
      <c r="M515" s="2" t="s">
        <v>23</v>
      </c>
      <c r="N515" s="2">
        <v>76.64</v>
      </c>
      <c r="O515" s="2" t="str">
        <f t="shared" ref="O515:O578" si="58">IF(AND(J515&gt;5000,N515&gt;500),"Good","Not Good")</f>
        <v>Not Good</v>
      </c>
      <c r="P515" s="2" t="str">
        <f t="shared" ref="P515:P578" si="59">IF(OR(J515&gt;5000,K515&gt;0.2),"High Impact","Normal")</f>
        <v>High Impact</v>
      </c>
      <c r="Q515" t="str">
        <f t="shared" ref="Q515:Q578" si="60">IF(NOT(AND(J515&gt;5000,N515&gt;500)),"Not Good","Good")</f>
        <v>Not Good</v>
      </c>
      <c r="R515">
        <f t="shared" ref="R515:R578" si="61">(N515/J515)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 t="str">
        <f t="shared" si="56"/>
        <v>Low</v>
      </c>
      <c r="I516" s="2" t="str">
        <f t="shared" si="57"/>
        <v>Low</v>
      </c>
      <c r="J516" s="2">
        <v>1000</v>
      </c>
      <c r="K516" s="2">
        <v>0.22</v>
      </c>
      <c r="L516" s="2">
        <v>7</v>
      </c>
      <c r="M516" s="2" t="s">
        <v>28</v>
      </c>
      <c r="N516" s="2">
        <v>5.92</v>
      </c>
      <c r="O516" s="2" t="str">
        <f t="shared" si="58"/>
        <v>Not Good</v>
      </c>
      <c r="P516" s="2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 t="str">
        <f t="shared" si="56"/>
        <v>Low</v>
      </c>
      <c r="I517" s="2" t="str">
        <f t="shared" si="57"/>
        <v>Low</v>
      </c>
      <c r="J517" s="2">
        <v>3666.31</v>
      </c>
      <c r="K517" s="2">
        <v>0.21</v>
      </c>
      <c r="L517" s="2">
        <v>2</v>
      </c>
      <c r="M517" s="2" t="s">
        <v>17</v>
      </c>
      <c r="N517" s="2">
        <v>1065.7</v>
      </c>
      <c r="O517" s="2" t="str">
        <f t="shared" si="58"/>
        <v>Not Good</v>
      </c>
      <c r="P517" s="2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 t="str">
        <f t="shared" si="56"/>
        <v>High</v>
      </c>
      <c r="I518" s="2" t="str">
        <f t="shared" si="57"/>
        <v>High</v>
      </c>
      <c r="J518" s="2">
        <v>10447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2" t="str">
        <f t="shared" si="58"/>
        <v>Good</v>
      </c>
      <c r="P518" s="2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 t="str">
        <f t="shared" si="56"/>
        <v>Low</v>
      </c>
      <c r="I519" s="2" t="str">
        <f t="shared" si="57"/>
        <v>Low</v>
      </c>
      <c r="J519" s="2">
        <v>2088.6799999999998</v>
      </c>
      <c r="K519" s="2">
        <v>0.22</v>
      </c>
      <c r="L519" s="2">
        <v>9</v>
      </c>
      <c r="M519" s="2" t="s">
        <v>23</v>
      </c>
      <c r="N519" s="2">
        <v>370.54</v>
      </c>
      <c r="O519" s="2" t="str">
        <f t="shared" si="58"/>
        <v>Not Good</v>
      </c>
      <c r="P519" s="2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 t="str">
        <f t="shared" si="56"/>
        <v>Low</v>
      </c>
      <c r="I520" s="2" t="str">
        <f t="shared" si="57"/>
        <v>Low</v>
      </c>
      <c r="J520" s="2">
        <v>3341.86</v>
      </c>
      <c r="K520" s="2">
        <v>0.2</v>
      </c>
      <c r="L520" s="2">
        <v>1</v>
      </c>
      <c r="M520" s="2" t="s">
        <v>23</v>
      </c>
      <c r="N520" s="2">
        <v>911.78</v>
      </c>
      <c r="O520" s="2" t="str">
        <f t="shared" si="58"/>
        <v>Not Good</v>
      </c>
      <c r="P520" s="2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 t="str">
        <f t="shared" si="56"/>
        <v>Low</v>
      </c>
      <c r="I521" s="2" t="str">
        <f t="shared" si="57"/>
        <v>Low</v>
      </c>
      <c r="J521" s="2">
        <v>1000</v>
      </c>
      <c r="K521" s="2">
        <v>0.19</v>
      </c>
      <c r="L521" s="2">
        <v>5</v>
      </c>
      <c r="M521" s="2" t="s">
        <v>23</v>
      </c>
      <c r="N521" s="2">
        <v>997.46</v>
      </c>
      <c r="O521" s="2" t="str">
        <f t="shared" si="58"/>
        <v>Not Good</v>
      </c>
      <c r="P521" s="2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 t="str">
        <f t="shared" si="56"/>
        <v>Low</v>
      </c>
      <c r="I522" s="2" t="str">
        <f t="shared" si="57"/>
        <v>Low</v>
      </c>
      <c r="J522" s="2">
        <v>1314.53</v>
      </c>
      <c r="K522" s="2">
        <v>0.11</v>
      </c>
      <c r="L522" s="2">
        <v>9</v>
      </c>
      <c r="M522" s="2" t="s">
        <v>17</v>
      </c>
      <c r="N522" s="2">
        <v>237.12</v>
      </c>
      <c r="O522" s="2" t="str">
        <f t="shared" si="58"/>
        <v>Not Good</v>
      </c>
      <c r="P522" s="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 t="str">
        <f t="shared" si="56"/>
        <v>Low</v>
      </c>
      <c r="I523" s="2" t="str">
        <f t="shared" si="57"/>
        <v>Low</v>
      </c>
      <c r="J523" s="2">
        <v>1305.04</v>
      </c>
      <c r="K523" s="2">
        <v>0.05</v>
      </c>
      <c r="L523" s="2">
        <v>3</v>
      </c>
      <c r="M523" s="2" t="s">
        <v>17</v>
      </c>
      <c r="N523" s="2">
        <v>190.64</v>
      </c>
      <c r="O523" s="2" t="str">
        <f t="shared" si="58"/>
        <v>Not Good</v>
      </c>
      <c r="P523" s="2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 t="str">
        <f t="shared" si="56"/>
        <v>Low</v>
      </c>
      <c r="I524" s="2" t="str">
        <f t="shared" si="57"/>
        <v>Low</v>
      </c>
      <c r="J524" s="2">
        <v>1012.54</v>
      </c>
      <c r="K524" s="2">
        <v>0.13</v>
      </c>
      <c r="L524" s="2">
        <v>3</v>
      </c>
      <c r="M524" s="2" t="s">
        <v>28</v>
      </c>
      <c r="N524" s="2">
        <v>217.49</v>
      </c>
      <c r="O524" s="2" t="str">
        <f t="shared" si="58"/>
        <v>Not Good</v>
      </c>
      <c r="P524" s="2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 t="str">
        <f t="shared" si="56"/>
        <v>Low</v>
      </c>
      <c r="I525" s="2" t="str">
        <f t="shared" si="57"/>
        <v>Low</v>
      </c>
      <c r="J525" s="2">
        <v>3647.54</v>
      </c>
      <c r="K525" s="2">
        <v>0.33</v>
      </c>
      <c r="L525" s="2">
        <v>9</v>
      </c>
      <c r="M525" s="2" t="s">
        <v>23</v>
      </c>
      <c r="N525" s="2">
        <v>230.83</v>
      </c>
      <c r="O525" s="2" t="str">
        <f t="shared" si="58"/>
        <v>Not Good</v>
      </c>
      <c r="P525" s="2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 t="str">
        <f t="shared" si="56"/>
        <v>Low</v>
      </c>
      <c r="I526" s="2" t="str">
        <f t="shared" si="57"/>
        <v>Medium</v>
      </c>
      <c r="J526" s="2">
        <v>9605</v>
      </c>
      <c r="K526" s="2">
        <v>0.04</v>
      </c>
      <c r="L526" s="2">
        <v>3</v>
      </c>
      <c r="M526" s="2" t="s">
        <v>23</v>
      </c>
      <c r="N526" s="2">
        <v>204.95</v>
      </c>
      <c r="O526" s="2" t="str">
        <f t="shared" si="58"/>
        <v>Not Good</v>
      </c>
      <c r="P526" s="2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 t="str">
        <f t="shared" si="56"/>
        <v>Low</v>
      </c>
      <c r="I527" s="2" t="str">
        <f t="shared" si="57"/>
        <v>Low</v>
      </c>
      <c r="J527" s="2">
        <v>4944.6000000000004</v>
      </c>
      <c r="K527" s="2">
        <v>0.19</v>
      </c>
      <c r="L527" s="2">
        <v>9</v>
      </c>
      <c r="M527" s="2" t="s">
        <v>23</v>
      </c>
      <c r="N527" s="2">
        <v>371.89</v>
      </c>
      <c r="O527" s="2" t="str">
        <f t="shared" si="58"/>
        <v>Not Good</v>
      </c>
      <c r="P527" s="2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 t="str">
        <f t="shared" si="56"/>
        <v>Low</v>
      </c>
      <c r="I528" s="2" t="str">
        <f t="shared" si="57"/>
        <v>Low</v>
      </c>
      <c r="J528" s="2">
        <v>3601.78</v>
      </c>
      <c r="K528" s="2">
        <v>0.26</v>
      </c>
      <c r="L528" s="2">
        <v>3</v>
      </c>
      <c r="M528" s="2" t="s">
        <v>28</v>
      </c>
      <c r="N528" s="2">
        <v>635.33000000000004</v>
      </c>
      <c r="O528" s="2" t="str">
        <f t="shared" si="58"/>
        <v>Not Good</v>
      </c>
      <c r="P528" s="2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 t="str">
        <f t="shared" si="56"/>
        <v>Low</v>
      </c>
      <c r="I529" s="2" t="str">
        <f t="shared" si="57"/>
        <v>Medium</v>
      </c>
      <c r="J529" s="2">
        <v>5626</v>
      </c>
      <c r="K529" s="2">
        <v>0.48</v>
      </c>
      <c r="L529" s="2">
        <v>8</v>
      </c>
      <c r="M529" s="2" t="s">
        <v>17</v>
      </c>
      <c r="N529" s="2">
        <v>140.81</v>
      </c>
      <c r="O529" s="2" t="str">
        <f t="shared" si="58"/>
        <v>Not Good</v>
      </c>
      <c r="P529" s="2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 t="str">
        <f t="shared" si="56"/>
        <v>Low</v>
      </c>
      <c r="I530" s="2" t="str">
        <f t="shared" si="57"/>
        <v>Low</v>
      </c>
      <c r="J530" s="2">
        <v>831.01</v>
      </c>
      <c r="K530" s="2">
        <v>0.42</v>
      </c>
      <c r="L530" s="2">
        <v>9</v>
      </c>
      <c r="M530" s="2" t="s">
        <v>28</v>
      </c>
      <c r="N530" s="2">
        <v>210.11</v>
      </c>
      <c r="O530" s="2" t="str">
        <f t="shared" si="58"/>
        <v>Not Good</v>
      </c>
      <c r="P530" s="2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 t="str">
        <f t="shared" si="56"/>
        <v>Low</v>
      </c>
      <c r="I531" s="2" t="str">
        <f t="shared" si="57"/>
        <v>Low</v>
      </c>
      <c r="J531" s="2">
        <v>1000</v>
      </c>
      <c r="K531" s="2">
        <v>0.46</v>
      </c>
      <c r="L531" s="2">
        <v>3</v>
      </c>
      <c r="M531" s="2" t="s">
        <v>23</v>
      </c>
      <c r="N531" s="2">
        <v>368.6</v>
      </c>
      <c r="O531" s="2" t="str">
        <f t="shared" si="58"/>
        <v>Not Good</v>
      </c>
      <c r="P531" s="2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 t="str">
        <f t="shared" si="56"/>
        <v>Low</v>
      </c>
      <c r="I532" s="2" t="str">
        <f t="shared" si="57"/>
        <v>Medium</v>
      </c>
      <c r="J532" s="2">
        <v>9001</v>
      </c>
      <c r="K532" s="2">
        <v>0.41</v>
      </c>
      <c r="L532" s="2">
        <v>1</v>
      </c>
      <c r="M532" s="2" t="s">
        <v>23</v>
      </c>
      <c r="N532" s="2">
        <v>317.68</v>
      </c>
      <c r="O532" s="2" t="str">
        <f t="shared" si="58"/>
        <v>Not Good</v>
      </c>
      <c r="P532" s="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 t="str">
        <f t="shared" si="56"/>
        <v>Low</v>
      </c>
      <c r="I533" s="2" t="str">
        <f t="shared" si="57"/>
        <v>Low</v>
      </c>
      <c r="J533" s="2">
        <v>4536.99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2" t="str">
        <f t="shared" si="58"/>
        <v>Not Good</v>
      </c>
      <c r="P533" s="2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 t="str">
        <f t="shared" si="56"/>
        <v>Low</v>
      </c>
      <c r="I534" s="2" t="str">
        <f t="shared" si="57"/>
        <v>Low</v>
      </c>
      <c r="J534" s="2">
        <v>2262.88</v>
      </c>
      <c r="K534" s="2">
        <v>0.43</v>
      </c>
      <c r="L534" s="2">
        <v>7</v>
      </c>
      <c r="M534" s="2" t="s">
        <v>17</v>
      </c>
      <c r="N534" s="2">
        <v>508.82</v>
      </c>
      <c r="O534" s="2" t="str">
        <f t="shared" si="58"/>
        <v>Not Good</v>
      </c>
      <c r="P534" s="2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 t="str">
        <f t="shared" si="56"/>
        <v>Low</v>
      </c>
      <c r="I535" s="2" t="str">
        <f t="shared" si="57"/>
        <v>Low</v>
      </c>
      <c r="J535" s="2">
        <v>1533.98</v>
      </c>
      <c r="K535" s="2">
        <v>0.28000000000000003</v>
      </c>
      <c r="L535" s="2">
        <v>6</v>
      </c>
      <c r="M535" s="2" t="s">
        <v>28</v>
      </c>
      <c r="N535" s="2">
        <v>212.34</v>
      </c>
      <c r="O535" s="2" t="str">
        <f t="shared" si="58"/>
        <v>Not Good</v>
      </c>
      <c r="P535" s="2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 t="str">
        <f t="shared" si="56"/>
        <v>Low</v>
      </c>
      <c r="I536" s="2" t="str">
        <f t="shared" si="57"/>
        <v>Medium</v>
      </c>
      <c r="J536" s="2">
        <v>7163</v>
      </c>
      <c r="K536" s="2">
        <v>0.18</v>
      </c>
      <c r="L536" s="2">
        <v>4</v>
      </c>
      <c r="M536" s="2" t="s">
        <v>28</v>
      </c>
      <c r="N536" s="2">
        <v>432.16</v>
      </c>
      <c r="O536" s="2" t="str">
        <f t="shared" si="58"/>
        <v>Not Good</v>
      </c>
      <c r="P536" s="2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 t="str">
        <f t="shared" si="56"/>
        <v>Low</v>
      </c>
      <c r="I537" s="2" t="str">
        <f t="shared" si="57"/>
        <v>Low</v>
      </c>
      <c r="J537" s="2">
        <v>771.18</v>
      </c>
      <c r="K537" s="2">
        <v>0.19</v>
      </c>
      <c r="L537" s="2">
        <v>5</v>
      </c>
      <c r="M537" s="2" t="s">
        <v>17</v>
      </c>
      <c r="N537" s="2">
        <v>131.11000000000001</v>
      </c>
      <c r="O537" s="2" t="str">
        <f t="shared" si="58"/>
        <v>Not Good</v>
      </c>
      <c r="P537" s="2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 t="str">
        <f t="shared" si="56"/>
        <v>Low</v>
      </c>
      <c r="I538" s="2" t="str">
        <f t="shared" si="57"/>
        <v>Low</v>
      </c>
      <c r="J538" s="2">
        <v>2851.59</v>
      </c>
      <c r="K538" s="2">
        <v>0.28000000000000003</v>
      </c>
      <c r="L538" s="2">
        <v>7</v>
      </c>
      <c r="M538" s="2" t="s">
        <v>23</v>
      </c>
      <c r="N538" s="2">
        <v>373.26</v>
      </c>
      <c r="O538" s="2" t="str">
        <f t="shared" si="58"/>
        <v>Not Good</v>
      </c>
      <c r="P538" s="2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 t="str">
        <f t="shared" si="56"/>
        <v>Low</v>
      </c>
      <c r="I539" s="2" t="str">
        <f t="shared" si="57"/>
        <v>Medium</v>
      </c>
      <c r="J539" s="2">
        <v>6811</v>
      </c>
      <c r="K539" s="2">
        <v>0.4</v>
      </c>
      <c r="L539" s="2">
        <v>9</v>
      </c>
      <c r="M539" s="2" t="s">
        <v>23</v>
      </c>
      <c r="N539" s="2">
        <v>34.729999999999997</v>
      </c>
      <c r="O539" s="2" t="str">
        <f t="shared" si="58"/>
        <v>Not Good</v>
      </c>
      <c r="P539" s="2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 t="str">
        <f t="shared" si="56"/>
        <v>Low</v>
      </c>
      <c r="I540" s="2" t="str">
        <f t="shared" si="57"/>
        <v>Low</v>
      </c>
      <c r="J540" s="2">
        <v>3073.75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2" t="str">
        <f t="shared" si="58"/>
        <v>Not Good</v>
      </c>
      <c r="P540" s="2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 t="str">
        <f t="shared" si="56"/>
        <v>Low</v>
      </c>
      <c r="I541" s="2" t="str">
        <f t="shared" si="57"/>
        <v>Medium</v>
      </c>
      <c r="J541" s="2">
        <v>8253</v>
      </c>
      <c r="K541" s="2">
        <v>0.02</v>
      </c>
      <c r="L541" s="2">
        <v>4</v>
      </c>
      <c r="M541" s="2" t="s">
        <v>17</v>
      </c>
      <c r="N541" s="2">
        <v>582.42999999999995</v>
      </c>
      <c r="O541" s="2" t="str">
        <f t="shared" si="58"/>
        <v>Good</v>
      </c>
      <c r="P541" s="2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 t="str">
        <f t="shared" si="56"/>
        <v>Low</v>
      </c>
      <c r="I542" s="2" t="str">
        <f t="shared" si="57"/>
        <v>Low</v>
      </c>
      <c r="J542" s="2">
        <v>2651.75</v>
      </c>
      <c r="K542" s="2">
        <v>0.39</v>
      </c>
      <c r="L542" s="2">
        <v>4</v>
      </c>
      <c r="M542" s="2" t="s">
        <v>23</v>
      </c>
      <c r="N542" s="2">
        <v>348.81</v>
      </c>
      <c r="O542" s="2" t="str">
        <f t="shared" si="58"/>
        <v>Not Good</v>
      </c>
      <c r="P542" s="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 t="str">
        <f t="shared" si="56"/>
        <v>High</v>
      </c>
      <c r="I543" s="2" t="str">
        <f t="shared" si="57"/>
        <v>High</v>
      </c>
      <c r="J543" s="2">
        <v>10979</v>
      </c>
      <c r="K543" s="2">
        <v>0.32</v>
      </c>
      <c r="L543" s="2">
        <v>3</v>
      </c>
      <c r="M543" s="2" t="s">
        <v>23</v>
      </c>
      <c r="N543" s="2">
        <v>871.42</v>
      </c>
      <c r="O543" s="2" t="str">
        <f t="shared" si="58"/>
        <v>Good</v>
      </c>
      <c r="P543" s="2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 t="str">
        <f t="shared" si="56"/>
        <v>Low</v>
      </c>
      <c r="I544" s="2" t="str">
        <f t="shared" si="57"/>
        <v>Medium</v>
      </c>
      <c r="J544" s="2">
        <v>8071</v>
      </c>
      <c r="K544" s="2">
        <v>0.41</v>
      </c>
      <c r="L544" s="2">
        <v>2</v>
      </c>
      <c r="M544" s="2" t="s">
        <v>23</v>
      </c>
      <c r="N544" s="2">
        <v>81.11</v>
      </c>
      <c r="O544" s="2" t="str">
        <f t="shared" si="58"/>
        <v>Not Good</v>
      </c>
      <c r="P544" s="2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 t="str">
        <f t="shared" si="56"/>
        <v>Low</v>
      </c>
      <c r="I545" s="2" t="str">
        <f t="shared" si="57"/>
        <v>Low</v>
      </c>
      <c r="J545" s="2">
        <v>2352.6799999999998</v>
      </c>
      <c r="K545" s="2">
        <v>0.49</v>
      </c>
      <c r="L545" s="2">
        <v>4</v>
      </c>
      <c r="M545" s="2" t="s">
        <v>17</v>
      </c>
      <c r="N545" s="2">
        <v>240.35</v>
      </c>
      <c r="O545" s="2" t="str">
        <f t="shared" si="58"/>
        <v>Not Good</v>
      </c>
      <c r="P545" s="2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 t="str">
        <f t="shared" si="56"/>
        <v>Low</v>
      </c>
      <c r="I546" s="2" t="str">
        <f t="shared" si="57"/>
        <v>Medium</v>
      </c>
      <c r="J546" s="2">
        <v>6145</v>
      </c>
      <c r="K546" s="2">
        <v>0.13</v>
      </c>
      <c r="L546" s="2">
        <v>6</v>
      </c>
      <c r="M546" s="2" t="s">
        <v>28</v>
      </c>
      <c r="N546" s="2">
        <v>267.36</v>
      </c>
      <c r="O546" s="2" t="str">
        <f t="shared" si="58"/>
        <v>Not Good</v>
      </c>
      <c r="P546" s="2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 t="str">
        <f t="shared" si="56"/>
        <v>Low</v>
      </c>
      <c r="I547" s="2" t="str">
        <f t="shared" si="57"/>
        <v>Medium</v>
      </c>
      <c r="J547" s="2">
        <v>5290</v>
      </c>
      <c r="K547" s="2">
        <v>0.1</v>
      </c>
      <c r="L547" s="2">
        <v>1</v>
      </c>
      <c r="M547" s="2" t="s">
        <v>23</v>
      </c>
      <c r="N547" s="2">
        <v>119.01</v>
      </c>
      <c r="O547" s="2" t="str">
        <f t="shared" si="58"/>
        <v>Not Good</v>
      </c>
      <c r="P547" s="2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 t="str">
        <f t="shared" si="56"/>
        <v>Low</v>
      </c>
      <c r="I548" s="2" t="str">
        <f t="shared" si="57"/>
        <v>Low</v>
      </c>
      <c r="J548" s="2">
        <v>4901.47</v>
      </c>
      <c r="K548" s="2">
        <v>0.17</v>
      </c>
      <c r="L548" s="2">
        <v>2</v>
      </c>
      <c r="M548" s="2" t="s">
        <v>17</v>
      </c>
      <c r="N548" s="2">
        <v>677.28</v>
      </c>
      <c r="O548" s="2" t="str">
        <f t="shared" si="58"/>
        <v>Not Good</v>
      </c>
      <c r="P548" s="2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 t="str">
        <f t="shared" si="56"/>
        <v>Low</v>
      </c>
      <c r="I549" s="2" t="str">
        <f t="shared" si="57"/>
        <v>Low</v>
      </c>
      <c r="J549" s="2">
        <v>782.46</v>
      </c>
      <c r="K549" s="2">
        <v>0.44</v>
      </c>
      <c r="L549" s="2">
        <v>8</v>
      </c>
      <c r="M549" s="2" t="s">
        <v>17</v>
      </c>
      <c r="N549" s="2">
        <v>217.68</v>
      </c>
      <c r="O549" s="2" t="str">
        <f t="shared" si="58"/>
        <v>Not Good</v>
      </c>
      <c r="P549" s="2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 t="str">
        <f t="shared" si="56"/>
        <v>Low</v>
      </c>
      <c r="I550" s="2" t="str">
        <f t="shared" si="57"/>
        <v>Low</v>
      </c>
      <c r="J550" s="2">
        <v>3483.11</v>
      </c>
      <c r="K550" s="2">
        <v>0.01</v>
      </c>
      <c r="L550" s="2">
        <v>3</v>
      </c>
      <c r="M550" s="2" t="s">
        <v>23</v>
      </c>
      <c r="N550" s="2">
        <v>855.4</v>
      </c>
      <c r="O550" s="2" t="str">
        <f t="shared" si="58"/>
        <v>Not Good</v>
      </c>
      <c r="P550" s="2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 t="str">
        <f t="shared" si="56"/>
        <v>Low</v>
      </c>
      <c r="I551" s="2" t="str">
        <f t="shared" si="57"/>
        <v>Low</v>
      </c>
      <c r="J551" s="2">
        <v>1000</v>
      </c>
      <c r="K551" s="2">
        <v>0.01</v>
      </c>
      <c r="L551" s="2">
        <v>1</v>
      </c>
      <c r="M551" s="2" t="s">
        <v>17</v>
      </c>
      <c r="N551" s="2">
        <v>600.48</v>
      </c>
      <c r="O551" s="2" t="str">
        <f t="shared" si="58"/>
        <v>Not Good</v>
      </c>
      <c r="P551" s="2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 t="str">
        <f t="shared" si="56"/>
        <v>Low</v>
      </c>
      <c r="I552" s="2" t="str">
        <f t="shared" si="57"/>
        <v>Low</v>
      </c>
      <c r="J552" s="2">
        <v>2607.46</v>
      </c>
      <c r="K552" s="2">
        <v>0.11</v>
      </c>
      <c r="L552" s="2">
        <v>2</v>
      </c>
      <c r="M552" s="2" t="s">
        <v>17</v>
      </c>
      <c r="N552" s="2">
        <v>270.02</v>
      </c>
      <c r="O552" s="2" t="str">
        <f t="shared" si="58"/>
        <v>Not Good</v>
      </c>
      <c r="P552" s="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 t="str">
        <f t="shared" si="56"/>
        <v>Low</v>
      </c>
      <c r="I553" s="2" t="str">
        <f t="shared" si="57"/>
        <v>Low</v>
      </c>
      <c r="J553" s="2">
        <v>3835.73</v>
      </c>
      <c r="K553" s="2">
        <v>0.19</v>
      </c>
      <c r="L553" s="2">
        <v>3</v>
      </c>
      <c r="M553" s="2" t="s">
        <v>28</v>
      </c>
      <c r="N553" s="2">
        <v>740.59</v>
      </c>
      <c r="O553" s="2" t="str">
        <f t="shared" si="58"/>
        <v>Not Good</v>
      </c>
      <c r="P553" s="2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 t="str">
        <f t="shared" si="56"/>
        <v>Low</v>
      </c>
      <c r="I554" s="2" t="str">
        <f t="shared" si="57"/>
        <v>Medium</v>
      </c>
      <c r="J554" s="2">
        <v>9163</v>
      </c>
      <c r="K554" s="2">
        <v>0.15</v>
      </c>
      <c r="L554" s="2">
        <v>2</v>
      </c>
      <c r="M554" s="2" t="s">
        <v>28</v>
      </c>
      <c r="N554" s="2">
        <v>122.99</v>
      </c>
      <c r="O554" s="2" t="str">
        <f t="shared" si="58"/>
        <v>Not Good</v>
      </c>
      <c r="P554" s="2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 t="str">
        <f t="shared" si="56"/>
        <v>Low</v>
      </c>
      <c r="I555" s="2" t="str">
        <f t="shared" si="57"/>
        <v>Low</v>
      </c>
      <c r="J555" s="2">
        <v>3841.57</v>
      </c>
      <c r="K555" s="2">
        <v>0.41</v>
      </c>
      <c r="L555" s="2">
        <v>4</v>
      </c>
      <c r="M555" s="2" t="s">
        <v>28</v>
      </c>
      <c r="N555" s="2">
        <v>783.56</v>
      </c>
      <c r="O555" s="2" t="str">
        <f t="shared" si="58"/>
        <v>Not Good</v>
      </c>
      <c r="P555" s="2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 t="str">
        <f t="shared" si="56"/>
        <v>Low</v>
      </c>
      <c r="I556" s="2" t="str">
        <f t="shared" si="57"/>
        <v>Low</v>
      </c>
      <c r="J556" s="2">
        <v>1000</v>
      </c>
      <c r="K556" s="2">
        <v>0.34</v>
      </c>
      <c r="L556" s="2">
        <v>4</v>
      </c>
      <c r="M556" s="2" t="s">
        <v>17</v>
      </c>
      <c r="N556" s="2">
        <v>104.94</v>
      </c>
      <c r="O556" s="2" t="str">
        <f t="shared" si="58"/>
        <v>Not Good</v>
      </c>
      <c r="P556" s="2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 t="str">
        <f t="shared" si="56"/>
        <v>Low</v>
      </c>
      <c r="I557" s="2" t="str">
        <f t="shared" si="57"/>
        <v>Low</v>
      </c>
      <c r="J557" s="2">
        <v>2468.2199999999998</v>
      </c>
      <c r="K557" s="2">
        <v>0.42</v>
      </c>
      <c r="L557" s="2">
        <v>2</v>
      </c>
      <c r="M557" s="2" t="s">
        <v>23</v>
      </c>
      <c r="N557" s="2">
        <v>182</v>
      </c>
      <c r="O557" s="2" t="str">
        <f t="shared" si="58"/>
        <v>Not Good</v>
      </c>
      <c r="P557" s="2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 t="str">
        <f t="shared" si="56"/>
        <v>Low</v>
      </c>
      <c r="I558" s="2" t="str">
        <f t="shared" si="57"/>
        <v>Medium</v>
      </c>
      <c r="J558" s="2">
        <v>7195</v>
      </c>
      <c r="K558" s="2">
        <v>0.19</v>
      </c>
      <c r="L558" s="2">
        <v>1</v>
      </c>
      <c r="M558" s="2" t="s">
        <v>23</v>
      </c>
      <c r="N558" s="2">
        <v>268.83</v>
      </c>
      <c r="O558" s="2" t="str">
        <f t="shared" si="58"/>
        <v>Not Good</v>
      </c>
      <c r="P558" s="2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 t="str">
        <f t="shared" si="56"/>
        <v>Low</v>
      </c>
      <c r="I559" s="2" t="str">
        <f t="shared" si="57"/>
        <v>Low</v>
      </c>
      <c r="J559" s="2">
        <v>1043.5</v>
      </c>
      <c r="K559" s="2">
        <v>0.3</v>
      </c>
      <c r="L559" s="2">
        <v>3</v>
      </c>
      <c r="M559" s="2" t="s">
        <v>28</v>
      </c>
      <c r="N559" s="2">
        <v>80.56</v>
      </c>
      <c r="O559" s="2" t="str">
        <f t="shared" si="58"/>
        <v>Not Good</v>
      </c>
      <c r="P559" s="2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 t="str">
        <f t="shared" si="56"/>
        <v>High</v>
      </c>
      <c r="I560" s="2" t="str">
        <f t="shared" si="57"/>
        <v>High</v>
      </c>
      <c r="J560" s="2">
        <v>10706</v>
      </c>
      <c r="K560" s="2">
        <v>0.26</v>
      </c>
      <c r="L560" s="2">
        <v>4</v>
      </c>
      <c r="M560" s="2" t="s">
        <v>23</v>
      </c>
      <c r="N560" s="2">
        <v>466.08</v>
      </c>
      <c r="O560" s="2" t="str">
        <f t="shared" si="58"/>
        <v>Not Good</v>
      </c>
      <c r="P560" s="2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 t="str">
        <f t="shared" si="56"/>
        <v>Low</v>
      </c>
      <c r="I561" s="2" t="str">
        <f t="shared" si="57"/>
        <v>Low</v>
      </c>
      <c r="J561" s="2">
        <v>1000</v>
      </c>
      <c r="K561" s="2">
        <v>0.24</v>
      </c>
      <c r="L561" s="2">
        <v>6</v>
      </c>
      <c r="M561" s="2" t="s">
        <v>17</v>
      </c>
      <c r="N561" s="2">
        <v>216.67</v>
      </c>
      <c r="O561" s="2" t="str">
        <f t="shared" si="58"/>
        <v>Not Good</v>
      </c>
      <c r="P561" s="2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 t="str">
        <f t="shared" si="56"/>
        <v>Low</v>
      </c>
      <c r="I562" s="2" t="str">
        <f t="shared" si="57"/>
        <v>Medium</v>
      </c>
      <c r="J562" s="2">
        <v>7909</v>
      </c>
      <c r="K562" s="2">
        <v>0.14000000000000001</v>
      </c>
      <c r="L562" s="2">
        <v>5</v>
      </c>
      <c r="M562" s="2" t="s">
        <v>28</v>
      </c>
      <c r="N562" s="2">
        <v>842</v>
      </c>
      <c r="O562" s="2" t="str">
        <f t="shared" si="58"/>
        <v>Good</v>
      </c>
      <c r="P562" s="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 t="str">
        <f t="shared" si="56"/>
        <v>Low</v>
      </c>
      <c r="I563" s="2" t="str">
        <f t="shared" si="57"/>
        <v>Low</v>
      </c>
      <c r="J563" s="2">
        <v>2397.7800000000002</v>
      </c>
      <c r="K563" s="2">
        <v>0.35</v>
      </c>
      <c r="L563" s="2">
        <v>2</v>
      </c>
      <c r="M563" s="2" t="s">
        <v>28</v>
      </c>
      <c r="N563" s="2">
        <v>299.91000000000003</v>
      </c>
      <c r="O563" s="2" t="str">
        <f t="shared" si="58"/>
        <v>Not Good</v>
      </c>
      <c r="P563" s="2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 t="str">
        <f t="shared" si="56"/>
        <v>Low</v>
      </c>
      <c r="I564" s="2" t="str">
        <f t="shared" si="57"/>
        <v>Low</v>
      </c>
      <c r="J564" s="2">
        <v>3454.73</v>
      </c>
      <c r="K564" s="2">
        <v>0.26</v>
      </c>
      <c r="L564" s="2">
        <v>4</v>
      </c>
      <c r="M564" s="2" t="s">
        <v>17</v>
      </c>
      <c r="N564" s="2">
        <v>912.09</v>
      </c>
      <c r="O564" s="2" t="str">
        <f t="shared" si="58"/>
        <v>Not Good</v>
      </c>
      <c r="P564" s="2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 t="str">
        <f t="shared" si="56"/>
        <v>Low</v>
      </c>
      <c r="I565" s="2" t="str">
        <f t="shared" si="57"/>
        <v>Low</v>
      </c>
      <c r="J565" s="2">
        <v>4595.29</v>
      </c>
      <c r="K565" s="2">
        <v>0.04</v>
      </c>
      <c r="L565" s="2">
        <v>6</v>
      </c>
      <c r="M565" s="2" t="s">
        <v>17</v>
      </c>
      <c r="N565" s="2">
        <v>1066.82</v>
      </c>
      <c r="O565" s="2" t="str">
        <f t="shared" si="58"/>
        <v>Not Good</v>
      </c>
      <c r="P565" s="2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 t="str">
        <f t="shared" si="56"/>
        <v>Low</v>
      </c>
      <c r="I566" s="2" t="str">
        <f t="shared" si="57"/>
        <v>Low</v>
      </c>
      <c r="J566" s="2">
        <v>1000</v>
      </c>
      <c r="K566" s="2">
        <v>0</v>
      </c>
      <c r="L566" s="2">
        <v>4</v>
      </c>
      <c r="M566" s="2" t="s">
        <v>28</v>
      </c>
      <c r="N566" s="2">
        <v>616.11</v>
      </c>
      <c r="O566" s="2" t="str">
        <f t="shared" si="58"/>
        <v>Not Good</v>
      </c>
      <c r="P566" s="2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 t="str">
        <f t="shared" si="56"/>
        <v>Low</v>
      </c>
      <c r="I567" s="2" t="str">
        <f t="shared" si="57"/>
        <v>Low</v>
      </c>
      <c r="J567" s="2">
        <v>1241.49</v>
      </c>
      <c r="K567" s="2">
        <v>0.01</v>
      </c>
      <c r="L567" s="2">
        <v>7</v>
      </c>
      <c r="M567" s="2" t="s">
        <v>28</v>
      </c>
      <c r="N567" s="2">
        <v>274.88</v>
      </c>
      <c r="O567" s="2" t="str">
        <f t="shared" si="58"/>
        <v>Not Good</v>
      </c>
      <c r="P567" s="2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 t="str">
        <f t="shared" si="56"/>
        <v>Low</v>
      </c>
      <c r="I568" s="2" t="str">
        <f t="shared" si="57"/>
        <v>Low</v>
      </c>
      <c r="J568" s="2">
        <v>4349.1000000000004</v>
      </c>
      <c r="K568" s="2">
        <v>0.04</v>
      </c>
      <c r="L568" s="2">
        <v>6</v>
      </c>
      <c r="M568" s="2" t="s">
        <v>23</v>
      </c>
      <c r="N568" s="2">
        <v>997.25</v>
      </c>
      <c r="O568" s="2" t="str">
        <f t="shared" si="58"/>
        <v>Not Good</v>
      </c>
      <c r="P568" s="2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 t="str">
        <f t="shared" si="56"/>
        <v>Low</v>
      </c>
      <c r="I569" s="2" t="str">
        <f t="shared" si="57"/>
        <v>Low</v>
      </c>
      <c r="J569" s="2">
        <v>891.92</v>
      </c>
      <c r="K569" s="2">
        <v>0.19</v>
      </c>
      <c r="L569" s="2">
        <v>6</v>
      </c>
      <c r="M569" s="2" t="s">
        <v>28</v>
      </c>
      <c r="N569" s="2">
        <v>228.19</v>
      </c>
      <c r="O569" s="2" t="str">
        <f t="shared" si="58"/>
        <v>Not Good</v>
      </c>
      <c r="P569" s="2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 t="str">
        <f t="shared" si="56"/>
        <v>Low</v>
      </c>
      <c r="I570" s="2" t="str">
        <f t="shared" si="57"/>
        <v>Low</v>
      </c>
      <c r="J570" s="2">
        <v>3194.23</v>
      </c>
      <c r="K570" s="2">
        <v>0.15</v>
      </c>
      <c r="L570" s="2">
        <v>2</v>
      </c>
      <c r="M570" s="2" t="s">
        <v>17</v>
      </c>
      <c r="N570" s="2">
        <v>898.74</v>
      </c>
      <c r="O570" s="2" t="str">
        <f t="shared" si="58"/>
        <v>Not Good</v>
      </c>
      <c r="P570" s="2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 t="str">
        <f t="shared" si="56"/>
        <v>Low</v>
      </c>
      <c r="I571" s="2" t="str">
        <f t="shared" si="57"/>
        <v>Low</v>
      </c>
      <c r="J571" s="2">
        <v>1000</v>
      </c>
      <c r="K571" s="2">
        <v>0.08</v>
      </c>
      <c r="L571" s="2">
        <v>7</v>
      </c>
      <c r="M571" s="2" t="s">
        <v>28</v>
      </c>
      <c r="N571" s="2">
        <v>551.80999999999995</v>
      </c>
      <c r="O571" s="2" t="str">
        <f t="shared" si="58"/>
        <v>Not Good</v>
      </c>
      <c r="P571" s="2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 t="str">
        <f t="shared" si="56"/>
        <v>Low</v>
      </c>
      <c r="I572" s="2" t="str">
        <f t="shared" si="57"/>
        <v>Low</v>
      </c>
      <c r="J572" s="2">
        <v>3404.54</v>
      </c>
      <c r="K572" s="2">
        <v>0.26</v>
      </c>
      <c r="L572" s="2">
        <v>9</v>
      </c>
      <c r="M572" s="2" t="s">
        <v>28</v>
      </c>
      <c r="N572" s="2">
        <v>720</v>
      </c>
      <c r="O572" s="2" t="str">
        <f t="shared" si="58"/>
        <v>Not Good</v>
      </c>
      <c r="P572" s="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 t="str">
        <f t="shared" si="56"/>
        <v>Low</v>
      </c>
      <c r="I573" s="2" t="str">
        <f t="shared" si="57"/>
        <v>Low</v>
      </c>
      <c r="J573" s="2">
        <v>1058.8399999999999</v>
      </c>
      <c r="K573" s="2">
        <v>0.49</v>
      </c>
      <c r="L573" s="2">
        <v>6</v>
      </c>
      <c r="M573" s="2" t="s">
        <v>23</v>
      </c>
      <c r="N573" s="2">
        <v>162.08000000000001</v>
      </c>
      <c r="O573" s="2" t="str">
        <f t="shared" si="58"/>
        <v>Not Good</v>
      </c>
      <c r="P573" s="2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 t="str">
        <f t="shared" si="56"/>
        <v>Low</v>
      </c>
      <c r="I574" s="2" t="str">
        <f t="shared" si="57"/>
        <v>Low</v>
      </c>
      <c r="J574" s="2">
        <v>846.19</v>
      </c>
      <c r="K574" s="2">
        <v>0.08</v>
      </c>
      <c r="L574" s="2">
        <v>8</v>
      </c>
      <c r="M574" s="2" t="s">
        <v>23</v>
      </c>
      <c r="N574" s="2">
        <v>90.85</v>
      </c>
      <c r="O574" s="2" t="str">
        <f t="shared" si="58"/>
        <v>Not Good</v>
      </c>
      <c r="P574" s="2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 t="str">
        <f t="shared" si="56"/>
        <v>Low</v>
      </c>
      <c r="I575" s="2" t="str">
        <f t="shared" si="57"/>
        <v>Low</v>
      </c>
      <c r="J575" s="2">
        <v>1336.3</v>
      </c>
      <c r="K575" s="2">
        <v>0.13</v>
      </c>
      <c r="L575" s="2">
        <v>6</v>
      </c>
      <c r="M575" s="2" t="s">
        <v>23</v>
      </c>
      <c r="N575" s="2">
        <v>131</v>
      </c>
      <c r="O575" s="2" t="str">
        <f t="shared" si="58"/>
        <v>Not Good</v>
      </c>
      <c r="P575" s="2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 t="str">
        <f t="shared" si="56"/>
        <v>Low</v>
      </c>
      <c r="I576" s="2" t="str">
        <f t="shared" si="57"/>
        <v>Low</v>
      </c>
      <c r="J576" s="2">
        <v>1000</v>
      </c>
      <c r="K576" s="2">
        <v>0.23</v>
      </c>
      <c r="L576" s="2">
        <v>6</v>
      </c>
      <c r="M576" s="2" t="s">
        <v>28</v>
      </c>
      <c r="N576" s="2">
        <v>150.35</v>
      </c>
      <c r="O576" s="2" t="str">
        <f t="shared" si="58"/>
        <v>Not Good</v>
      </c>
      <c r="P576" s="2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 t="str">
        <f t="shared" si="56"/>
        <v>High</v>
      </c>
      <c r="I577" s="2" t="str">
        <f t="shared" si="57"/>
        <v>High</v>
      </c>
      <c r="J577" s="2">
        <v>10085</v>
      </c>
      <c r="K577" s="2">
        <v>0.32</v>
      </c>
      <c r="L577" s="2">
        <v>4</v>
      </c>
      <c r="M577" s="2" t="s">
        <v>17</v>
      </c>
      <c r="N577" s="2">
        <v>230.62</v>
      </c>
      <c r="O577" s="2" t="str">
        <f t="shared" si="58"/>
        <v>Not Good</v>
      </c>
      <c r="P577" s="2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 t="str">
        <f t="shared" si="56"/>
        <v>Low</v>
      </c>
      <c r="I578" s="2" t="str">
        <f t="shared" si="57"/>
        <v>Low</v>
      </c>
      <c r="J578" s="2">
        <v>4009.29</v>
      </c>
      <c r="K578" s="2">
        <v>0.3</v>
      </c>
      <c r="L578" s="2">
        <v>6</v>
      </c>
      <c r="M578" s="2" t="s">
        <v>17</v>
      </c>
      <c r="N578" s="2">
        <v>211.92</v>
      </c>
      <c r="O578" s="2" t="str">
        <f t="shared" si="58"/>
        <v>Not Good</v>
      </c>
      <c r="P578" s="2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 t="str">
        <f t="shared" ref="H579:H642" si="63">IF(J579&gt;10000,"High","Low")</f>
        <v>Low</v>
      </c>
      <c r="I579" s="2" t="str">
        <f t="shared" ref="I579:I642" si="64">IF(J579&gt;10000,"High",IF(J579&gt;5000,"Medium","Low"))</f>
        <v>Low</v>
      </c>
      <c r="J579" s="2">
        <v>1849.47</v>
      </c>
      <c r="K579" s="2">
        <v>0.26</v>
      </c>
      <c r="L579" s="2">
        <v>4</v>
      </c>
      <c r="M579" s="2" t="s">
        <v>23</v>
      </c>
      <c r="N579" s="2">
        <v>552.39</v>
      </c>
      <c r="O579" s="2" t="str">
        <f t="shared" ref="O579:O642" si="65">IF(AND(J579&gt;5000,N579&gt;500),"Good","Not Good")</f>
        <v>Not Good</v>
      </c>
      <c r="P579" s="2" t="str">
        <f t="shared" ref="P579:P642" si="66">IF(OR(J579&gt;5000,K579&gt;0.2),"High Impact","Normal")</f>
        <v>High Impact</v>
      </c>
      <c r="Q579" t="str">
        <f t="shared" ref="Q579:Q642" si="67">IF(NOT(AND(J579&gt;5000,N579&gt;500)),"Not Good","Good")</f>
        <v>Not Good</v>
      </c>
      <c r="R579">
        <f t="shared" ref="R579:R642" si="68">(N579/J579)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 t="str">
        <f t="shared" si="63"/>
        <v>Low</v>
      </c>
      <c r="I580" s="2" t="str">
        <f t="shared" si="64"/>
        <v>Low</v>
      </c>
      <c r="J580" s="2">
        <v>4686.83</v>
      </c>
      <c r="K580" s="2">
        <v>0.37</v>
      </c>
      <c r="L580" s="2">
        <v>6</v>
      </c>
      <c r="M580" s="2" t="s">
        <v>23</v>
      </c>
      <c r="N580" s="2">
        <v>1364.67</v>
      </c>
      <c r="O580" s="2" t="str">
        <f t="shared" si="65"/>
        <v>Not Good</v>
      </c>
      <c r="P580" s="2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 t="str">
        <f t="shared" si="63"/>
        <v>Low</v>
      </c>
      <c r="I581" s="2" t="str">
        <f t="shared" si="64"/>
        <v>Low</v>
      </c>
      <c r="J581" s="2">
        <v>1000</v>
      </c>
      <c r="K581" s="2">
        <v>0.42</v>
      </c>
      <c r="L581" s="2">
        <v>1</v>
      </c>
      <c r="M581" s="2" t="s">
        <v>17</v>
      </c>
      <c r="N581" s="2">
        <v>772.46</v>
      </c>
      <c r="O581" s="2" t="str">
        <f t="shared" si="65"/>
        <v>Not Good</v>
      </c>
      <c r="P581" s="2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 t="str">
        <f t="shared" si="63"/>
        <v>Low</v>
      </c>
      <c r="I582" s="2" t="str">
        <f t="shared" si="64"/>
        <v>Low</v>
      </c>
      <c r="J582" s="2">
        <v>4553.21</v>
      </c>
      <c r="K582" s="2">
        <v>0.5</v>
      </c>
      <c r="L582" s="2">
        <v>7</v>
      </c>
      <c r="M582" s="2" t="s">
        <v>23</v>
      </c>
      <c r="N582" s="2">
        <v>1073.17</v>
      </c>
      <c r="O582" s="2" t="str">
        <f t="shared" si="65"/>
        <v>Not Good</v>
      </c>
      <c r="P582" s="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 t="str">
        <f t="shared" si="63"/>
        <v>Low</v>
      </c>
      <c r="I583" s="2" t="str">
        <f t="shared" si="64"/>
        <v>Low</v>
      </c>
      <c r="J583" s="2">
        <v>1543.01</v>
      </c>
      <c r="K583" s="2">
        <v>0.23</v>
      </c>
      <c r="L583" s="2">
        <v>2</v>
      </c>
      <c r="M583" s="2" t="s">
        <v>28</v>
      </c>
      <c r="N583" s="2">
        <v>253.95</v>
      </c>
      <c r="O583" s="2" t="str">
        <f t="shared" si="65"/>
        <v>Not Good</v>
      </c>
      <c r="P583" s="2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 t="str">
        <f t="shared" si="63"/>
        <v>Low</v>
      </c>
      <c r="I584" s="2" t="str">
        <f t="shared" si="64"/>
        <v>Low</v>
      </c>
      <c r="J584" s="2">
        <v>2911.28</v>
      </c>
      <c r="K584" s="2">
        <v>0.5</v>
      </c>
      <c r="L584" s="2">
        <v>6</v>
      </c>
      <c r="M584" s="2" t="s">
        <v>23</v>
      </c>
      <c r="N584" s="2">
        <v>305.36</v>
      </c>
      <c r="O584" s="2" t="str">
        <f t="shared" si="65"/>
        <v>Not Good</v>
      </c>
      <c r="P584" s="2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 t="str">
        <f t="shared" si="63"/>
        <v>Low</v>
      </c>
      <c r="I585" s="2" t="str">
        <f t="shared" si="64"/>
        <v>Low</v>
      </c>
      <c r="J585" s="2">
        <v>1675.1</v>
      </c>
      <c r="K585" s="2">
        <v>0.37</v>
      </c>
      <c r="L585" s="2">
        <v>9</v>
      </c>
      <c r="M585" s="2" t="s">
        <v>17</v>
      </c>
      <c r="N585" s="2">
        <v>393.26</v>
      </c>
      <c r="O585" s="2" t="str">
        <f t="shared" si="65"/>
        <v>Not Good</v>
      </c>
      <c r="P585" s="2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 t="str">
        <f t="shared" si="63"/>
        <v>Low</v>
      </c>
      <c r="I586" s="2" t="str">
        <f t="shared" si="64"/>
        <v>Low</v>
      </c>
      <c r="J586" s="2">
        <v>1000</v>
      </c>
      <c r="K586" s="2">
        <v>0.33</v>
      </c>
      <c r="L586" s="2">
        <v>3</v>
      </c>
      <c r="M586" s="2" t="s">
        <v>23</v>
      </c>
      <c r="N586" s="2">
        <v>220.3</v>
      </c>
      <c r="O586" s="2" t="str">
        <f t="shared" si="65"/>
        <v>Not Good</v>
      </c>
      <c r="P586" s="2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 t="str">
        <f t="shared" si="63"/>
        <v>Low</v>
      </c>
      <c r="I587" s="2" t="str">
        <f t="shared" si="64"/>
        <v>Low</v>
      </c>
      <c r="J587" s="2">
        <v>3074.73</v>
      </c>
      <c r="K587" s="2">
        <v>0.32</v>
      </c>
      <c r="L587" s="2">
        <v>4</v>
      </c>
      <c r="M587" s="2" t="s">
        <v>23</v>
      </c>
      <c r="N587" s="2">
        <v>819.52</v>
      </c>
      <c r="O587" s="2" t="str">
        <f t="shared" si="65"/>
        <v>Not Good</v>
      </c>
      <c r="P587" s="2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 t="str">
        <f t="shared" si="63"/>
        <v>Low</v>
      </c>
      <c r="I588" s="2" t="str">
        <f t="shared" si="64"/>
        <v>Low</v>
      </c>
      <c r="J588" s="2">
        <v>4108.18</v>
      </c>
      <c r="K588" s="2">
        <v>0.46</v>
      </c>
      <c r="L588" s="2">
        <v>5</v>
      </c>
      <c r="M588" s="2" t="s">
        <v>23</v>
      </c>
      <c r="N588" s="2">
        <v>1089.1500000000001</v>
      </c>
      <c r="O588" s="2" t="str">
        <f t="shared" si="65"/>
        <v>Not Good</v>
      </c>
      <c r="P588" s="2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 t="str">
        <f t="shared" si="63"/>
        <v>High</v>
      </c>
      <c r="I589" s="2" t="str">
        <f t="shared" si="64"/>
        <v>High</v>
      </c>
      <c r="J589" s="2">
        <v>11215</v>
      </c>
      <c r="K589" s="2">
        <v>0.47</v>
      </c>
      <c r="L589" s="2">
        <v>8</v>
      </c>
      <c r="M589" s="2" t="s">
        <v>28</v>
      </c>
      <c r="N589" s="2">
        <v>161.77000000000001</v>
      </c>
      <c r="O589" s="2" t="str">
        <f t="shared" si="65"/>
        <v>Not Good</v>
      </c>
      <c r="P589" s="2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 t="str">
        <f t="shared" si="63"/>
        <v>Low</v>
      </c>
      <c r="I590" s="2" t="str">
        <f t="shared" si="64"/>
        <v>Low</v>
      </c>
      <c r="J590" s="2">
        <v>1451.27</v>
      </c>
      <c r="K590" s="2">
        <v>0.09</v>
      </c>
      <c r="L590" s="2">
        <v>6</v>
      </c>
      <c r="M590" s="2" t="s">
        <v>17</v>
      </c>
      <c r="N590" s="2">
        <v>325.97000000000003</v>
      </c>
      <c r="O590" s="2" t="str">
        <f t="shared" si="65"/>
        <v>Not Good</v>
      </c>
      <c r="P590" s="2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 t="str">
        <f t="shared" si="63"/>
        <v>Low</v>
      </c>
      <c r="I591" s="2" t="str">
        <f t="shared" si="64"/>
        <v>Low</v>
      </c>
      <c r="J591" s="2">
        <v>1000</v>
      </c>
      <c r="K591" s="2">
        <v>0.25</v>
      </c>
      <c r="L591" s="2">
        <v>8</v>
      </c>
      <c r="M591" s="2" t="s">
        <v>23</v>
      </c>
      <c r="N591" s="2">
        <v>191.3</v>
      </c>
      <c r="O591" s="2" t="str">
        <f t="shared" si="65"/>
        <v>Not Good</v>
      </c>
      <c r="P591" s="2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 t="str">
        <f t="shared" si="63"/>
        <v>Low</v>
      </c>
      <c r="I592" s="2" t="str">
        <f t="shared" si="64"/>
        <v>Low</v>
      </c>
      <c r="J592" s="2">
        <v>4011.92</v>
      </c>
      <c r="K592" s="2">
        <v>0.47</v>
      </c>
      <c r="L592" s="2">
        <v>3</v>
      </c>
      <c r="M592" s="2" t="s">
        <v>28</v>
      </c>
      <c r="N592" s="2">
        <v>763.18</v>
      </c>
      <c r="O592" s="2" t="str">
        <f t="shared" si="65"/>
        <v>Not Good</v>
      </c>
      <c r="P592" s="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 t="str">
        <f t="shared" si="63"/>
        <v>Low</v>
      </c>
      <c r="I593" s="2" t="str">
        <f t="shared" si="64"/>
        <v>Low</v>
      </c>
      <c r="J593" s="2">
        <v>4673.5200000000004</v>
      </c>
      <c r="K593" s="2">
        <v>0.19</v>
      </c>
      <c r="L593" s="2">
        <v>3</v>
      </c>
      <c r="M593" s="2" t="s">
        <v>17</v>
      </c>
      <c r="N593" s="2">
        <v>652.91</v>
      </c>
      <c r="O593" s="2" t="str">
        <f t="shared" si="65"/>
        <v>Not Good</v>
      </c>
      <c r="P593" s="2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 t="str">
        <f t="shared" si="63"/>
        <v>Low</v>
      </c>
      <c r="I594" s="2" t="str">
        <f t="shared" si="64"/>
        <v>Low</v>
      </c>
      <c r="J594" s="2">
        <v>491.72</v>
      </c>
      <c r="K594" s="2">
        <v>0.12</v>
      </c>
      <c r="L594" s="2">
        <v>9</v>
      </c>
      <c r="M594" s="2" t="s">
        <v>17</v>
      </c>
      <c r="N594" s="2">
        <v>105.65</v>
      </c>
      <c r="O594" s="2" t="str">
        <f t="shared" si="65"/>
        <v>Not Good</v>
      </c>
      <c r="P594" s="2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 t="str">
        <f t="shared" si="63"/>
        <v>Low</v>
      </c>
      <c r="I595" s="2" t="str">
        <f t="shared" si="64"/>
        <v>Low</v>
      </c>
      <c r="J595" s="2">
        <v>1958.15</v>
      </c>
      <c r="K595" s="2">
        <v>0.05</v>
      </c>
      <c r="L595" s="2">
        <v>6</v>
      </c>
      <c r="M595" s="2" t="s">
        <v>28</v>
      </c>
      <c r="N595" s="2">
        <v>143.06</v>
      </c>
      <c r="O595" s="2" t="str">
        <f t="shared" si="65"/>
        <v>Not Good</v>
      </c>
      <c r="P595" s="2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 t="str">
        <f t="shared" si="63"/>
        <v>Low</v>
      </c>
      <c r="I596" s="2" t="str">
        <f t="shared" si="64"/>
        <v>Low</v>
      </c>
      <c r="J596" s="2">
        <v>1000</v>
      </c>
      <c r="K596" s="2">
        <v>0.3</v>
      </c>
      <c r="L596" s="2">
        <v>8</v>
      </c>
      <c r="M596" s="2" t="s">
        <v>28</v>
      </c>
      <c r="N596" s="2">
        <v>1364.76</v>
      </c>
      <c r="O596" s="2" t="str">
        <f t="shared" si="65"/>
        <v>Not Good</v>
      </c>
      <c r="P596" s="2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 t="str">
        <f t="shared" si="63"/>
        <v>Low</v>
      </c>
      <c r="I597" s="2" t="str">
        <f t="shared" si="64"/>
        <v>Low</v>
      </c>
      <c r="J597" s="2">
        <v>1788.73</v>
      </c>
      <c r="K597" s="2">
        <v>0.35</v>
      </c>
      <c r="L597" s="2">
        <v>4</v>
      </c>
      <c r="M597" s="2" t="s">
        <v>17</v>
      </c>
      <c r="N597" s="2">
        <v>117.68</v>
      </c>
      <c r="O597" s="2" t="str">
        <f t="shared" si="65"/>
        <v>Not Good</v>
      </c>
      <c r="P597" s="2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 t="str">
        <f t="shared" si="63"/>
        <v>Low</v>
      </c>
      <c r="I598" s="2" t="str">
        <f t="shared" si="64"/>
        <v>Low</v>
      </c>
      <c r="J598" s="2">
        <v>3592.04</v>
      </c>
      <c r="K598" s="2">
        <v>0.1</v>
      </c>
      <c r="L598" s="2">
        <v>5</v>
      </c>
      <c r="M598" s="2" t="s">
        <v>23</v>
      </c>
      <c r="N598" s="2">
        <v>720.77</v>
      </c>
      <c r="O598" s="2" t="str">
        <f t="shared" si="65"/>
        <v>Not Good</v>
      </c>
      <c r="P598" s="2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 t="str">
        <f t="shared" si="63"/>
        <v>Low</v>
      </c>
      <c r="I599" s="2" t="str">
        <f t="shared" si="64"/>
        <v>Low</v>
      </c>
      <c r="J599" s="2">
        <v>593.27</v>
      </c>
      <c r="K599" s="2">
        <v>0.34</v>
      </c>
      <c r="L599" s="2">
        <v>9</v>
      </c>
      <c r="M599" s="2" t="s">
        <v>28</v>
      </c>
      <c r="N599" s="2">
        <v>72.77</v>
      </c>
      <c r="O599" s="2" t="str">
        <f t="shared" si="65"/>
        <v>Not Good</v>
      </c>
      <c r="P599" s="2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 t="str">
        <f t="shared" si="63"/>
        <v>Low</v>
      </c>
      <c r="I600" s="2" t="str">
        <f t="shared" si="64"/>
        <v>Low</v>
      </c>
      <c r="J600" s="2">
        <v>2277.5</v>
      </c>
      <c r="K600" s="2">
        <v>0.45</v>
      </c>
      <c r="L600" s="2">
        <v>7</v>
      </c>
      <c r="M600" s="2" t="s">
        <v>28</v>
      </c>
      <c r="N600" s="2">
        <v>582</v>
      </c>
      <c r="O600" s="2" t="str">
        <f t="shared" si="65"/>
        <v>Not Good</v>
      </c>
      <c r="P600" s="2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 t="str">
        <f t="shared" si="63"/>
        <v>Low</v>
      </c>
      <c r="I601" s="2" t="str">
        <f t="shared" si="64"/>
        <v>Medium</v>
      </c>
      <c r="J601" s="2">
        <v>5652</v>
      </c>
      <c r="K601" s="2">
        <v>0.12</v>
      </c>
      <c r="L601" s="2">
        <v>5</v>
      </c>
      <c r="M601" s="2" t="s">
        <v>28</v>
      </c>
      <c r="N601" s="2">
        <v>532.41999999999996</v>
      </c>
      <c r="O601" s="2" t="str">
        <f t="shared" si="65"/>
        <v>Good</v>
      </c>
      <c r="P601" s="2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 t="str">
        <f t="shared" si="63"/>
        <v>Low</v>
      </c>
      <c r="I602" s="2" t="str">
        <f t="shared" si="64"/>
        <v>Low</v>
      </c>
      <c r="J602" s="2">
        <v>3812.55</v>
      </c>
      <c r="K602" s="2">
        <v>0.06</v>
      </c>
      <c r="L602" s="2">
        <v>7</v>
      </c>
      <c r="M602" s="2" t="s">
        <v>28</v>
      </c>
      <c r="N602" s="2">
        <v>769.54</v>
      </c>
      <c r="O602" s="2" t="str">
        <f t="shared" si="65"/>
        <v>Not Good</v>
      </c>
      <c r="P602" s="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 t="str">
        <f t="shared" si="63"/>
        <v>Low</v>
      </c>
      <c r="I603" s="2" t="str">
        <f t="shared" si="64"/>
        <v>Low</v>
      </c>
      <c r="J603" s="2">
        <v>1515.24</v>
      </c>
      <c r="K603" s="2">
        <v>0.42</v>
      </c>
      <c r="L603" s="2">
        <v>9</v>
      </c>
      <c r="M603" s="2" t="s">
        <v>28</v>
      </c>
      <c r="N603" s="2">
        <v>359.32</v>
      </c>
      <c r="O603" s="2" t="str">
        <f t="shared" si="65"/>
        <v>Not Good</v>
      </c>
      <c r="P603" s="2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 t="str">
        <f t="shared" si="63"/>
        <v>Low</v>
      </c>
      <c r="I604" s="2" t="str">
        <f t="shared" si="64"/>
        <v>Low</v>
      </c>
      <c r="J604" s="2">
        <v>1394.52</v>
      </c>
      <c r="K604" s="2">
        <v>0.46</v>
      </c>
      <c r="L604" s="2">
        <v>3</v>
      </c>
      <c r="M604" s="2" t="s">
        <v>28</v>
      </c>
      <c r="N604" s="2">
        <v>110.89</v>
      </c>
      <c r="O604" s="2" t="str">
        <f t="shared" si="65"/>
        <v>Not Good</v>
      </c>
      <c r="P604" s="2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 t="str">
        <f t="shared" si="63"/>
        <v>Low</v>
      </c>
      <c r="I605" s="2" t="str">
        <f t="shared" si="64"/>
        <v>Low</v>
      </c>
      <c r="J605" s="2">
        <v>1584.54</v>
      </c>
      <c r="K605" s="2">
        <v>0.11</v>
      </c>
      <c r="L605" s="2">
        <v>3</v>
      </c>
      <c r="M605" s="2" t="s">
        <v>17</v>
      </c>
      <c r="N605" s="2">
        <v>202.71</v>
      </c>
      <c r="O605" s="2" t="str">
        <f t="shared" si="65"/>
        <v>Not Good</v>
      </c>
      <c r="P605" s="2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 t="str">
        <f t="shared" si="63"/>
        <v>Low</v>
      </c>
      <c r="I606" s="2" t="str">
        <f t="shared" si="64"/>
        <v>Low</v>
      </c>
      <c r="J606" s="2">
        <v>1000</v>
      </c>
      <c r="K606" s="2">
        <v>0.36</v>
      </c>
      <c r="L606" s="2">
        <v>4</v>
      </c>
      <c r="M606" s="2" t="s">
        <v>23</v>
      </c>
      <c r="N606" s="2">
        <v>498.16</v>
      </c>
      <c r="O606" s="2" t="str">
        <f t="shared" si="65"/>
        <v>Not Good</v>
      </c>
      <c r="P606" s="2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 t="str">
        <f t="shared" si="63"/>
        <v>Low</v>
      </c>
      <c r="I607" s="2" t="str">
        <f t="shared" si="64"/>
        <v>Low</v>
      </c>
      <c r="J607" s="2">
        <v>4392.42</v>
      </c>
      <c r="K607" s="2">
        <v>0.3</v>
      </c>
      <c r="L607" s="2">
        <v>7</v>
      </c>
      <c r="M607" s="2" t="s">
        <v>23</v>
      </c>
      <c r="N607" s="2">
        <v>570.98</v>
      </c>
      <c r="O607" s="2" t="str">
        <f t="shared" si="65"/>
        <v>Not Good</v>
      </c>
      <c r="P607" s="2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 t="str">
        <f t="shared" si="63"/>
        <v>Low</v>
      </c>
      <c r="I608" s="2" t="str">
        <f t="shared" si="64"/>
        <v>Low</v>
      </c>
      <c r="J608" s="2">
        <v>4171.6099999999997</v>
      </c>
      <c r="K608" s="2">
        <v>0.12</v>
      </c>
      <c r="L608" s="2">
        <v>5</v>
      </c>
      <c r="M608" s="2" t="s">
        <v>23</v>
      </c>
      <c r="N608" s="2">
        <v>323.45999999999998</v>
      </c>
      <c r="O608" s="2" t="str">
        <f t="shared" si="65"/>
        <v>Not Good</v>
      </c>
      <c r="P608" s="2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 t="str">
        <f t="shared" si="63"/>
        <v>Low</v>
      </c>
      <c r="I609" s="2" t="str">
        <f t="shared" si="64"/>
        <v>Low</v>
      </c>
      <c r="J609" s="2">
        <v>383.93</v>
      </c>
      <c r="K609" s="2">
        <v>0.41</v>
      </c>
      <c r="L609" s="2">
        <v>5</v>
      </c>
      <c r="M609" s="2" t="s">
        <v>17</v>
      </c>
      <c r="N609" s="2">
        <v>48.91</v>
      </c>
      <c r="O609" s="2" t="str">
        <f t="shared" si="65"/>
        <v>Not Good</v>
      </c>
      <c r="P609" s="2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 t="str">
        <f t="shared" si="63"/>
        <v>Low</v>
      </c>
      <c r="I610" s="2" t="str">
        <f t="shared" si="64"/>
        <v>Low</v>
      </c>
      <c r="J610" s="2">
        <v>4406.88</v>
      </c>
      <c r="K610" s="2">
        <v>0.24</v>
      </c>
      <c r="L610" s="2">
        <v>4</v>
      </c>
      <c r="M610" s="2" t="s">
        <v>17</v>
      </c>
      <c r="N610" s="2">
        <v>725.37</v>
      </c>
      <c r="O610" s="2" t="str">
        <f t="shared" si="65"/>
        <v>Not Good</v>
      </c>
      <c r="P610" s="2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 t="str">
        <f t="shared" si="63"/>
        <v>Low</v>
      </c>
      <c r="I611" s="2" t="str">
        <f t="shared" si="64"/>
        <v>Low</v>
      </c>
      <c r="J611" s="2">
        <v>1000</v>
      </c>
      <c r="K611" s="2">
        <v>0.35</v>
      </c>
      <c r="L611" s="2">
        <v>8</v>
      </c>
      <c r="M611" s="2" t="s">
        <v>17</v>
      </c>
      <c r="N611" s="2">
        <v>49.22</v>
      </c>
      <c r="O611" s="2" t="str">
        <f t="shared" si="65"/>
        <v>Not Good</v>
      </c>
      <c r="P611" s="2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 t="str">
        <f t="shared" si="63"/>
        <v>Low</v>
      </c>
      <c r="I612" s="2" t="str">
        <f t="shared" si="64"/>
        <v>Low</v>
      </c>
      <c r="J612" s="2">
        <v>2135.21</v>
      </c>
      <c r="K612" s="2">
        <v>0.15</v>
      </c>
      <c r="L612" s="2">
        <v>3</v>
      </c>
      <c r="M612" s="2" t="s">
        <v>28</v>
      </c>
      <c r="N612" s="2">
        <v>460.05</v>
      </c>
      <c r="O612" s="2" t="str">
        <f t="shared" si="65"/>
        <v>Not Good</v>
      </c>
      <c r="P612" s="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 t="str">
        <f t="shared" si="63"/>
        <v>Low</v>
      </c>
      <c r="I613" s="2" t="str">
        <f t="shared" si="64"/>
        <v>Low</v>
      </c>
      <c r="J613" s="2">
        <v>3850.48</v>
      </c>
      <c r="K613" s="2">
        <v>0.41</v>
      </c>
      <c r="L613" s="2">
        <v>2</v>
      </c>
      <c r="M613" s="2" t="s">
        <v>28</v>
      </c>
      <c r="N613" s="2">
        <v>262.44</v>
      </c>
      <c r="O613" s="2" t="str">
        <f t="shared" si="65"/>
        <v>Not Good</v>
      </c>
      <c r="P613" s="2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 t="str">
        <f t="shared" si="63"/>
        <v>Low</v>
      </c>
      <c r="I614" s="2" t="str">
        <f t="shared" si="64"/>
        <v>Low</v>
      </c>
      <c r="J614" s="2">
        <v>499.4</v>
      </c>
      <c r="K614" s="2">
        <v>0.13</v>
      </c>
      <c r="L614" s="2">
        <v>4</v>
      </c>
      <c r="M614" s="2" t="s">
        <v>28</v>
      </c>
      <c r="N614" s="2">
        <v>136.29</v>
      </c>
      <c r="O614" s="2" t="str">
        <f t="shared" si="65"/>
        <v>Not Good</v>
      </c>
      <c r="P614" s="2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 t="str">
        <f t="shared" si="63"/>
        <v>Low</v>
      </c>
      <c r="I615" s="2" t="str">
        <f t="shared" si="64"/>
        <v>Medium</v>
      </c>
      <c r="J615" s="2">
        <v>6551</v>
      </c>
      <c r="K615" s="2">
        <v>0.18</v>
      </c>
      <c r="L615" s="2">
        <v>8</v>
      </c>
      <c r="M615" s="2" t="s">
        <v>17</v>
      </c>
      <c r="N615" s="2">
        <v>41.93</v>
      </c>
      <c r="O615" s="2" t="str">
        <f t="shared" si="65"/>
        <v>Not Good</v>
      </c>
      <c r="P615" s="2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 t="str">
        <f t="shared" si="63"/>
        <v>Low</v>
      </c>
      <c r="I616" s="2" t="str">
        <f t="shared" si="64"/>
        <v>Low</v>
      </c>
      <c r="J616" s="2">
        <v>1000</v>
      </c>
      <c r="K616" s="2">
        <v>0.2</v>
      </c>
      <c r="L616" s="2">
        <v>4</v>
      </c>
      <c r="M616" s="2" t="s">
        <v>23</v>
      </c>
      <c r="N616" s="2">
        <v>239.91</v>
      </c>
      <c r="O616" s="2" t="str">
        <f t="shared" si="65"/>
        <v>Not Good</v>
      </c>
      <c r="P616" s="2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 t="str">
        <f t="shared" si="63"/>
        <v>Low</v>
      </c>
      <c r="I617" s="2" t="str">
        <f t="shared" si="64"/>
        <v>Low</v>
      </c>
      <c r="J617" s="2">
        <v>3676.64</v>
      </c>
      <c r="K617" s="2">
        <v>0.1</v>
      </c>
      <c r="L617" s="2">
        <v>8</v>
      </c>
      <c r="M617" s="2" t="s">
        <v>28</v>
      </c>
      <c r="N617" s="2">
        <v>376.7</v>
      </c>
      <c r="O617" s="2" t="str">
        <f t="shared" si="65"/>
        <v>Not Good</v>
      </c>
      <c r="P617" s="2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 t="str">
        <f t="shared" si="63"/>
        <v>Low</v>
      </c>
      <c r="I618" s="2" t="str">
        <f t="shared" si="64"/>
        <v>Low</v>
      </c>
      <c r="J618" s="2">
        <v>2656.61</v>
      </c>
      <c r="K618" s="2">
        <v>0.44</v>
      </c>
      <c r="L618" s="2">
        <v>5</v>
      </c>
      <c r="M618" s="2" t="s">
        <v>17</v>
      </c>
      <c r="N618" s="2">
        <v>452.9</v>
      </c>
      <c r="O618" s="2" t="str">
        <f t="shared" si="65"/>
        <v>Not Good</v>
      </c>
      <c r="P618" s="2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 t="str">
        <f t="shared" si="63"/>
        <v>Low</v>
      </c>
      <c r="I619" s="2" t="str">
        <f t="shared" si="64"/>
        <v>Medium</v>
      </c>
      <c r="J619" s="2">
        <v>6387</v>
      </c>
      <c r="K619" s="2">
        <v>0.06</v>
      </c>
      <c r="L619" s="2">
        <v>9</v>
      </c>
      <c r="M619" s="2" t="s">
        <v>28</v>
      </c>
      <c r="N619" s="2">
        <v>553.07000000000005</v>
      </c>
      <c r="O619" s="2" t="str">
        <f t="shared" si="65"/>
        <v>Good</v>
      </c>
      <c r="P619" s="2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 t="str">
        <f t="shared" si="63"/>
        <v>Low</v>
      </c>
      <c r="I620" s="2" t="str">
        <f t="shared" si="64"/>
        <v>Low</v>
      </c>
      <c r="J620" s="2">
        <v>4084.06</v>
      </c>
      <c r="K620" s="2">
        <v>0.28000000000000003</v>
      </c>
      <c r="L620" s="2">
        <v>2</v>
      </c>
      <c r="M620" s="2" t="s">
        <v>23</v>
      </c>
      <c r="N620" s="2">
        <v>803.28</v>
      </c>
      <c r="O620" s="2" t="str">
        <f t="shared" si="65"/>
        <v>Not Good</v>
      </c>
      <c r="P620" s="2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 t="str">
        <f t="shared" si="63"/>
        <v>Low</v>
      </c>
      <c r="I621" s="2" t="str">
        <f t="shared" si="64"/>
        <v>Low</v>
      </c>
      <c r="J621" s="2">
        <v>1000</v>
      </c>
      <c r="K621" s="2">
        <v>0.41</v>
      </c>
      <c r="L621" s="2">
        <v>8</v>
      </c>
      <c r="M621" s="2" t="s">
        <v>23</v>
      </c>
      <c r="N621" s="2">
        <v>974.02</v>
      </c>
      <c r="O621" s="2" t="str">
        <f t="shared" si="65"/>
        <v>Not Good</v>
      </c>
      <c r="P621" s="2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 t="str">
        <f t="shared" si="63"/>
        <v>Low</v>
      </c>
      <c r="I622" s="2" t="str">
        <f t="shared" si="64"/>
        <v>Low</v>
      </c>
      <c r="J622" s="2">
        <v>3951.61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2" t="str">
        <f t="shared" si="65"/>
        <v>Not Good</v>
      </c>
      <c r="P622" s="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 t="str">
        <f t="shared" si="63"/>
        <v>Low</v>
      </c>
      <c r="I623" s="2" t="str">
        <f t="shared" si="64"/>
        <v>Medium</v>
      </c>
      <c r="J623" s="2">
        <v>5545</v>
      </c>
      <c r="K623" s="2">
        <v>0.16</v>
      </c>
      <c r="L623" s="2">
        <v>2</v>
      </c>
      <c r="M623" s="2" t="s">
        <v>28</v>
      </c>
      <c r="N623" s="2">
        <v>485.4</v>
      </c>
      <c r="O623" s="2" t="str">
        <f t="shared" si="65"/>
        <v>Not Good</v>
      </c>
      <c r="P623" s="2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 t="str">
        <f t="shared" si="63"/>
        <v>Low</v>
      </c>
      <c r="I624" s="2" t="str">
        <f t="shared" si="64"/>
        <v>Low</v>
      </c>
      <c r="J624" s="2">
        <v>195.3</v>
      </c>
      <c r="K624" s="2">
        <v>0.39</v>
      </c>
      <c r="L624" s="2">
        <v>5</v>
      </c>
      <c r="M624" s="2" t="s">
        <v>28</v>
      </c>
      <c r="N624" s="2">
        <v>18</v>
      </c>
      <c r="O624" s="2" t="str">
        <f t="shared" si="65"/>
        <v>Not Good</v>
      </c>
      <c r="P624" s="2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 t="str">
        <f t="shared" si="63"/>
        <v>Low</v>
      </c>
      <c r="I625" s="2" t="str">
        <f t="shared" si="64"/>
        <v>Low</v>
      </c>
      <c r="J625" s="2">
        <v>943.47</v>
      </c>
      <c r="K625" s="2">
        <v>0.25</v>
      </c>
      <c r="L625" s="2">
        <v>6</v>
      </c>
      <c r="M625" s="2" t="s">
        <v>23</v>
      </c>
      <c r="N625" s="2">
        <v>118.58</v>
      </c>
      <c r="O625" s="2" t="str">
        <f t="shared" si="65"/>
        <v>Not Good</v>
      </c>
      <c r="P625" s="2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 t="str">
        <f t="shared" si="63"/>
        <v>Low</v>
      </c>
      <c r="I626" s="2" t="str">
        <f t="shared" si="64"/>
        <v>Low</v>
      </c>
      <c r="J626" s="2">
        <v>1000</v>
      </c>
      <c r="K626" s="2">
        <v>0.08</v>
      </c>
      <c r="L626" s="2">
        <v>9</v>
      </c>
      <c r="M626" s="2" t="s">
        <v>17</v>
      </c>
      <c r="N626" s="2">
        <v>803.76</v>
      </c>
      <c r="O626" s="2" t="str">
        <f t="shared" si="65"/>
        <v>Not Good</v>
      </c>
      <c r="P626" s="2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 t="str">
        <f t="shared" si="63"/>
        <v>Low</v>
      </c>
      <c r="I627" s="2" t="str">
        <f t="shared" si="64"/>
        <v>Medium</v>
      </c>
      <c r="J627" s="2">
        <v>7368</v>
      </c>
      <c r="K627" s="2">
        <v>0.16</v>
      </c>
      <c r="L627" s="2">
        <v>8</v>
      </c>
      <c r="M627" s="2" t="s">
        <v>17</v>
      </c>
      <c r="N627" s="2">
        <v>930.59</v>
      </c>
      <c r="O627" s="2" t="str">
        <f t="shared" si="65"/>
        <v>Good</v>
      </c>
      <c r="P627" s="2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 t="str">
        <f t="shared" si="63"/>
        <v>Low</v>
      </c>
      <c r="I628" s="2" t="str">
        <f t="shared" si="64"/>
        <v>Low</v>
      </c>
      <c r="J628" s="2">
        <v>4864.26</v>
      </c>
      <c r="K628" s="2">
        <v>0.3</v>
      </c>
      <c r="L628" s="2">
        <v>7</v>
      </c>
      <c r="M628" s="2" t="s">
        <v>28</v>
      </c>
      <c r="N628" s="2">
        <v>1039.2</v>
      </c>
      <c r="O628" s="2" t="str">
        <f t="shared" si="65"/>
        <v>Not Good</v>
      </c>
      <c r="P628" s="2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 t="str">
        <f t="shared" si="63"/>
        <v>Low</v>
      </c>
      <c r="I629" s="2" t="str">
        <f t="shared" si="64"/>
        <v>Medium</v>
      </c>
      <c r="J629" s="2">
        <v>8251</v>
      </c>
      <c r="K629" s="2">
        <v>0.33</v>
      </c>
      <c r="L629" s="2">
        <v>1</v>
      </c>
      <c r="M629" s="2" t="s">
        <v>28</v>
      </c>
      <c r="N629" s="2">
        <v>200.95</v>
      </c>
      <c r="O629" s="2" t="str">
        <f t="shared" si="65"/>
        <v>Not Good</v>
      </c>
      <c r="P629" s="2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 t="str">
        <f t="shared" si="63"/>
        <v>Low</v>
      </c>
      <c r="I630" s="2" t="str">
        <f t="shared" si="64"/>
        <v>Low</v>
      </c>
      <c r="J630" s="2">
        <v>702.34</v>
      </c>
      <c r="K630" s="2">
        <v>0.27</v>
      </c>
      <c r="L630" s="2">
        <v>3</v>
      </c>
      <c r="M630" s="2" t="s">
        <v>17</v>
      </c>
      <c r="N630" s="2">
        <v>197.88</v>
      </c>
      <c r="O630" s="2" t="str">
        <f t="shared" si="65"/>
        <v>Not Good</v>
      </c>
      <c r="P630" s="2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 t="str">
        <f t="shared" si="63"/>
        <v>Low</v>
      </c>
      <c r="I631" s="2" t="str">
        <f t="shared" si="64"/>
        <v>Medium</v>
      </c>
      <c r="J631" s="2">
        <v>7608</v>
      </c>
      <c r="K631" s="2">
        <v>0.14000000000000001</v>
      </c>
      <c r="L631" s="2">
        <v>1</v>
      </c>
      <c r="M631" s="2" t="s">
        <v>23</v>
      </c>
      <c r="N631" s="2">
        <v>135.84</v>
      </c>
      <c r="O631" s="2" t="str">
        <f t="shared" si="65"/>
        <v>Not Good</v>
      </c>
      <c r="P631" s="2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 t="str">
        <f t="shared" si="63"/>
        <v>Low</v>
      </c>
      <c r="I632" s="2" t="str">
        <f t="shared" si="64"/>
        <v>Low</v>
      </c>
      <c r="J632" s="2">
        <v>1005.46</v>
      </c>
      <c r="K632" s="2">
        <v>0.3</v>
      </c>
      <c r="L632" s="2">
        <v>6</v>
      </c>
      <c r="M632" s="2" t="s">
        <v>28</v>
      </c>
      <c r="N632" s="2">
        <v>217.85</v>
      </c>
      <c r="O632" s="2" t="str">
        <f t="shared" si="65"/>
        <v>Not Good</v>
      </c>
      <c r="P632" s="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 t="str">
        <f t="shared" si="63"/>
        <v>Low</v>
      </c>
      <c r="I633" s="2" t="str">
        <f t="shared" si="64"/>
        <v>Low</v>
      </c>
      <c r="J633" s="2">
        <v>2689.49</v>
      </c>
      <c r="K633" s="2">
        <v>0.17</v>
      </c>
      <c r="L633" s="2">
        <v>3</v>
      </c>
      <c r="M633" s="2" t="s">
        <v>17</v>
      </c>
      <c r="N633" s="2">
        <v>344.48</v>
      </c>
      <c r="O633" s="2" t="str">
        <f t="shared" si="65"/>
        <v>Not Good</v>
      </c>
      <c r="P633" s="2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 t="str">
        <f t="shared" si="63"/>
        <v>Low</v>
      </c>
      <c r="I634" s="2" t="str">
        <f t="shared" si="64"/>
        <v>Low</v>
      </c>
      <c r="J634" s="2">
        <v>4878.54</v>
      </c>
      <c r="K634" s="2">
        <v>0.11</v>
      </c>
      <c r="L634" s="2">
        <v>2</v>
      </c>
      <c r="M634" s="2" t="s">
        <v>17</v>
      </c>
      <c r="N634" s="2">
        <v>718.18</v>
      </c>
      <c r="O634" s="2" t="str">
        <f t="shared" si="65"/>
        <v>Not Good</v>
      </c>
      <c r="P634" s="2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 t="str">
        <f t="shared" si="63"/>
        <v>Low</v>
      </c>
      <c r="I635" s="2" t="str">
        <f t="shared" si="64"/>
        <v>Low</v>
      </c>
      <c r="J635" s="2">
        <v>2988.21</v>
      </c>
      <c r="K635" s="2">
        <v>0.47</v>
      </c>
      <c r="L635" s="2">
        <v>2</v>
      </c>
      <c r="M635" s="2" t="s">
        <v>17</v>
      </c>
      <c r="N635" s="2">
        <v>324.54000000000002</v>
      </c>
      <c r="O635" s="2" t="str">
        <f t="shared" si="65"/>
        <v>Not Good</v>
      </c>
      <c r="P635" s="2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 t="str">
        <f t="shared" si="63"/>
        <v>Low</v>
      </c>
      <c r="I636" s="2" t="str">
        <f t="shared" si="64"/>
        <v>Low</v>
      </c>
      <c r="J636" s="2">
        <v>1000</v>
      </c>
      <c r="K636" s="2">
        <v>0.16</v>
      </c>
      <c r="L636" s="2">
        <v>8</v>
      </c>
      <c r="M636" s="2" t="s">
        <v>17</v>
      </c>
      <c r="N636" s="2">
        <v>665.46</v>
      </c>
      <c r="O636" s="2" t="str">
        <f t="shared" si="65"/>
        <v>Not Good</v>
      </c>
      <c r="P636" s="2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 t="str">
        <f t="shared" si="63"/>
        <v>Low</v>
      </c>
      <c r="I637" s="2" t="str">
        <f t="shared" si="64"/>
        <v>Medium</v>
      </c>
      <c r="J637" s="2">
        <v>8306</v>
      </c>
      <c r="K637" s="2">
        <v>0.17</v>
      </c>
      <c r="L637" s="2">
        <v>1</v>
      </c>
      <c r="M637" s="2" t="s">
        <v>17</v>
      </c>
      <c r="N637" s="2">
        <v>339.22</v>
      </c>
      <c r="O637" s="2" t="str">
        <f t="shared" si="65"/>
        <v>Not Good</v>
      </c>
      <c r="P637" s="2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 t="str">
        <f t="shared" si="63"/>
        <v>Low</v>
      </c>
      <c r="I638" s="2" t="str">
        <f t="shared" si="64"/>
        <v>Low</v>
      </c>
      <c r="J638" s="2">
        <v>462.26</v>
      </c>
      <c r="K638" s="2">
        <v>0.45</v>
      </c>
      <c r="L638" s="2">
        <v>9</v>
      </c>
      <c r="M638" s="2" t="s">
        <v>23</v>
      </c>
      <c r="N638" s="2">
        <v>49.97</v>
      </c>
      <c r="O638" s="2" t="str">
        <f t="shared" si="65"/>
        <v>Not Good</v>
      </c>
      <c r="P638" s="2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 t="str">
        <f t="shared" si="63"/>
        <v>Low</v>
      </c>
      <c r="I639" s="2" t="str">
        <f t="shared" si="64"/>
        <v>Low</v>
      </c>
      <c r="J639" s="2">
        <v>4095.24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2" t="str">
        <f t="shared" si="65"/>
        <v>Not Good</v>
      </c>
      <c r="P639" s="2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 t="str">
        <f t="shared" si="63"/>
        <v>High</v>
      </c>
      <c r="I640" s="2" t="str">
        <f t="shared" si="64"/>
        <v>High</v>
      </c>
      <c r="J640" s="2">
        <v>11147</v>
      </c>
      <c r="K640" s="2">
        <v>0.28999999999999998</v>
      </c>
      <c r="L640" s="2">
        <v>1</v>
      </c>
      <c r="M640" s="2" t="s">
        <v>23</v>
      </c>
      <c r="N640" s="2">
        <v>763.96</v>
      </c>
      <c r="O640" s="2" t="str">
        <f t="shared" si="65"/>
        <v>Good</v>
      </c>
      <c r="P640" s="2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 t="str">
        <f t="shared" si="63"/>
        <v>Low</v>
      </c>
      <c r="I641" s="2" t="str">
        <f t="shared" si="64"/>
        <v>Low</v>
      </c>
      <c r="J641" s="2">
        <v>1000</v>
      </c>
      <c r="K641" s="2">
        <v>0.39</v>
      </c>
      <c r="L641" s="2">
        <v>5</v>
      </c>
      <c r="M641" s="2" t="s">
        <v>17</v>
      </c>
      <c r="N641" s="2">
        <v>64.760000000000005</v>
      </c>
      <c r="O641" s="2" t="str">
        <f t="shared" si="65"/>
        <v>Not Good</v>
      </c>
      <c r="P641" s="2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 t="str">
        <f t="shared" si="63"/>
        <v>Low</v>
      </c>
      <c r="I642" s="2" t="str">
        <f t="shared" si="64"/>
        <v>Medium</v>
      </c>
      <c r="J642" s="2">
        <v>6279</v>
      </c>
      <c r="K642" s="2">
        <v>0.14000000000000001</v>
      </c>
      <c r="L642" s="2">
        <v>5</v>
      </c>
      <c r="M642" s="2" t="s">
        <v>28</v>
      </c>
      <c r="N642" s="2">
        <v>207.09</v>
      </c>
      <c r="O642" s="2" t="str">
        <f t="shared" si="65"/>
        <v>Not Good</v>
      </c>
      <c r="P642" s="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 t="str">
        <f t="shared" ref="H643:H706" si="70">IF(J643&gt;10000,"High","Low")</f>
        <v>Low</v>
      </c>
      <c r="I643" s="2" t="str">
        <f t="shared" ref="I643:I706" si="71">IF(J643&gt;10000,"High",IF(J643&gt;5000,"Medium","Low"))</f>
        <v>Low</v>
      </c>
      <c r="J643" s="2">
        <v>3021.42</v>
      </c>
      <c r="K643" s="2">
        <v>0.42</v>
      </c>
      <c r="L643" s="2">
        <v>2</v>
      </c>
      <c r="M643" s="2" t="s">
        <v>28</v>
      </c>
      <c r="N643" s="2">
        <v>623.37</v>
      </c>
      <c r="O643" s="2" t="str">
        <f t="shared" ref="O643:O706" si="72">IF(AND(J643&gt;5000,N643&gt;500),"Good","Not Good")</f>
        <v>Not Good</v>
      </c>
      <c r="P643" s="2" t="str">
        <f t="shared" ref="P643:P706" si="73">IF(OR(J643&gt;5000,K643&gt;0.2),"High Impact","Normal")</f>
        <v>High Impact</v>
      </c>
      <c r="Q643" t="str">
        <f t="shared" ref="Q643:Q706" si="74">IF(NOT(AND(J643&gt;5000,N643&gt;500)),"Not Good","Good")</f>
        <v>Not Good</v>
      </c>
      <c r="R643">
        <f t="shared" ref="R643:R706" si="75">(N643/J643)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 t="str">
        <f t="shared" si="70"/>
        <v>Low</v>
      </c>
      <c r="I644" s="2" t="str">
        <f t="shared" si="71"/>
        <v>Medium</v>
      </c>
      <c r="J644" s="2">
        <v>9660</v>
      </c>
      <c r="K644" s="2">
        <v>0.38</v>
      </c>
      <c r="L644" s="2">
        <v>1</v>
      </c>
      <c r="M644" s="2" t="s">
        <v>17</v>
      </c>
      <c r="N644" s="2">
        <v>60.11</v>
      </c>
      <c r="O644" s="2" t="str">
        <f t="shared" si="72"/>
        <v>Not Good</v>
      </c>
      <c r="P644" s="2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 t="str">
        <f t="shared" si="70"/>
        <v>Low</v>
      </c>
      <c r="I645" s="2" t="str">
        <f t="shared" si="71"/>
        <v>Low</v>
      </c>
      <c r="J645" s="2">
        <v>1407.97</v>
      </c>
      <c r="K645" s="2">
        <v>0.24</v>
      </c>
      <c r="L645" s="2">
        <v>7</v>
      </c>
      <c r="M645" s="2" t="s">
        <v>23</v>
      </c>
      <c r="N645" s="2">
        <v>396.72</v>
      </c>
      <c r="O645" s="2" t="str">
        <f t="shared" si="72"/>
        <v>Not Good</v>
      </c>
      <c r="P645" s="2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 t="str">
        <f t="shared" si="70"/>
        <v>Low</v>
      </c>
      <c r="I646" s="2" t="str">
        <f t="shared" si="71"/>
        <v>Low</v>
      </c>
      <c r="J646" s="2">
        <v>1000</v>
      </c>
      <c r="K646" s="2">
        <v>0.06</v>
      </c>
      <c r="L646" s="2">
        <v>9</v>
      </c>
      <c r="M646" s="2" t="s">
        <v>23</v>
      </c>
      <c r="N646" s="2">
        <v>542.77</v>
      </c>
      <c r="O646" s="2" t="str">
        <f t="shared" si="72"/>
        <v>Not Good</v>
      </c>
      <c r="P646" s="2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 t="str">
        <f t="shared" si="70"/>
        <v>Low</v>
      </c>
      <c r="I647" s="2" t="str">
        <f t="shared" si="71"/>
        <v>Low</v>
      </c>
      <c r="J647" s="2">
        <v>1299.95</v>
      </c>
      <c r="K647" s="2">
        <v>0.49</v>
      </c>
      <c r="L647" s="2">
        <v>8</v>
      </c>
      <c r="M647" s="2" t="s">
        <v>28</v>
      </c>
      <c r="N647" s="2">
        <v>226.44</v>
      </c>
      <c r="O647" s="2" t="str">
        <f t="shared" si="72"/>
        <v>Not Good</v>
      </c>
      <c r="P647" s="2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 t="str">
        <f t="shared" si="70"/>
        <v>Low</v>
      </c>
      <c r="I648" s="2" t="str">
        <f t="shared" si="71"/>
        <v>Medium</v>
      </c>
      <c r="J648" s="2">
        <v>5918</v>
      </c>
      <c r="K648" s="2">
        <v>0.31</v>
      </c>
      <c r="L648" s="2">
        <v>7</v>
      </c>
      <c r="M648" s="2" t="s">
        <v>28</v>
      </c>
      <c r="N648" s="2">
        <v>91.07</v>
      </c>
      <c r="O648" s="2" t="str">
        <f t="shared" si="72"/>
        <v>Not Good</v>
      </c>
      <c r="P648" s="2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 t="str">
        <f t="shared" si="70"/>
        <v>Low</v>
      </c>
      <c r="I649" s="2" t="str">
        <f t="shared" si="71"/>
        <v>Medium</v>
      </c>
      <c r="J649" s="2">
        <v>9178</v>
      </c>
      <c r="K649" s="2">
        <v>0.26</v>
      </c>
      <c r="L649" s="2">
        <v>4</v>
      </c>
      <c r="M649" s="2" t="s">
        <v>17</v>
      </c>
      <c r="N649" s="2">
        <v>545.4</v>
      </c>
      <c r="O649" s="2" t="str">
        <f t="shared" si="72"/>
        <v>Good</v>
      </c>
      <c r="P649" s="2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 t="str">
        <f t="shared" si="70"/>
        <v>Low</v>
      </c>
      <c r="I650" s="2" t="str">
        <f t="shared" si="71"/>
        <v>Medium</v>
      </c>
      <c r="J650" s="2">
        <v>5210</v>
      </c>
      <c r="K650" s="2">
        <v>0.44</v>
      </c>
      <c r="L650" s="2">
        <v>7</v>
      </c>
      <c r="M650" s="2" t="s">
        <v>23</v>
      </c>
      <c r="N650" s="2">
        <v>718.76</v>
      </c>
      <c r="O650" s="2" t="str">
        <f t="shared" si="72"/>
        <v>Good</v>
      </c>
      <c r="P650" s="2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 t="str">
        <f t="shared" si="70"/>
        <v>Low</v>
      </c>
      <c r="I651" s="2" t="str">
        <f t="shared" si="71"/>
        <v>Low</v>
      </c>
      <c r="J651" s="2">
        <v>1000</v>
      </c>
      <c r="K651" s="2">
        <v>0.21</v>
      </c>
      <c r="L651" s="2">
        <v>8</v>
      </c>
      <c r="M651" s="2" t="s">
        <v>23</v>
      </c>
      <c r="N651" s="2">
        <v>724.81</v>
      </c>
      <c r="O651" s="2" t="str">
        <f t="shared" si="72"/>
        <v>Not Good</v>
      </c>
      <c r="P651" s="2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 t="str">
        <f t="shared" si="70"/>
        <v>Low</v>
      </c>
      <c r="I652" s="2" t="str">
        <f t="shared" si="71"/>
        <v>Low</v>
      </c>
      <c r="J652" s="2">
        <v>4786.3900000000003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2" t="str">
        <f t="shared" si="72"/>
        <v>Not Good</v>
      </c>
      <c r="P652" s="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 t="str">
        <f t="shared" si="70"/>
        <v>Low</v>
      </c>
      <c r="I653" s="2" t="str">
        <f t="shared" si="71"/>
        <v>Low</v>
      </c>
      <c r="J653" s="2">
        <v>3336.72</v>
      </c>
      <c r="K653" s="2">
        <v>0.43</v>
      </c>
      <c r="L653" s="2">
        <v>9</v>
      </c>
      <c r="M653" s="2" t="s">
        <v>23</v>
      </c>
      <c r="N653" s="2">
        <v>503.48</v>
      </c>
      <c r="O653" s="2" t="str">
        <f t="shared" si="72"/>
        <v>Not Good</v>
      </c>
      <c r="P653" s="2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 t="str">
        <f t="shared" si="70"/>
        <v>Low</v>
      </c>
      <c r="I654" s="2" t="str">
        <f t="shared" si="71"/>
        <v>Low</v>
      </c>
      <c r="J654" s="2">
        <v>2952.27</v>
      </c>
      <c r="K654" s="2">
        <v>0.2</v>
      </c>
      <c r="L654" s="2">
        <v>5</v>
      </c>
      <c r="M654" s="2" t="s">
        <v>23</v>
      </c>
      <c r="N654" s="2">
        <v>202.55</v>
      </c>
      <c r="O654" s="2" t="str">
        <f t="shared" si="72"/>
        <v>Not Good</v>
      </c>
      <c r="P654" s="2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 t="str">
        <f t="shared" si="70"/>
        <v>Low</v>
      </c>
      <c r="I655" s="2" t="str">
        <f t="shared" si="71"/>
        <v>Low</v>
      </c>
      <c r="J655" s="2">
        <v>4253.04</v>
      </c>
      <c r="K655" s="2">
        <v>0.39</v>
      </c>
      <c r="L655" s="2">
        <v>5</v>
      </c>
      <c r="M655" s="2" t="s">
        <v>17</v>
      </c>
      <c r="N655" s="2">
        <v>1211.92</v>
      </c>
      <c r="O655" s="2" t="str">
        <f t="shared" si="72"/>
        <v>Not Good</v>
      </c>
      <c r="P655" s="2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 t="str">
        <f t="shared" si="70"/>
        <v>Low</v>
      </c>
      <c r="I656" s="2" t="str">
        <f t="shared" si="71"/>
        <v>Low</v>
      </c>
      <c r="J656" s="2">
        <v>1000</v>
      </c>
      <c r="K656" s="2">
        <v>0.13</v>
      </c>
      <c r="L656" s="2">
        <v>6</v>
      </c>
      <c r="M656" s="2" t="s">
        <v>23</v>
      </c>
      <c r="N656" s="2">
        <v>423.35</v>
      </c>
      <c r="O656" s="2" t="str">
        <f t="shared" si="72"/>
        <v>Not Good</v>
      </c>
      <c r="P656" s="2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 t="str">
        <f t="shared" si="70"/>
        <v>Low</v>
      </c>
      <c r="I657" s="2" t="str">
        <f t="shared" si="71"/>
        <v>Low</v>
      </c>
      <c r="J657" s="2">
        <v>911.25</v>
      </c>
      <c r="K657" s="2">
        <v>0.35</v>
      </c>
      <c r="L657" s="2">
        <v>8</v>
      </c>
      <c r="M657" s="2" t="s">
        <v>28</v>
      </c>
      <c r="N657" s="2">
        <v>80.02</v>
      </c>
      <c r="O657" s="2" t="str">
        <f t="shared" si="72"/>
        <v>Not Good</v>
      </c>
      <c r="P657" s="2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 t="str">
        <f t="shared" si="70"/>
        <v>Low</v>
      </c>
      <c r="I658" s="2" t="str">
        <f t="shared" si="71"/>
        <v>Low</v>
      </c>
      <c r="J658" s="2">
        <v>1642.27</v>
      </c>
      <c r="K658" s="2">
        <v>0.26</v>
      </c>
      <c r="L658" s="2">
        <v>3</v>
      </c>
      <c r="M658" s="2" t="s">
        <v>23</v>
      </c>
      <c r="N658" s="2">
        <v>145.9</v>
      </c>
      <c r="O658" s="2" t="str">
        <f t="shared" si="72"/>
        <v>Not Good</v>
      </c>
      <c r="P658" s="2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 t="str">
        <f t="shared" si="70"/>
        <v>Low</v>
      </c>
      <c r="I659" s="2" t="str">
        <f t="shared" si="71"/>
        <v>Low</v>
      </c>
      <c r="J659" s="2">
        <v>3693.47</v>
      </c>
      <c r="K659" s="2">
        <v>0.08</v>
      </c>
      <c r="L659" s="2">
        <v>3</v>
      </c>
      <c r="M659" s="2" t="s">
        <v>28</v>
      </c>
      <c r="N659" s="2">
        <v>310.36</v>
      </c>
      <c r="O659" s="2" t="str">
        <f t="shared" si="72"/>
        <v>Not Good</v>
      </c>
      <c r="P659" s="2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 t="str">
        <f t="shared" si="70"/>
        <v>Low</v>
      </c>
      <c r="I660" s="2" t="str">
        <f t="shared" si="71"/>
        <v>Low</v>
      </c>
      <c r="J660" s="2">
        <v>3718.07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2" t="str">
        <f t="shared" si="72"/>
        <v>Not Good</v>
      </c>
      <c r="P660" s="2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 t="str">
        <f t="shared" si="70"/>
        <v>Low</v>
      </c>
      <c r="I661" s="2" t="str">
        <f t="shared" si="71"/>
        <v>Low</v>
      </c>
      <c r="J661" s="2">
        <v>1000</v>
      </c>
      <c r="K661" s="2">
        <v>0.23</v>
      </c>
      <c r="L661" s="2">
        <v>1</v>
      </c>
      <c r="M661" s="2" t="s">
        <v>17</v>
      </c>
      <c r="N661" s="2">
        <v>1308.18</v>
      </c>
      <c r="O661" s="2" t="str">
        <f t="shared" si="72"/>
        <v>Not Good</v>
      </c>
      <c r="P661" s="2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 t="str">
        <f t="shared" si="70"/>
        <v>Low</v>
      </c>
      <c r="I662" s="2" t="str">
        <f t="shared" si="71"/>
        <v>Low</v>
      </c>
      <c r="J662" s="2">
        <v>3172.18</v>
      </c>
      <c r="K662" s="2">
        <v>0.36</v>
      </c>
      <c r="L662" s="2">
        <v>5</v>
      </c>
      <c r="M662" s="2" t="s">
        <v>17</v>
      </c>
      <c r="N662" s="2">
        <v>275.38</v>
      </c>
      <c r="O662" s="2" t="str">
        <f t="shared" si="72"/>
        <v>Not Good</v>
      </c>
      <c r="P662" s="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 t="str">
        <f t="shared" si="70"/>
        <v>Low</v>
      </c>
      <c r="I663" s="2" t="str">
        <f t="shared" si="71"/>
        <v>Medium</v>
      </c>
      <c r="J663" s="2">
        <v>9743</v>
      </c>
      <c r="K663" s="2">
        <v>0.3</v>
      </c>
      <c r="L663" s="2">
        <v>9</v>
      </c>
      <c r="M663" s="2" t="s">
        <v>28</v>
      </c>
      <c r="N663" s="2">
        <v>1076.6500000000001</v>
      </c>
      <c r="O663" s="2" t="str">
        <f t="shared" si="72"/>
        <v>Good</v>
      </c>
      <c r="P663" s="2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 t="str">
        <f t="shared" si="70"/>
        <v>Low</v>
      </c>
      <c r="I664" s="2" t="str">
        <f t="shared" si="71"/>
        <v>Low</v>
      </c>
      <c r="J664" s="2">
        <v>367.44</v>
      </c>
      <c r="K664" s="2">
        <v>0.43</v>
      </c>
      <c r="L664" s="2">
        <v>5</v>
      </c>
      <c r="M664" s="2" t="s">
        <v>23</v>
      </c>
      <c r="N664" s="2">
        <v>25.03</v>
      </c>
      <c r="O664" s="2" t="str">
        <f t="shared" si="72"/>
        <v>Not Good</v>
      </c>
      <c r="P664" s="2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 t="str">
        <f t="shared" si="70"/>
        <v>Low</v>
      </c>
      <c r="I665" s="2" t="str">
        <f t="shared" si="71"/>
        <v>Low</v>
      </c>
      <c r="J665" s="2">
        <v>2874.49</v>
      </c>
      <c r="K665" s="2">
        <v>0.19</v>
      </c>
      <c r="L665" s="2">
        <v>7</v>
      </c>
      <c r="M665" s="2" t="s">
        <v>23</v>
      </c>
      <c r="N665" s="2">
        <v>230.32</v>
      </c>
      <c r="O665" s="2" t="str">
        <f t="shared" si="72"/>
        <v>Not Good</v>
      </c>
      <c r="P665" s="2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 t="str">
        <f t="shared" si="70"/>
        <v>Low</v>
      </c>
      <c r="I666" s="2" t="str">
        <f t="shared" si="71"/>
        <v>Low</v>
      </c>
      <c r="J666" s="2">
        <v>1000</v>
      </c>
      <c r="K666" s="2">
        <v>0.42</v>
      </c>
      <c r="L666" s="2">
        <v>9</v>
      </c>
      <c r="M666" s="2" t="s">
        <v>28</v>
      </c>
      <c r="N666" s="2">
        <v>364.24</v>
      </c>
      <c r="O666" s="2" t="str">
        <f t="shared" si="72"/>
        <v>Not Good</v>
      </c>
      <c r="P666" s="2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 t="str">
        <f t="shared" si="70"/>
        <v>Low</v>
      </c>
      <c r="I667" s="2" t="str">
        <f t="shared" si="71"/>
        <v>Low</v>
      </c>
      <c r="J667" s="2">
        <v>1507.5</v>
      </c>
      <c r="K667" s="2">
        <v>0.02</v>
      </c>
      <c r="L667" s="2">
        <v>8</v>
      </c>
      <c r="M667" s="2" t="s">
        <v>28</v>
      </c>
      <c r="N667" s="2">
        <v>270</v>
      </c>
      <c r="O667" s="2" t="str">
        <f t="shared" si="72"/>
        <v>Not Good</v>
      </c>
      <c r="P667" s="2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 t="str">
        <f t="shared" si="70"/>
        <v>Low</v>
      </c>
      <c r="I668" s="2" t="str">
        <f t="shared" si="71"/>
        <v>Medium</v>
      </c>
      <c r="J668" s="2">
        <v>6471</v>
      </c>
      <c r="K668" s="2">
        <v>0.18</v>
      </c>
      <c r="L668" s="2">
        <v>5</v>
      </c>
      <c r="M668" s="2" t="s">
        <v>28</v>
      </c>
      <c r="N668" s="2">
        <v>231.83</v>
      </c>
      <c r="O668" s="2" t="str">
        <f t="shared" si="72"/>
        <v>Not Good</v>
      </c>
      <c r="P668" s="2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 t="str">
        <f t="shared" si="70"/>
        <v>Low</v>
      </c>
      <c r="I669" s="2" t="str">
        <f t="shared" si="71"/>
        <v>Low</v>
      </c>
      <c r="J669" s="2">
        <v>1817.5</v>
      </c>
      <c r="K669" s="2">
        <v>0.04</v>
      </c>
      <c r="L669" s="2">
        <v>2</v>
      </c>
      <c r="M669" s="2" t="s">
        <v>17</v>
      </c>
      <c r="N669" s="2">
        <v>429</v>
      </c>
      <c r="O669" s="2" t="str">
        <f t="shared" si="72"/>
        <v>Not Good</v>
      </c>
      <c r="P669" s="2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 t="str">
        <f t="shared" si="70"/>
        <v>Low</v>
      </c>
      <c r="I670" s="2" t="str">
        <f t="shared" si="71"/>
        <v>Low</v>
      </c>
      <c r="J670" s="2">
        <v>3981.96</v>
      </c>
      <c r="K670" s="2">
        <v>0.46</v>
      </c>
      <c r="L670" s="2">
        <v>5</v>
      </c>
      <c r="M670" s="2" t="s">
        <v>23</v>
      </c>
      <c r="N670" s="2">
        <v>1059.1500000000001</v>
      </c>
      <c r="O670" s="2" t="str">
        <f t="shared" si="72"/>
        <v>Not Good</v>
      </c>
      <c r="P670" s="2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 t="str">
        <f t="shared" si="70"/>
        <v>Low</v>
      </c>
      <c r="I671" s="2" t="str">
        <f t="shared" si="71"/>
        <v>Low</v>
      </c>
      <c r="J671" s="2">
        <v>1000</v>
      </c>
      <c r="K671" s="2">
        <v>0.24</v>
      </c>
      <c r="L671" s="2">
        <v>8</v>
      </c>
      <c r="M671" s="2" t="s">
        <v>17</v>
      </c>
      <c r="N671" s="2">
        <v>137.01</v>
      </c>
      <c r="O671" s="2" t="str">
        <f t="shared" si="72"/>
        <v>Not Good</v>
      </c>
      <c r="P671" s="2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 t="str">
        <f t="shared" si="70"/>
        <v>Low</v>
      </c>
      <c r="I672" s="2" t="str">
        <f t="shared" si="71"/>
        <v>Medium</v>
      </c>
      <c r="J672" s="2">
        <v>5686</v>
      </c>
      <c r="K672" s="2">
        <v>0.16</v>
      </c>
      <c r="L672" s="2">
        <v>1</v>
      </c>
      <c r="M672" s="2" t="s">
        <v>17</v>
      </c>
      <c r="N672" s="2">
        <v>238.97</v>
      </c>
      <c r="O672" s="2" t="str">
        <f t="shared" si="72"/>
        <v>Not Good</v>
      </c>
      <c r="P672" s="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 t="str">
        <f t="shared" si="70"/>
        <v>Low</v>
      </c>
      <c r="I673" s="2" t="str">
        <f t="shared" si="71"/>
        <v>Low</v>
      </c>
      <c r="J673" s="2">
        <v>764.59</v>
      </c>
      <c r="K673" s="2">
        <v>0.25</v>
      </c>
      <c r="L673" s="2">
        <v>4</v>
      </c>
      <c r="M673" s="2" t="s">
        <v>28</v>
      </c>
      <c r="N673" s="2">
        <v>143.57</v>
      </c>
      <c r="O673" s="2" t="str">
        <f t="shared" si="72"/>
        <v>Not Good</v>
      </c>
      <c r="P673" s="2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 t="str">
        <f t="shared" si="70"/>
        <v>Low</v>
      </c>
      <c r="I674" s="2" t="str">
        <f t="shared" si="71"/>
        <v>Low</v>
      </c>
      <c r="J674" s="2">
        <v>2234.11</v>
      </c>
      <c r="K674" s="2">
        <v>0.27</v>
      </c>
      <c r="L674" s="2">
        <v>1</v>
      </c>
      <c r="M674" s="2" t="s">
        <v>28</v>
      </c>
      <c r="N674" s="2">
        <v>552.34</v>
      </c>
      <c r="O674" s="2" t="str">
        <f t="shared" si="72"/>
        <v>Not Good</v>
      </c>
      <c r="P674" s="2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 t="str">
        <f t="shared" si="70"/>
        <v>Low</v>
      </c>
      <c r="I675" s="2" t="str">
        <f t="shared" si="71"/>
        <v>Low</v>
      </c>
      <c r="J675" s="2">
        <v>4833.29</v>
      </c>
      <c r="K675" s="2">
        <v>0.42</v>
      </c>
      <c r="L675" s="2">
        <v>5</v>
      </c>
      <c r="M675" s="2" t="s">
        <v>17</v>
      </c>
      <c r="N675" s="2">
        <v>1389.1</v>
      </c>
      <c r="O675" s="2" t="str">
        <f t="shared" si="72"/>
        <v>Not Good</v>
      </c>
      <c r="P675" s="2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 t="str">
        <f t="shared" si="70"/>
        <v>Low</v>
      </c>
      <c r="I676" s="2" t="str">
        <f t="shared" si="71"/>
        <v>Low</v>
      </c>
      <c r="J676" s="2">
        <v>1000</v>
      </c>
      <c r="K676" s="2">
        <v>0.27</v>
      </c>
      <c r="L676" s="2">
        <v>2</v>
      </c>
      <c r="M676" s="2" t="s">
        <v>23</v>
      </c>
      <c r="N676" s="2">
        <v>233.46</v>
      </c>
      <c r="O676" s="2" t="str">
        <f t="shared" si="72"/>
        <v>Not Good</v>
      </c>
      <c r="P676" s="2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 t="str">
        <f t="shared" si="70"/>
        <v>Low</v>
      </c>
      <c r="I677" s="2" t="str">
        <f t="shared" si="71"/>
        <v>Low</v>
      </c>
      <c r="J677" s="2">
        <v>266.68</v>
      </c>
      <c r="K677" s="2">
        <v>0.22</v>
      </c>
      <c r="L677" s="2">
        <v>2</v>
      </c>
      <c r="M677" s="2" t="s">
        <v>28</v>
      </c>
      <c r="N677" s="2">
        <v>70.44</v>
      </c>
      <c r="O677" s="2" t="str">
        <f t="shared" si="72"/>
        <v>Not Good</v>
      </c>
      <c r="P677" s="2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 t="str">
        <f t="shared" si="70"/>
        <v>Low</v>
      </c>
      <c r="I678" s="2" t="str">
        <f t="shared" si="71"/>
        <v>Low</v>
      </c>
      <c r="J678" s="2">
        <v>2193.3000000000002</v>
      </c>
      <c r="K678" s="2">
        <v>0.48</v>
      </c>
      <c r="L678" s="2">
        <v>7</v>
      </c>
      <c r="M678" s="2" t="s">
        <v>23</v>
      </c>
      <c r="N678" s="2">
        <v>313.52</v>
      </c>
      <c r="O678" s="2" t="str">
        <f t="shared" si="72"/>
        <v>Not Good</v>
      </c>
      <c r="P678" s="2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 t="str">
        <f t="shared" si="70"/>
        <v>Low</v>
      </c>
      <c r="I679" s="2" t="str">
        <f t="shared" si="71"/>
        <v>Low</v>
      </c>
      <c r="J679" s="2">
        <v>2930.71</v>
      </c>
      <c r="K679" s="2">
        <v>0.48</v>
      </c>
      <c r="L679" s="2">
        <v>4</v>
      </c>
      <c r="M679" s="2" t="s">
        <v>28</v>
      </c>
      <c r="N679" s="2">
        <v>663.73</v>
      </c>
      <c r="O679" s="2" t="str">
        <f t="shared" si="72"/>
        <v>Not Good</v>
      </c>
      <c r="P679" s="2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 t="str">
        <f t="shared" si="70"/>
        <v>Low</v>
      </c>
      <c r="I680" s="2" t="str">
        <f t="shared" si="71"/>
        <v>Low</v>
      </c>
      <c r="J680" s="2">
        <v>1557.84</v>
      </c>
      <c r="K680" s="2">
        <v>0.02</v>
      </c>
      <c r="L680" s="2">
        <v>2</v>
      </c>
      <c r="M680" s="2" t="s">
        <v>28</v>
      </c>
      <c r="N680" s="2">
        <v>222.15</v>
      </c>
      <c r="O680" s="2" t="str">
        <f t="shared" si="72"/>
        <v>Not Good</v>
      </c>
      <c r="P680" s="2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 t="str">
        <f t="shared" si="70"/>
        <v>Low</v>
      </c>
      <c r="I681" s="2" t="str">
        <f t="shared" si="71"/>
        <v>Low</v>
      </c>
      <c r="J681" s="2">
        <v>1000</v>
      </c>
      <c r="K681" s="2">
        <v>0.35</v>
      </c>
      <c r="L681" s="2">
        <v>3</v>
      </c>
      <c r="M681" s="2" t="s">
        <v>23</v>
      </c>
      <c r="N681" s="2">
        <v>271.88</v>
      </c>
      <c r="O681" s="2" t="str">
        <f t="shared" si="72"/>
        <v>Not Good</v>
      </c>
      <c r="P681" s="2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 t="str">
        <f t="shared" si="70"/>
        <v>Low</v>
      </c>
      <c r="I682" s="2" t="str">
        <f t="shared" si="71"/>
        <v>Low</v>
      </c>
      <c r="J682" s="2">
        <v>4771.67</v>
      </c>
      <c r="K682" s="2">
        <v>0.19</v>
      </c>
      <c r="L682" s="2">
        <v>3</v>
      </c>
      <c r="M682" s="2" t="s">
        <v>17</v>
      </c>
      <c r="N682" s="2">
        <v>316.42</v>
      </c>
      <c r="O682" s="2" t="str">
        <f t="shared" si="72"/>
        <v>Not Good</v>
      </c>
      <c r="P682" s="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 t="str">
        <f t="shared" si="70"/>
        <v>Low</v>
      </c>
      <c r="I683" s="2" t="str">
        <f t="shared" si="71"/>
        <v>Medium</v>
      </c>
      <c r="J683" s="2">
        <v>7067</v>
      </c>
      <c r="K683" s="2">
        <v>0.34</v>
      </c>
      <c r="L683" s="2">
        <v>2</v>
      </c>
      <c r="M683" s="2" t="s">
        <v>17</v>
      </c>
      <c r="N683" s="2">
        <v>441.32</v>
      </c>
      <c r="O683" s="2" t="str">
        <f t="shared" si="72"/>
        <v>Not Good</v>
      </c>
      <c r="P683" s="2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 t="str">
        <f t="shared" si="70"/>
        <v>Low</v>
      </c>
      <c r="I684" s="2" t="str">
        <f t="shared" si="71"/>
        <v>Low</v>
      </c>
      <c r="J684" s="2">
        <v>1616.19</v>
      </c>
      <c r="K684" s="2">
        <v>0.32</v>
      </c>
      <c r="L684" s="2">
        <v>7</v>
      </c>
      <c r="M684" s="2" t="s">
        <v>17</v>
      </c>
      <c r="N684" s="2">
        <v>106.87</v>
      </c>
      <c r="O684" s="2" t="str">
        <f t="shared" si="72"/>
        <v>Not Good</v>
      </c>
      <c r="P684" s="2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 t="str">
        <f t="shared" si="70"/>
        <v>Low</v>
      </c>
      <c r="I685" s="2" t="str">
        <f t="shared" si="71"/>
        <v>Medium</v>
      </c>
      <c r="J685" s="2">
        <v>6807</v>
      </c>
      <c r="K685" s="2">
        <v>0.17</v>
      </c>
      <c r="L685" s="2">
        <v>1</v>
      </c>
      <c r="M685" s="2" t="s">
        <v>17</v>
      </c>
      <c r="N685" s="2">
        <v>739.48</v>
      </c>
      <c r="O685" s="2" t="str">
        <f t="shared" si="72"/>
        <v>Good</v>
      </c>
      <c r="P685" s="2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 t="str">
        <f t="shared" si="70"/>
        <v>Low</v>
      </c>
      <c r="I686" s="2" t="str">
        <f t="shared" si="71"/>
        <v>Low</v>
      </c>
      <c r="J686" s="2">
        <v>1000</v>
      </c>
      <c r="K686" s="2">
        <v>0.49</v>
      </c>
      <c r="L686" s="2">
        <v>9</v>
      </c>
      <c r="M686" s="2" t="s">
        <v>17</v>
      </c>
      <c r="N686" s="2">
        <v>466.41</v>
      </c>
      <c r="O686" s="2" t="str">
        <f t="shared" si="72"/>
        <v>Not Good</v>
      </c>
      <c r="P686" s="2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 t="str">
        <f t="shared" si="70"/>
        <v>Low</v>
      </c>
      <c r="I687" s="2" t="str">
        <f t="shared" si="71"/>
        <v>Low</v>
      </c>
      <c r="J687" s="2">
        <v>106.69</v>
      </c>
      <c r="K687" s="2">
        <v>0.18</v>
      </c>
      <c r="L687" s="2">
        <v>5</v>
      </c>
      <c r="M687" s="2" t="s">
        <v>23</v>
      </c>
      <c r="N687" s="2">
        <v>18.77</v>
      </c>
      <c r="O687" s="2" t="str">
        <f t="shared" si="72"/>
        <v>Not Good</v>
      </c>
      <c r="P687" s="2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 t="str">
        <f t="shared" si="70"/>
        <v>Low</v>
      </c>
      <c r="I688" s="2" t="str">
        <f t="shared" si="71"/>
        <v>Low</v>
      </c>
      <c r="J688" s="2">
        <v>3117.79</v>
      </c>
      <c r="K688" s="2">
        <v>0.32</v>
      </c>
      <c r="L688" s="2">
        <v>4</v>
      </c>
      <c r="M688" s="2" t="s">
        <v>28</v>
      </c>
      <c r="N688" s="2">
        <v>213.17</v>
      </c>
      <c r="O688" s="2" t="str">
        <f t="shared" si="72"/>
        <v>Not Good</v>
      </c>
      <c r="P688" s="2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 t="str">
        <f t="shared" si="70"/>
        <v>Low</v>
      </c>
      <c r="I689" s="2" t="str">
        <f t="shared" si="71"/>
        <v>Low</v>
      </c>
      <c r="J689" s="2">
        <v>4987.05</v>
      </c>
      <c r="K689" s="2">
        <v>0.41</v>
      </c>
      <c r="L689" s="2">
        <v>3</v>
      </c>
      <c r="M689" s="2" t="s">
        <v>28</v>
      </c>
      <c r="N689" s="2">
        <v>342.37</v>
      </c>
      <c r="O689" s="2" t="str">
        <f t="shared" si="72"/>
        <v>Not Good</v>
      </c>
      <c r="P689" s="2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 t="str">
        <f t="shared" si="70"/>
        <v>Low</v>
      </c>
      <c r="I690" s="2" t="str">
        <f t="shared" si="71"/>
        <v>Medium</v>
      </c>
      <c r="J690" s="2">
        <v>6893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2" t="str">
        <f t="shared" si="72"/>
        <v>Not Good</v>
      </c>
      <c r="P690" s="2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 t="str">
        <f t="shared" si="70"/>
        <v>Low</v>
      </c>
      <c r="I691" s="2" t="str">
        <f t="shared" si="71"/>
        <v>Low</v>
      </c>
      <c r="J691" s="2">
        <v>1000</v>
      </c>
      <c r="K691" s="2">
        <v>0.15</v>
      </c>
      <c r="L691" s="2">
        <v>3</v>
      </c>
      <c r="M691" s="2" t="s">
        <v>17</v>
      </c>
      <c r="N691" s="2">
        <v>512.83000000000004</v>
      </c>
      <c r="O691" s="2" t="str">
        <f t="shared" si="72"/>
        <v>Not Good</v>
      </c>
      <c r="P691" s="2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 t="str">
        <f t="shared" si="70"/>
        <v>Low</v>
      </c>
      <c r="I692" s="2" t="str">
        <f t="shared" si="71"/>
        <v>Low</v>
      </c>
      <c r="J692" s="2">
        <v>122.65</v>
      </c>
      <c r="K692" s="2">
        <v>0.1</v>
      </c>
      <c r="L692" s="2">
        <v>1</v>
      </c>
      <c r="M692" s="2" t="s">
        <v>17</v>
      </c>
      <c r="N692" s="2">
        <v>11.58</v>
      </c>
      <c r="O692" s="2" t="str">
        <f t="shared" si="72"/>
        <v>Not Good</v>
      </c>
      <c r="P692" s="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 t="str">
        <f t="shared" si="70"/>
        <v>High</v>
      </c>
      <c r="I693" s="2" t="str">
        <f t="shared" si="71"/>
        <v>High</v>
      </c>
      <c r="J693" s="2">
        <v>11502</v>
      </c>
      <c r="K693" s="2">
        <v>0.39</v>
      </c>
      <c r="L693" s="2">
        <v>2</v>
      </c>
      <c r="M693" s="2" t="s">
        <v>28</v>
      </c>
      <c r="N693" s="2">
        <v>308.05</v>
      </c>
      <c r="O693" s="2" t="str">
        <f t="shared" si="72"/>
        <v>Not Good</v>
      </c>
      <c r="P693" s="2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 t="str">
        <f t="shared" si="70"/>
        <v>Low</v>
      </c>
      <c r="I694" s="2" t="str">
        <f t="shared" si="71"/>
        <v>Low</v>
      </c>
      <c r="J694" s="2">
        <v>2290.63</v>
      </c>
      <c r="K694" s="2">
        <v>0.4</v>
      </c>
      <c r="L694" s="2">
        <v>7</v>
      </c>
      <c r="M694" s="2" t="s">
        <v>23</v>
      </c>
      <c r="N694" s="2">
        <v>247.23</v>
      </c>
      <c r="O694" s="2" t="str">
        <f t="shared" si="72"/>
        <v>Not Good</v>
      </c>
      <c r="P694" s="2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 t="str">
        <f t="shared" si="70"/>
        <v>Low</v>
      </c>
      <c r="I695" s="2" t="str">
        <f t="shared" si="71"/>
        <v>Medium</v>
      </c>
      <c r="J695" s="2">
        <v>6784</v>
      </c>
      <c r="K695" s="2">
        <v>0.13</v>
      </c>
      <c r="L695" s="2">
        <v>3</v>
      </c>
      <c r="M695" s="2" t="s">
        <v>23</v>
      </c>
      <c r="N695" s="2">
        <v>681.62</v>
      </c>
      <c r="O695" s="2" t="str">
        <f t="shared" si="72"/>
        <v>Good</v>
      </c>
      <c r="P695" s="2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 t="str">
        <f t="shared" si="70"/>
        <v>Low</v>
      </c>
      <c r="I696" s="2" t="str">
        <f t="shared" si="71"/>
        <v>Low</v>
      </c>
      <c r="J696" s="2">
        <v>1000</v>
      </c>
      <c r="K696" s="2">
        <v>0</v>
      </c>
      <c r="L696" s="2">
        <v>6</v>
      </c>
      <c r="M696" s="2" t="s">
        <v>17</v>
      </c>
      <c r="N696" s="2">
        <v>561.05999999999995</v>
      </c>
      <c r="O696" s="2" t="str">
        <f t="shared" si="72"/>
        <v>Not Good</v>
      </c>
      <c r="P696" s="2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 t="str">
        <f t="shared" si="70"/>
        <v>Low</v>
      </c>
      <c r="I697" s="2" t="str">
        <f t="shared" si="71"/>
        <v>Low</v>
      </c>
      <c r="J697" s="2">
        <v>967.07</v>
      </c>
      <c r="K697" s="2">
        <v>0.21</v>
      </c>
      <c r="L697" s="2">
        <v>4</v>
      </c>
      <c r="M697" s="2" t="s">
        <v>28</v>
      </c>
      <c r="N697" s="2">
        <v>65.819999999999993</v>
      </c>
      <c r="O697" s="2" t="str">
        <f t="shared" si="72"/>
        <v>Not Good</v>
      </c>
      <c r="P697" s="2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 t="str">
        <f t="shared" si="70"/>
        <v>High</v>
      </c>
      <c r="I698" s="2" t="str">
        <f t="shared" si="71"/>
        <v>High</v>
      </c>
      <c r="J698" s="2">
        <v>11934</v>
      </c>
      <c r="K698" s="2">
        <v>0.34</v>
      </c>
      <c r="L698" s="2">
        <v>5</v>
      </c>
      <c r="M698" s="2" t="s">
        <v>28</v>
      </c>
      <c r="N698" s="2">
        <v>862.32</v>
      </c>
      <c r="O698" s="2" t="str">
        <f t="shared" si="72"/>
        <v>Good</v>
      </c>
      <c r="P698" s="2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 t="str">
        <f t="shared" si="70"/>
        <v>Low</v>
      </c>
      <c r="I699" s="2" t="str">
        <f t="shared" si="71"/>
        <v>Low</v>
      </c>
      <c r="J699" s="2">
        <v>2821.8</v>
      </c>
      <c r="K699" s="2">
        <v>0.31</v>
      </c>
      <c r="L699" s="2">
        <v>8</v>
      </c>
      <c r="M699" s="2" t="s">
        <v>28</v>
      </c>
      <c r="N699" s="2">
        <v>507.79</v>
      </c>
      <c r="O699" s="2" t="str">
        <f t="shared" si="72"/>
        <v>Not Good</v>
      </c>
      <c r="P699" s="2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 t="str">
        <f t="shared" si="70"/>
        <v>Low</v>
      </c>
      <c r="I700" s="2" t="str">
        <f t="shared" si="71"/>
        <v>Low</v>
      </c>
      <c r="J700" s="2">
        <v>1423.95</v>
      </c>
      <c r="K700" s="2">
        <v>0.22</v>
      </c>
      <c r="L700" s="2">
        <v>2</v>
      </c>
      <c r="M700" s="2" t="s">
        <v>17</v>
      </c>
      <c r="N700" s="2">
        <v>277.58999999999997</v>
      </c>
      <c r="O700" s="2" t="str">
        <f t="shared" si="72"/>
        <v>Not Good</v>
      </c>
      <c r="P700" s="2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 t="str">
        <f t="shared" si="70"/>
        <v>Low</v>
      </c>
      <c r="I701" s="2" t="str">
        <f t="shared" si="71"/>
        <v>Low</v>
      </c>
      <c r="J701" s="2">
        <v>1000</v>
      </c>
      <c r="K701" s="2">
        <v>0.15</v>
      </c>
      <c r="L701" s="2">
        <v>5</v>
      </c>
      <c r="M701" s="2" t="s">
        <v>28</v>
      </c>
      <c r="N701" s="2">
        <v>589.22</v>
      </c>
      <c r="O701" s="2" t="str">
        <f t="shared" si="72"/>
        <v>Not Good</v>
      </c>
      <c r="P701" s="2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 t="str">
        <f t="shared" si="70"/>
        <v>Low</v>
      </c>
      <c r="I702" s="2" t="str">
        <f t="shared" si="71"/>
        <v>Low</v>
      </c>
      <c r="J702" s="2">
        <v>162.59</v>
      </c>
      <c r="K702" s="2">
        <v>0.24</v>
      </c>
      <c r="L702" s="2">
        <v>2</v>
      </c>
      <c r="M702" s="2" t="s">
        <v>17</v>
      </c>
      <c r="N702" s="2">
        <v>8.86</v>
      </c>
      <c r="O702" s="2" t="str">
        <f t="shared" si="72"/>
        <v>Not Good</v>
      </c>
      <c r="P702" s="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 t="str">
        <f t="shared" si="70"/>
        <v>Low</v>
      </c>
      <c r="I703" s="2" t="str">
        <f t="shared" si="71"/>
        <v>Medium</v>
      </c>
      <c r="J703" s="2">
        <v>6520</v>
      </c>
      <c r="K703" s="2">
        <v>0.01</v>
      </c>
      <c r="L703" s="2">
        <v>9</v>
      </c>
      <c r="M703" s="2" t="s">
        <v>28</v>
      </c>
      <c r="N703" s="2">
        <v>647.98</v>
      </c>
      <c r="O703" s="2" t="str">
        <f t="shared" si="72"/>
        <v>Good</v>
      </c>
      <c r="P703" s="2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 t="str">
        <f t="shared" si="70"/>
        <v>Low</v>
      </c>
      <c r="I704" s="2" t="str">
        <f t="shared" si="71"/>
        <v>Low</v>
      </c>
      <c r="J704" s="2">
        <v>1968.05</v>
      </c>
      <c r="K704" s="2">
        <v>0.04</v>
      </c>
      <c r="L704" s="2">
        <v>2</v>
      </c>
      <c r="M704" s="2" t="s">
        <v>17</v>
      </c>
      <c r="N704" s="2">
        <v>391.21</v>
      </c>
      <c r="O704" s="2" t="str">
        <f t="shared" si="72"/>
        <v>Not Good</v>
      </c>
      <c r="P704" s="2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 t="str">
        <f t="shared" si="70"/>
        <v>Low</v>
      </c>
      <c r="I705" s="2" t="str">
        <f t="shared" si="71"/>
        <v>Low</v>
      </c>
      <c r="J705" s="2">
        <v>2660.47</v>
      </c>
      <c r="K705" s="2">
        <v>0.08</v>
      </c>
      <c r="L705" s="2">
        <v>1</v>
      </c>
      <c r="M705" s="2" t="s">
        <v>17</v>
      </c>
      <c r="N705" s="2">
        <v>562.19000000000005</v>
      </c>
      <c r="O705" s="2" t="str">
        <f t="shared" si="72"/>
        <v>Not Good</v>
      </c>
      <c r="P705" s="2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 t="str">
        <f t="shared" si="70"/>
        <v>Low</v>
      </c>
      <c r="I706" s="2" t="str">
        <f t="shared" si="71"/>
        <v>Low</v>
      </c>
      <c r="J706" s="2">
        <v>1000</v>
      </c>
      <c r="K706" s="2">
        <v>0.31</v>
      </c>
      <c r="L706" s="2">
        <v>4</v>
      </c>
      <c r="M706" s="2" t="s">
        <v>28</v>
      </c>
      <c r="N706" s="2">
        <v>245.36</v>
      </c>
      <c r="O706" s="2" t="str">
        <f t="shared" si="72"/>
        <v>Not Good</v>
      </c>
      <c r="P706" s="2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 t="str">
        <f t="shared" ref="H707:H770" si="77">IF(J707&gt;10000,"High","Low")</f>
        <v>Low</v>
      </c>
      <c r="I707" s="2" t="str">
        <f t="shared" ref="I707:I770" si="78">IF(J707&gt;10000,"High",IF(J707&gt;5000,"Medium","Low"))</f>
        <v>Medium</v>
      </c>
      <c r="J707" s="2">
        <v>6559</v>
      </c>
      <c r="K707" s="2">
        <v>0.11</v>
      </c>
      <c r="L707" s="2">
        <v>7</v>
      </c>
      <c r="M707" s="2" t="s">
        <v>23</v>
      </c>
      <c r="N707" s="2">
        <v>318.39</v>
      </c>
      <c r="O707" s="2" t="str">
        <f t="shared" ref="O707:O770" si="79">IF(AND(J707&gt;5000,N707&gt;500),"Good","Not Good")</f>
        <v>Not Good</v>
      </c>
      <c r="P707" s="2" t="str">
        <f t="shared" ref="P707:P770" si="80">IF(OR(J707&gt;5000,K707&gt;0.2),"High Impact","Normal")</f>
        <v>High Impact</v>
      </c>
      <c r="Q707" t="str">
        <f t="shared" ref="Q707:Q770" si="81">IF(NOT(AND(J707&gt;5000,N707&gt;500)),"Not Good","Good")</f>
        <v>Not Good</v>
      </c>
      <c r="R707">
        <f t="shared" ref="R707:R770" si="82">(N707/J707)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 t="str">
        <f t="shared" si="77"/>
        <v>Low</v>
      </c>
      <c r="I708" s="2" t="str">
        <f t="shared" si="78"/>
        <v>Low</v>
      </c>
      <c r="J708" s="2">
        <v>174.31</v>
      </c>
      <c r="K708" s="2">
        <v>0.21</v>
      </c>
      <c r="L708" s="2">
        <v>2</v>
      </c>
      <c r="M708" s="2" t="s">
        <v>23</v>
      </c>
      <c r="N708" s="2">
        <v>32.42</v>
      </c>
      <c r="O708" s="2" t="str">
        <f t="shared" si="79"/>
        <v>Not Good</v>
      </c>
      <c r="P708" s="2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 t="str">
        <f t="shared" si="77"/>
        <v>Low</v>
      </c>
      <c r="I709" s="2" t="str">
        <f t="shared" si="78"/>
        <v>Low</v>
      </c>
      <c r="J709" s="2">
        <v>3676.24</v>
      </c>
      <c r="K709" s="2">
        <v>0.31</v>
      </c>
      <c r="L709" s="2">
        <v>9</v>
      </c>
      <c r="M709" s="2" t="s">
        <v>23</v>
      </c>
      <c r="N709" s="2">
        <v>523.49</v>
      </c>
      <c r="O709" s="2" t="str">
        <f t="shared" si="79"/>
        <v>Not Good</v>
      </c>
      <c r="P709" s="2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 t="str">
        <f t="shared" si="77"/>
        <v>Low</v>
      </c>
      <c r="I710" s="2" t="str">
        <f t="shared" si="78"/>
        <v>Low</v>
      </c>
      <c r="J710" s="2">
        <v>3582.91</v>
      </c>
      <c r="K710" s="2">
        <v>0.42</v>
      </c>
      <c r="L710" s="2">
        <v>1</v>
      </c>
      <c r="M710" s="2" t="s">
        <v>23</v>
      </c>
      <c r="N710" s="2">
        <v>902.82</v>
      </c>
      <c r="O710" s="2" t="str">
        <f t="shared" si="79"/>
        <v>Not Good</v>
      </c>
      <c r="P710" s="2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 t="str">
        <f t="shared" si="77"/>
        <v>Low</v>
      </c>
      <c r="I711" s="2" t="str">
        <f t="shared" si="78"/>
        <v>Low</v>
      </c>
      <c r="J711" s="2">
        <v>1000</v>
      </c>
      <c r="K711" s="2">
        <v>0.27</v>
      </c>
      <c r="L711" s="2">
        <v>1</v>
      </c>
      <c r="M711" s="2" t="s">
        <v>17</v>
      </c>
      <c r="N711" s="2">
        <v>523.4</v>
      </c>
      <c r="O711" s="2" t="str">
        <f t="shared" si="79"/>
        <v>Not Good</v>
      </c>
      <c r="P711" s="2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 t="str">
        <f t="shared" si="77"/>
        <v>High</v>
      </c>
      <c r="I712" s="2" t="str">
        <f t="shared" si="78"/>
        <v>High</v>
      </c>
      <c r="J712" s="2">
        <v>10542</v>
      </c>
      <c r="K712" s="2">
        <v>0.09</v>
      </c>
      <c r="L712" s="2">
        <v>8</v>
      </c>
      <c r="M712" s="2" t="s">
        <v>23</v>
      </c>
      <c r="N712" s="2">
        <v>481.23</v>
      </c>
      <c r="O712" s="2" t="str">
        <f t="shared" si="79"/>
        <v>Not Good</v>
      </c>
      <c r="P712" s="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 t="str">
        <f t="shared" si="77"/>
        <v>Low</v>
      </c>
      <c r="I713" s="2" t="str">
        <f t="shared" si="78"/>
        <v>Low</v>
      </c>
      <c r="J713" s="2">
        <v>4516.21</v>
      </c>
      <c r="K713" s="2">
        <v>0.48</v>
      </c>
      <c r="L713" s="2">
        <v>5</v>
      </c>
      <c r="M713" s="2" t="s">
        <v>17</v>
      </c>
      <c r="N713" s="2">
        <v>235.91</v>
      </c>
      <c r="O713" s="2" t="str">
        <f t="shared" si="79"/>
        <v>Not Good</v>
      </c>
      <c r="P713" s="2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 t="str">
        <f t="shared" si="77"/>
        <v>Low</v>
      </c>
      <c r="I714" s="2" t="str">
        <f t="shared" si="78"/>
        <v>Medium</v>
      </c>
      <c r="J714" s="2">
        <v>7853</v>
      </c>
      <c r="K714" s="2">
        <v>0.05</v>
      </c>
      <c r="L714" s="2">
        <v>9</v>
      </c>
      <c r="M714" s="2" t="s">
        <v>17</v>
      </c>
      <c r="N714" s="2">
        <v>344.3</v>
      </c>
      <c r="O714" s="2" t="str">
        <f t="shared" si="79"/>
        <v>Not Good</v>
      </c>
      <c r="P714" s="2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 t="str">
        <f t="shared" si="77"/>
        <v>Low</v>
      </c>
      <c r="I715" s="2" t="str">
        <f t="shared" si="78"/>
        <v>Low</v>
      </c>
      <c r="J715" s="2">
        <v>3455.64</v>
      </c>
      <c r="K715" s="2">
        <v>0.18</v>
      </c>
      <c r="L715" s="2">
        <v>8</v>
      </c>
      <c r="M715" s="2" t="s">
        <v>23</v>
      </c>
      <c r="N715" s="2">
        <v>262.14999999999998</v>
      </c>
      <c r="O715" s="2" t="str">
        <f t="shared" si="79"/>
        <v>Not Good</v>
      </c>
      <c r="P715" s="2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 t="str">
        <f t="shared" si="77"/>
        <v>Low</v>
      </c>
      <c r="I716" s="2" t="str">
        <f t="shared" si="78"/>
        <v>Low</v>
      </c>
      <c r="J716" s="2">
        <v>1000</v>
      </c>
      <c r="K716" s="2">
        <v>0.46</v>
      </c>
      <c r="L716" s="2">
        <v>6</v>
      </c>
      <c r="M716" s="2" t="s">
        <v>28</v>
      </c>
      <c r="N716" s="2">
        <v>26.98</v>
      </c>
      <c r="O716" s="2" t="str">
        <f t="shared" si="79"/>
        <v>Not Good</v>
      </c>
      <c r="P716" s="2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 t="str">
        <f t="shared" si="77"/>
        <v>Low</v>
      </c>
      <c r="I717" s="2" t="str">
        <f t="shared" si="78"/>
        <v>Low</v>
      </c>
      <c r="J717" s="2">
        <v>4247.08</v>
      </c>
      <c r="K717" s="2">
        <v>0.3</v>
      </c>
      <c r="L717" s="2">
        <v>4</v>
      </c>
      <c r="M717" s="2" t="s">
        <v>23</v>
      </c>
      <c r="N717" s="2">
        <v>617.37</v>
      </c>
      <c r="O717" s="2" t="str">
        <f t="shared" si="79"/>
        <v>Not Good</v>
      </c>
      <c r="P717" s="2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 t="str">
        <f t="shared" si="77"/>
        <v>Low</v>
      </c>
      <c r="I718" s="2" t="str">
        <f t="shared" si="78"/>
        <v>Low</v>
      </c>
      <c r="J718" s="2">
        <v>4100.43</v>
      </c>
      <c r="K718" s="2">
        <v>0.33</v>
      </c>
      <c r="L718" s="2">
        <v>6</v>
      </c>
      <c r="M718" s="2" t="s">
        <v>17</v>
      </c>
      <c r="N718" s="2">
        <v>462.37</v>
      </c>
      <c r="O718" s="2" t="str">
        <f t="shared" si="79"/>
        <v>Not Good</v>
      </c>
      <c r="P718" s="2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 t="str">
        <f t="shared" si="77"/>
        <v>Low</v>
      </c>
      <c r="I719" s="2" t="str">
        <f t="shared" si="78"/>
        <v>Medium</v>
      </c>
      <c r="J719" s="2">
        <v>8579</v>
      </c>
      <c r="K719" s="2">
        <v>0.15</v>
      </c>
      <c r="L719" s="2">
        <v>2</v>
      </c>
      <c r="M719" s="2" t="s">
        <v>23</v>
      </c>
      <c r="N719" s="2">
        <v>16.399999999999999</v>
      </c>
      <c r="O719" s="2" t="str">
        <f t="shared" si="79"/>
        <v>Not Good</v>
      </c>
      <c r="P719" s="2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 t="str">
        <f t="shared" si="77"/>
        <v>Low</v>
      </c>
      <c r="I720" s="2" t="str">
        <f t="shared" si="78"/>
        <v>Low</v>
      </c>
      <c r="J720" s="2">
        <v>2759.84</v>
      </c>
      <c r="K720" s="2">
        <v>0.04</v>
      </c>
      <c r="L720" s="2">
        <v>5</v>
      </c>
      <c r="M720" s="2" t="s">
        <v>17</v>
      </c>
      <c r="N720" s="2">
        <v>693.87</v>
      </c>
      <c r="O720" s="2" t="str">
        <f t="shared" si="79"/>
        <v>Not Good</v>
      </c>
      <c r="P720" s="2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 t="str">
        <f t="shared" si="77"/>
        <v>Low</v>
      </c>
      <c r="I721" s="2" t="str">
        <f t="shared" si="78"/>
        <v>Low</v>
      </c>
      <c r="J721" s="2">
        <v>1000</v>
      </c>
      <c r="K721" s="2">
        <v>0.18</v>
      </c>
      <c r="L721" s="2">
        <v>3</v>
      </c>
      <c r="M721" s="2" t="s">
        <v>28</v>
      </c>
      <c r="N721" s="2">
        <v>1345.54</v>
      </c>
      <c r="O721" s="2" t="str">
        <f t="shared" si="79"/>
        <v>Not Good</v>
      </c>
      <c r="P721" s="2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 t="str">
        <f t="shared" si="77"/>
        <v>Low</v>
      </c>
      <c r="I722" s="2" t="str">
        <f t="shared" si="78"/>
        <v>Low</v>
      </c>
      <c r="J722" s="2">
        <v>988.8</v>
      </c>
      <c r="K722" s="2">
        <v>0.2</v>
      </c>
      <c r="L722" s="2">
        <v>3</v>
      </c>
      <c r="M722" s="2" t="s">
        <v>28</v>
      </c>
      <c r="N722" s="2">
        <v>262.39999999999998</v>
      </c>
      <c r="O722" s="2" t="str">
        <f t="shared" si="79"/>
        <v>Not Good</v>
      </c>
      <c r="P722" s="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 t="str">
        <f t="shared" si="77"/>
        <v>Low</v>
      </c>
      <c r="I723" s="2" t="str">
        <f t="shared" si="78"/>
        <v>Low</v>
      </c>
      <c r="J723" s="2">
        <v>1827.96</v>
      </c>
      <c r="K723" s="2">
        <v>0.14000000000000001</v>
      </c>
      <c r="L723" s="2">
        <v>1</v>
      </c>
      <c r="M723" s="2" t="s">
        <v>28</v>
      </c>
      <c r="N723" s="2">
        <v>450.95</v>
      </c>
      <c r="O723" s="2" t="str">
        <f t="shared" si="79"/>
        <v>Not Good</v>
      </c>
      <c r="P723" s="2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 t="str">
        <f t="shared" si="77"/>
        <v>Low</v>
      </c>
      <c r="I724" s="2" t="str">
        <f t="shared" si="78"/>
        <v>Low</v>
      </c>
      <c r="J724" s="2">
        <v>1722.16</v>
      </c>
      <c r="K724" s="2">
        <v>0.11</v>
      </c>
      <c r="L724" s="2">
        <v>8</v>
      </c>
      <c r="M724" s="2" t="s">
        <v>17</v>
      </c>
      <c r="N724" s="2">
        <v>314.81</v>
      </c>
      <c r="O724" s="2" t="str">
        <f t="shared" si="79"/>
        <v>Not Good</v>
      </c>
      <c r="P724" s="2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 t="str">
        <f t="shared" si="77"/>
        <v>Low</v>
      </c>
      <c r="I725" s="2" t="str">
        <f t="shared" si="78"/>
        <v>Low</v>
      </c>
      <c r="J725" s="2">
        <v>1844.11</v>
      </c>
      <c r="K725" s="2">
        <v>0.18</v>
      </c>
      <c r="L725" s="2">
        <v>3</v>
      </c>
      <c r="M725" s="2" t="s">
        <v>28</v>
      </c>
      <c r="N725" s="2">
        <v>477.42</v>
      </c>
      <c r="O725" s="2" t="str">
        <f t="shared" si="79"/>
        <v>Not Good</v>
      </c>
      <c r="P725" s="2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 t="str">
        <f t="shared" si="77"/>
        <v>Low</v>
      </c>
      <c r="I726" s="2" t="str">
        <f t="shared" si="78"/>
        <v>Low</v>
      </c>
      <c r="J726" s="2">
        <v>1000</v>
      </c>
      <c r="K726" s="2">
        <v>0.32</v>
      </c>
      <c r="L726" s="2">
        <v>1</v>
      </c>
      <c r="M726" s="2" t="s">
        <v>28</v>
      </c>
      <c r="N726" s="2">
        <v>56.02</v>
      </c>
      <c r="O726" s="2" t="str">
        <f t="shared" si="79"/>
        <v>Not Good</v>
      </c>
      <c r="P726" s="2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 t="str">
        <f t="shared" si="77"/>
        <v>Low</v>
      </c>
      <c r="I727" s="2" t="str">
        <f t="shared" si="78"/>
        <v>Low</v>
      </c>
      <c r="J727" s="2">
        <v>1467.19</v>
      </c>
      <c r="K727" s="2">
        <v>0.47</v>
      </c>
      <c r="L727" s="2">
        <v>4</v>
      </c>
      <c r="M727" s="2" t="s">
        <v>23</v>
      </c>
      <c r="N727" s="2">
        <v>191.48</v>
      </c>
      <c r="O727" s="2" t="str">
        <f t="shared" si="79"/>
        <v>Not Good</v>
      </c>
      <c r="P727" s="2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 t="str">
        <f t="shared" si="77"/>
        <v>Low</v>
      </c>
      <c r="I728" s="2" t="str">
        <f t="shared" si="78"/>
        <v>Low</v>
      </c>
      <c r="J728" s="2">
        <v>1544.8</v>
      </c>
      <c r="K728" s="2">
        <v>0.35</v>
      </c>
      <c r="L728" s="2">
        <v>1</v>
      </c>
      <c r="M728" s="2" t="s">
        <v>23</v>
      </c>
      <c r="N728" s="2">
        <v>164.59</v>
      </c>
      <c r="O728" s="2" t="str">
        <f t="shared" si="79"/>
        <v>Not Good</v>
      </c>
      <c r="P728" s="2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 t="str">
        <f t="shared" si="77"/>
        <v>Low</v>
      </c>
      <c r="I729" s="2" t="str">
        <f t="shared" si="78"/>
        <v>Low</v>
      </c>
      <c r="J729" s="2">
        <v>4342.7700000000004</v>
      </c>
      <c r="K729" s="2">
        <v>0.39</v>
      </c>
      <c r="L729" s="2">
        <v>1</v>
      </c>
      <c r="M729" s="2" t="s">
        <v>17</v>
      </c>
      <c r="N729" s="2">
        <v>451.55</v>
      </c>
      <c r="O729" s="2" t="str">
        <f t="shared" si="79"/>
        <v>Not Good</v>
      </c>
      <c r="P729" s="2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 t="str">
        <f t="shared" si="77"/>
        <v>Low</v>
      </c>
      <c r="I730" s="2" t="str">
        <f t="shared" si="78"/>
        <v>Low</v>
      </c>
      <c r="J730" s="2">
        <v>1825.37</v>
      </c>
      <c r="K730" s="2">
        <v>0.15</v>
      </c>
      <c r="L730" s="2">
        <v>1</v>
      </c>
      <c r="M730" s="2" t="s">
        <v>23</v>
      </c>
      <c r="N730" s="2">
        <v>299.43</v>
      </c>
      <c r="O730" s="2" t="str">
        <f t="shared" si="79"/>
        <v>Not Good</v>
      </c>
      <c r="P730" s="2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 t="str">
        <f t="shared" si="77"/>
        <v>Low</v>
      </c>
      <c r="I731" s="2" t="str">
        <f t="shared" si="78"/>
        <v>Low</v>
      </c>
      <c r="J731" s="2">
        <v>1000</v>
      </c>
      <c r="K731" s="2">
        <v>0.05</v>
      </c>
      <c r="L731" s="2">
        <v>2</v>
      </c>
      <c r="M731" s="2" t="s">
        <v>17</v>
      </c>
      <c r="N731" s="2">
        <v>480.25</v>
      </c>
      <c r="O731" s="2" t="str">
        <f t="shared" si="79"/>
        <v>Not Good</v>
      </c>
      <c r="P731" s="2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 t="str">
        <f t="shared" si="77"/>
        <v>Low</v>
      </c>
      <c r="I732" s="2" t="str">
        <f t="shared" si="78"/>
        <v>Low</v>
      </c>
      <c r="J732" s="2">
        <v>1965.62</v>
      </c>
      <c r="K732" s="2">
        <v>0.15</v>
      </c>
      <c r="L732" s="2">
        <v>1</v>
      </c>
      <c r="M732" s="2" t="s">
        <v>28</v>
      </c>
      <c r="N732" s="2">
        <v>172.99</v>
      </c>
      <c r="O732" s="2" t="str">
        <f t="shared" si="79"/>
        <v>Not Good</v>
      </c>
      <c r="P732" s="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 t="str">
        <f t="shared" si="77"/>
        <v>Low</v>
      </c>
      <c r="I733" s="2" t="str">
        <f t="shared" si="78"/>
        <v>Low</v>
      </c>
      <c r="J733" s="2">
        <v>691.3</v>
      </c>
      <c r="K733" s="2">
        <v>0.2</v>
      </c>
      <c r="L733" s="2">
        <v>6</v>
      </c>
      <c r="M733" s="2" t="s">
        <v>23</v>
      </c>
      <c r="N733" s="2">
        <v>36.67</v>
      </c>
      <c r="O733" s="2" t="str">
        <f t="shared" si="79"/>
        <v>Not Good</v>
      </c>
      <c r="P733" s="2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 t="str">
        <f t="shared" si="77"/>
        <v>Low</v>
      </c>
      <c r="I734" s="2" t="str">
        <f t="shared" si="78"/>
        <v>Low</v>
      </c>
      <c r="J734" s="2">
        <v>4952.75</v>
      </c>
      <c r="K734" s="2">
        <v>0.34</v>
      </c>
      <c r="L734" s="2">
        <v>7</v>
      </c>
      <c r="M734" s="2" t="s">
        <v>23</v>
      </c>
      <c r="N734" s="2">
        <v>275.86</v>
      </c>
      <c r="O734" s="2" t="str">
        <f t="shared" si="79"/>
        <v>Not Good</v>
      </c>
      <c r="P734" s="2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 t="str">
        <f t="shared" si="77"/>
        <v>Low</v>
      </c>
      <c r="I735" s="2" t="str">
        <f t="shared" si="78"/>
        <v>Medium</v>
      </c>
      <c r="J735" s="2">
        <v>6995</v>
      </c>
      <c r="K735" s="2">
        <v>0.47</v>
      </c>
      <c r="L735" s="2">
        <v>1</v>
      </c>
      <c r="M735" s="2" t="s">
        <v>23</v>
      </c>
      <c r="N735" s="2">
        <v>526.88</v>
      </c>
      <c r="O735" s="2" t="str">
        <f t="shared" si="79"/>
        <v>Good</v>
      </c>
      <c r="P735" s="2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 t="str">
        <f t="shared" si="77"/>
        <v>High</v>
      </c>
      <c r="I736" s="2" t="str">
        <f t="shared" si="78"/>
        <v>High</v>
      </c>
      <c r="J736" s="2">
        <v>10693</v>
      </c>
      <c r="K736" s="2">
        <v>0.4</v>
      </c>
      <c r="L736" s="2">
        <v>1</v>
      </c>
      <c r="M736" s="2" t="s">
        <v>17</v>
      </c>
      <c r="N736" s="2">
        <v>633.1</v>
      </c>
      <c r="O736" s="2" t="str">
        <f t="shared" si="79"/>
        <v>Good</v>
      </c>
      <c r="P736" s="2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 t="str">
        <f t="shared" si="77"/>
        <v>Low</v>
      </c>
      <c r="I737" s="2" t="str">
        <f t="shared" si="78"/>
        <v>Medium</v>
      </c>
      <c r="J737" s="2">
        <v>6623</v>
      </c>
      <c r="K737" s="2">
        <v>0.13</v>
      </c>
      <c r="L737" s="2">
        <v>9</v>
      </c>
      <c r="M737" s="2" t="s">
        <v>28</v>
      </c>
      <c r="N737" s="2">
        <v>124.02</v>
      </c>
      <c r="O737" s="2" t="str">
        <f t="shared" si="79"/>
        <v>Not Good</v>
      </c>
      <c r="P737" s="2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 t="str">
        <f t="shared" si="77"/>
        <v>High</v>
      </c>
      <c r="I738" s="2" t="str">
        <f t="shared" si="78"/>
        <v>High</v>
      </c>
      <c r="J738" s="2">
        <v>11691</v>
      </c>
      <c r="K738" s="2">
        <v>0.41</v>
      </c>
      <c r="L738" s="2">
        <v>9</v>
      </c>
      <c r="M738" s="2" t="s">
        <v>17</v>
      </c>
      <c r="N738" s="2">
        <v>547.44000000000005</v>
      </c>
      <c r="O738" s="2" t="str">
        <f t="shared" si="79"/>
        <v>Good</v>
      </c>
      <c r="P738" s="2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 t="str">
        <f t="shared" si="77"/>
        <v>Low</v>
      </c>
      <c r="I739" s="2" t="str">
        <f t="shared" si="78"/>
        <v>Low</v>
      </c>
      <c r="J739" s="2">
        <v>1699.51</v>
      </c>
      <c r="K739" s="2">
        <v>0.21</v>
      </c>
      <c r="L739" s="2">
        <v>1</v>
      </c>
      <c r="M739" s="2" t="s">
        <v>17</v>
      </c>
      <c r="N739" s="2">
        <v>211.33</v>
      </c>
      <c r="O739" s="2" t="str">
        <f t="shared" si="79"/>
        <v>Not Good</v>
      </c>
      <c r="P739" s="2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 t="str">
        <f t="shared" si="77"/>
        <v>Low</v>
      </c>
      <c r="I740" s="2" t="str">
        <f t="shared" si="78"/>
        <v>Low</v>
      </c>
      <c r="J740" s="2">
        <v>346.39</v>
      </c>
      <c r="K740" s="2">
        <v>0.09</v>
      </c>
      <c r="L740" s="2">
        <v>8</v>
      </c>
      <c r="M740" s="2" t="s">
        <v>23</v>
      </c>
      <c r="N740" s="2">
        <v>96.46</v>
      </c>
      <c r="O740" s="2" t="str">
        <f t="shared" si="79"/>
        <v>Not Good</v>
      </c>
      <c r="P740" s="2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 t="str">
        <f t="shared" si="77"/>
        <v>Low</v>
      </c>
      <c r="I741" s="2" t="str">
        <f t="shared" si="78"/>
        <v>Low</v>
      </c>
      <c r="J741" s="2">
        <v>1000</v>
      </c>
      <c r="K741" s="2">
        <v>0.23</v>
      </c>
      <c r="L741" s="2">
        <v>3</v>
      </c>
      <c r="M741" s="2" t="s">
        <v>17</v>
      </c>
      <c r="N741" s="2">
        <v>602.87</v>
      </c>
      <c r="O741" s="2" t="str">
        <f t="shared" si="79"/>
        <v>Not Good</v>
      </c>
      <c r="P741" s="2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 t="str">
        <f t="shared" si="77"/>
        <v>Low</v>
      </c>
      <c r="I742" s="2" t="str">
        <f t="shared" si="78"/>
        <v>Low</v>
      </c>
      <c r="J742" s="2">
        <v>4921.49</v>
      </c>
      <c r="K742" s="2">
        <v>0.28000000000000003</v>
      </c>
      <c r="L742" s="2">
        <v>7</v>
      </c>
      <c r="M742" s="2" t="s">
        <v>28</v>
      </c>
      <c r="N742" s="2">
        <v>736.67</v>
      </c>
      <c r="O742" s="2" t="str">
        <f t="shared" si="79"/>
        <v>Not Good</v>
      </c>
      <c r="P742" s="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 t="str">
        <f t="shared" si="77"/>
        <v>Low</v>
      </c>
      <c r="I743" s="2" t="str">
        <f t="shared" si="78"/>
        <v>Low</v>
      </c>
      <c r="J743" s="2">
        <v>993.5</v>
      </c>
      <c r="K743" s="2">
        <v>0.38</v>
      </c>
      <c r="L743" s="2">
        <v>1</v>
      </c>
      <c r="M743" s="2" t="s">
        <v>17</v>
      </c>
      <c r="N743" s="2">
        <v>292.41000000000003</v>
      </c>
      <c r="O743" s="2" t="str">
        <f t="shared" si="79"/>
        <v>Not Good</v>
      </c>
      <c r="P743" s="2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 t="str">
        <f t="shared" si="77"/>
        <v>Low</v>
      </c>
      <c r="I744" s="2" t="str">
        <f t="shared" si="78"/>
        <v>Low</v>
      </c>
      <c r="J744" s="2">
        <v>2685.76</v>
      </c>
      <c r="K744" s="2">
        <v>0.17</v>
      </c>
      <c r="L744" s="2">
        <v>7</v>
      </c>
      <c r="M744" s="2" t="s">
        <v>23</v>
      </c>
      <c r="N744" s="2">
        <v>786.29</v>
      </c>
      <c r="O744" s="2" t="str">
        <f t="shared" si="79"/>
        <v>Not Good</v>
      </c>
      <c r="P744" s="2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 t="str">
        <f t="shared" si="77"/>
        <v>Low</v>
      </c>
      <c r="I745" s="2" t="str">
        <f t="shared" si="78"/>
        <v>Low</v>
      </c>
      <c r="J745" s="2">
        <v>141.75</v>
      </c>
      <c r="K745" s="2">
        <v>7.0000000000000007E-2</v>
      </c>
      <c r="L745" s="2">
        <v>1</v>
      </c>
      <c r="M745" s="2" t="s">
        <v>23</v>
      </c>
      <c r="N745" s="2">
        <v>27.5</v>
      </c>
      <c r="O745" s="2" t="str">
        <f t="shared" si="79"/>
        <v>Not Good</v>
      </c>
      <c r="P745" s="2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 t="str">
        <f t="shared" si="77"/>
        <v>Low</v>
      </c>
      <c r="I746" s="2" t="str">
        <f t="shared" si="78"/>
        <v>Low</v>
      </c>
      <c r="J746" s="2">
        <v>1000</v>
      </c>
      <c r="K746" s="2">
        <v>0.05</v>
      </c>
      <c r="L746" s="2">
        <v>3</v>
      </c>
      <c r="M746" s="2" t="s">
        <v>28</v>
      </c>
      <c r="N746" s="2">
        <v>102.15</v>
      </c>
      <c r="O746" s="2" t="str">
        <f t="shared" si="79"/>
        <v>Not Good</v>
      </c>
      <c r="P746" s="2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 t="str">
        <f t="shared" si="77"/>
        <v>Low</v>
      </c>
      <c r="I747" s="2" t="str">
        <f t="shared" si="78"/>
        <v>Medium</v>
      </c>
      <c r="J747" s="2">
        <v>7758</v>
      </c>
      <c r="K747" s="2">
        <v>0.06</v>
      </c>
      <c r="L747" s="2">
        <v>7</v>
      </c>
      <c r="M747" s="2" t="s">
        <v>17</v>
      </c>
      <c r="N747" s="2">
        <v>227.45</v>
      </c>
      <c r="O747" s="2" t="str">
        <f t="shared" si="79"/>
        <v>Not Good</v>
      </c>
      <c r="P747" s="2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 t="str">
        <f t="shared" si="77"/>
        <v>Low</v>
      </c>
      <c r="I748" s="2" t="str">
        <f t="shared" si="78"/>
        <v>Low</v>
      </c>
      <c r="J748" s="2">
        <v>1557.33</v>
      </c>
      <c r="K748" s="2">
        <v>0.48</v>
      </c>
      <c r="L748" s="2">
        <v>1</v>
      </c>
      <c r="M748" s="2" t="s">
        <v>17</v>
      </c>
      <c r="N748" s="2">
        <v>293.39999999999998</v>
      </c>
      <c r="O748" s="2" t="str">
        <f t="shared" si="79"/>
        <v>Not Good</v>
      </c>
      <c r="P748" s="2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 t="str">
        <f t="shared" si="77"/>
        <v>Low</v>
      </c>
      <c r="I749" s="2" t="str">
        <f t="shared" si="78"/>
        <v>Low</v>
      </c>
      <c r="J749" s="2">
        <v>4537.8500000000004</v>
      </c>
      <c r="K749" s="2">
        <v>0.48</v>
      </c>
      <c r="L749" s="2">
        <v>9</v>
      </c>
      <c r="M749" s="2" t="s">
        <v>17</v>
      </c>
      <c r="N749" s="2">
        <v>1174.03</v>
      </c>
      <c r="O749" s="2" t="str">
        <f t="shared" si="79"/>
        <v>Not Good</v>
      </c>
      <c r="P749" s="2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 t="str">
        <f t="shared" si="77"/>
        <v>Low</v>
      </c>
      <c r="I750" s="2" t="str">
        <f t="shared" si="78"/>
        <v>Low</v>
      </c>
      <c r="J750" s="2">
        <v>2090.23</v>
      </c>
      <c r="K750" s="2">
        <v>0.48</v>
      </c>
      <c r="L750" s="2">
        <v>5</v>
      </c>
      <c r="M750" s="2" t="s">
        <v>17</v>
      </c>
      <c r="N750" s="2">
        <v>311.38</v>
      </c>
      <c r="O750" s="2" t="str">
        <f t="shared" si="79"/>
        <v>Not Good</v>
      </c>
      <c r="P750" s="2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 t="str">
        <f t="shared" si="77"/>
        <v>Low</v>
      </c>
      <c r="I751" s="2" t="str">
        <f t="shared" si="78"/>
        <v>Low</v>
      </c>
      <c r="J751" s="2">
        <v>1000</v>
      </c>
      <c r="K751" s="2">
        <v>0.15</v>
      </c>
      <c r="L751" s="2">
        <v>2</v>
      </c>
      <c r="M751" s="2" t="s">
        <v>17</v>
      </c>
      <c r="N751" s="2">
        <v>197.37</v>
      </c>
      <c r="O751" s="2" t="str">
        <f t="shared" si="79"/>
        <v>Not Good</v>
      </c>
      <c r="P751" s="2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 t="str">
        <f t="shared" si="77"/>
        <v>Low</v>
      </c>
      <c r="I752" s="2" t="str">
        <f t="shared" si="78"/>
        <v>Low</v>
      </c>
      <c r="J752" s="2">
        <v>2773.4</v>
      </c>
      <c r="K752" s="2">
        <v>0.1</v>
      </c>
      <c r="L752" s="2">
        <v>4</v>
      </c>
      <c r="M752" s="2" t="s">
        <v>17</v>
      </c>
      <c r="N752" s="2">
        <v>414.86</v>
      </c>
      <c r="O752" s="2" t="str">
        <f t="shared" si="79"/>
        <v>Not Good</v>
      </c>
      <c r="P752" s="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 t="str">
        <f t="shared" si="77"/>
        <v>Low</v>
      </c>
      <c r="I753" s="2" t="str">
        <f t="shared" si="78"/>
        <v>Low</v>
      </c>
      <c r="J753" s="2">
        <v>3995.37</v>
      </c>
      <c r="K753" s="2">
        <v>0.49</v>
      </c>
      <c r="L753" s="2">
        <v>8</v>
      </c>
      <c r="M753" s="2" t="s">
        <v>28</v>
      </c>
      <c r="N753" s="2">
        <v>902.57</v>
      </c>
      <c r="O753" s="2" t="str">
        <f t="shared" si="79"/>
        <v>Not Good</v>
      </c>
      <c r="P753" s="2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 t="str">
        <f t="shared" si="77"/>
        <v>Low</v>
      </c>
      <c r="I754" s="2" t="str">
        <f t="shared" si="78"/>
        <v>Medium</v>
      </c>
      <c r="J754" s="2">
        <v>7170</v>
      </c>
      <c r="K754" s="2">
        <v>0.49</v>
      </c>
      <c r="L754" s="2">
        <v>4</v>
      </c>
      <c r="M754" s="2" t="s">
        <v>28</v>
      </c>
      <c r="N754" s="2">
        <v>36.630000000000003</v>
      </c>
      <c r="O754" s="2" t="str">
        <f t="shared" si="79"/>
        <v>Not Good</v>
      </c>
      <c r="P754" s="2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 t="str">
        <f t="shared" si="77"/>
        <v>Low</v>
      </c>
      <c r="I755" s="2" t="str">
        <f t="shared" si="78"/>
        <v>Medium</v>
      </c>
      <c r="J755" s="2">
        <v>9320</v>
      </c>
      <c r="K755" s="2">
        <v>0.04</v>
      </c>
      <c r="L755" s="2">
        <v>5</v>
      </c>
      <c r="M755" s="2" t="s">
        <v>17</v>
      </c>
      <c r="N755" s="2">
        <v>460</v>
      </c>
      <c r="O755" s="2" t="str">
        <f t="shared" si="79"/>
        <v>Not Good</v>
      </c>
      <c r="P755" s="2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 t="str">
        <f t="shared" si="77"/>
        <v>Low</v>
      </c>
      <c r="I756" s="2" t="str">
        <f t="shared" si="78"/>
        <v>Low</v>
      </c>
      <c r="J756" s="2">
        <v>1000</v>
      </c>
      <c r="K756" s="2">
        <v>0.38</v>
      </c>
      <c r="L756" s="2">
        <v>2</v>
      </c>
      <c r="M756" s="2" t="s">
        <v>17</v>
      </c>
      <c r="N756" s="2">
        <v>406.21</v>
      </c>
      <c r="O756" s="2" t="str">
        <f t="shared" si="79"/>
        <v>Not Good</v>
      </c>
      <c r="P756" s="2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 t="str">
        <f t="shared" si="77"/>
        <v>Low</v>
      </c>
      <c r="I757" s="2" t="str">
        <f t="shared" si="78"/>
        <v>Low</v>
      </c>
      <c r="J757" s="2">
        <v>607.58000000000004</v>
      </c>
      <c r="K757" s="2">
        <v>0.14000000000000001</v>
      </c>
      <c r="L757" s="2">
        <v>5</v>
      </c>
      <c r="M757" s="2" t="s">
        <v>17</v>
      </c>
      <c r="N757" s="2">
        <v>120.47</v>
      </c>
      <c r="O757" s="2" t="str">
        <f t="shared" si="79"/>
        <v>Not Good</v>
      </c>
      <c r="P757" s="2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 t="str">
        <f t="shared" si="77"/>
        <v>Low</v>
      </c>
      <c r="I758" s="2" t="str">
        <f t="shared" si="78"/>
        <v>Low</v>
      </c>
      <c r="J758" s="2">
        <v>4523.71</v>
      </c>
      <c r="K758" s="2">
        <v>0.45</v>
      </c>
      <c r="L758" s="2">
        <v>7</v>
      </c>
      <c r="M758" s="2" t="s">
        <v>23</v>
      </c>
      <c r="N758" s="2">
        <v>785.66</v>
      </c>
      <c r="O758" s="2" t="str">
        <f t="shared" si="79"/>
        <v>Not Good</v>
      </c>
      <c r="P758" s="2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 t="str">
        <f t="shared" si="77"/>
        <v>Low</v>
      </c>
      <c r="I759" s="2" t="str">
        <f t="shared" si="78"/>
        <v>Medium</v>
      </c>
      <c r="J759" s="2">
        <v>7235</v>
      </c>
      <c r="K759" s="2">
        <v>0.04</v>
      </c>
      <c r="L759" s="2">
        <v>9</v>
      </c>
      <c r="M759" s="2" t="s">
        <v>23</v>
      </c>
      <c r="N759" s="2">
        <v>314.89</v>
      </c>
      <c r="O759" s="2" t="str">
        <f t="shared" si="79"/>
        <v>Not Good</v>
      </c>
      <c r="P759" s="2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 t="str">
        <f t="shared" si="77"/>
        <v>Low</v>
      </c>
      <c r="I760" s="2" t="str">
        <f t="shared" si="78"/>
        <v>Low</v>
      </c>
      <c r="J760" s="2">
        <v>935.96</v>
      </c>
      <c r="K760" s="2">
        <v>0.44</v>
      </c>
      <c r="L760" s="2">
        <v>8</v>
      </c>
      <c r="M760" s="2" t="s">
        <v>17</v>
      </c>
      <c r="N760" s="2">
        <v>194.75</v>
      </c>
      <c r="O760" s="2" t="str">
        <f t="shared" si="79"/>
        <v>Not Good</v>
      </c>
      <c r="P760" s="2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 t="str">
        <f t="shared" si="77"/>
        <v>Low</v>
      </c>
      <c r="I761" s="2" t="str">
        <f t="shared" si="78"/>
        <v>Low</v>
      </c>
      <c r="J761" s="2">
        <v>1000</v>
      </c>
      <c r="K761" s="2">
        <v>0</v>
      </c>
      <c r="L761" s="2">
        <v>6</v>
      </c>
      <c r="M761" s="2" t="s">
        <v>23</v>
      </c>
      <c r="N761" s="2">
        <v>368.83</v>
      </c>
      <c r="O761" s="2" t="str">
        <f t="shared" si="79"/>
        <v>Not Good</v>
      </c>
      <c r="P761" s="2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 t="str">
        <f t="shared" si="77"/>
        <v>Low</v>
      </c>
      <c r="I762" s="2" t="str">
        <f t="shared" si="78"/>
        <v>Low</v>
      </c>
      <c r="J762" s="2">
        <v>957.65</v>
      </c>
      <c r="K762" s="2">
        <v>0.26</v>
      </c>
      <c r="L762" s="2">
        <v>9</v>
      </c>
      <c r="M762" s="2" t="s">
        <v>17</v>
      </c>
      <c r="N762" s="2">
        <v>198.68</v>
      </c>
      <c r="O762" s="2" t="str">
        <f t="shared" si="79"/>
        <v>Not Good</v>
      </c>
      <c r="P762" s="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 t="str">
        <f t="shared" si="77"/>
        <v>Low</v>
      </c>
      <c r="I763" s="2" t="str">
        <f t="shared" si="78"/>
        <v>Low</v>
      </c>
      <c r="J763" s="2">
        <v>3430.54</v>
      </c>
      <c r="K763" s="2">
        <v>0.17</v>
      </c>
      <c r="L763" s="2">
        <v>7</v>
      </c>
      <c r="M763" s="2" t="s">
        <v>17</v>
      </c>
      <c r="N763" s="2">
        <v>826.76</v>
      </c>
      <c r="O763" s="2" t="str">
        <f t="shared" si="79"/>
        <v>Not Good</v>
      </c>
      <c r="P763" s="2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 t="str">
        <f t="shared" si="77"/>
        <v>Low</v>
      </c>
      <c r="I764" s="2" t="str">
        <f t="shared" si="78"/>
        <v>Low</v>
      </c>
      <c r="J764" s="2">
        <v>2501.5</v>
      </c>
      <c r="K764" s="2">
        <v>0.21</v>
      </c>
      <c r="L764" s="2">
        <v>3</v>
      </c>
      <c r="M764" s="2" t="s">
        <v>17</v>
      </c>
      <c r="N764" s="2">
        <v>532.25</v>
      </c>
      <c r="O764" s="2" t="str">
        <f t="shared" si="79"/>
        <v>Not Good</v>
      </c>
      <c r="P764" s="2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 t="str">
        <f t="shared" si="77"/>
        <v>Low</v>
      </c>
      <c r="I765" s="2" t="str">
        <f t="shared" si="78"/>
        <v>Low</v>
      </c>
      <c r="J765" s="2">
        <v>638.78</v>
      </c>
      <c r="K765" s="2">
        <v>0.22</v>
      </c>
      <c r="L765" s="2">
        <v>1</v>
      </c>
      <c r="M765" s="2" t="s">
        <v>17</v>
      </c>
      <c r="N765" s="2">
        <v>111.74</v>
      </c>
      <c r="O765" s="2" t="str">
        <f t="shared" si="79"/>
        <v>Not Good</v>
      </c>
      <c r="P765" s="2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 t="str">
        <f t="shared" si="77"/>
        <v>Low</v>
      </c>
      <c r="I766" s="2" t="str">
        <f t="shared" si="78"/>
        <v>Low</v>
      </c>
      <c r="J766" s="2">
        <v>1000</v>
      </c>
      <c r="K766" s="2">
        <v>0.33</v>
      </c>
      <c r="L766" s="2">
        <v>5</v>
      </c>
      <c r="M766" s="2" t="s">
        <v>17</v>
      </c>
      <c r="N766" s="2">
        <v>983.92</v>
      </c>
      <c r="O766" s="2" t="str">
        <f t="shared" si="79"/>
        <v>Not Good</v>
      </c>
      <c r="P766" s="2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 t="str">
        <f t="shared" si="77"/>
        <v>Low</v>
      </c>
      <c r="I767" s="2" t="str">
        <f t="shared" si="78"/>
        <v>Low</v>
      </c>
      <c r="J767" s="2">
        <v>3398.71</v>
      </c>
      <c r="K767" s="2">
        <v>0.01</v>
      </c>
      <c r="L767" s="2">
        <v>9</v>
      </c>
      <c r="M767" s="2" t="s">
        <v>17</v>
      </c>
      <c r="N767" s="2">
        <v>571.99</v>
      </c>
      <c r="O767" s="2" t="str">
        <f t="shared" si="79"/>
        <v>Not Good</v>
      </c>
      <c r="P767" s="2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 t="str">
        <f t="shared" si="77"/>
        <v>Low</v>
      </c>
      <c r="I768" s="2" t="str">
        <f t="shared" si="78"/>
        <v>Medium</v>
      </c>
      <c r="J768" s="2">
        <v>5223</v>
      </c>
      <c r="K768" s="2">
        <v>0.35</v>
      </c>
      <c r="L768" s="2">
        <v>8</v>
      </c>
      <c r="M768" s="2" t="s">
        <v>23</v>
      </c>
      <c r="N768" s="2">
        <v>374.19</v>
      </c>
      <c r="O768" s="2" t="str">
        <f t="shared" si="79"/>
        <v>Not Good</v>
      </c>
      <c r="P768" s="2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 t="str">
        <f t="shared" si="77"/>
        <v>Low</v>
      </c>
      <c r="I769" s="2" t="str">
        <f t="shared" si="78"/>
        <v>Low</v>
      </c>
      <c r="J769" s="2">
        <v>1934.27</v>
      </c>
      <c r="K769" s="2">
        <v>0.01</v>
      </c>
      <c r="L769" s="2">
        <v>6</v>
      </c>
      <c r="M769" s="2" t="s">
        <v>28</v>
      </c>
      <c r="N769" s="2">
        <v>397.33</v>
      </c>
      <c r="O769" s="2" t="str">
        <f t="shared" si="79"/>
        <v>Not Good</v>
      </c>
      <c r="P769" s="2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 t="str">
        <f t="shared" si="77"/>
        <v>Low</v>
      </c>
      <c r="I770" s="2" t="str">
        <f t="shared" si="78"/>
        <v>Low</v>
      </c>
      <c r="J770" s="2">
        <v>760.81</v>
      </c>
      <c r="K770" s="2">
        <v>0.09</v>
      </c>
      <c r="L770" s="2">
        <v>8</v>
      </c>
      <c r="M770" s="2" t="s">
        <v>17</v>
      </c>
      <c r="N770" s="2">
        <v>41.66</v>
      </c>
      <c r="O770" s="2" t="str">
        <f t="shared" si="79"/>
        <v>Not Good</v>
      </c>
      <c r="P770" s="2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 t="str">
        <f t="shared" ref="H771:H834" si="84">IF(J771&gt;10000,"High","Low")</f>
        <v>Low</v>
      </c>
      <c r="I771" s="2" t="str">
        <f t="shared" ref="I771:I834" si="85">IF(J771&gt;10000,"High",IF(J771&gt;5000,"Medium","Low"))</f>
        <v>Low</v>
      </c>
      <c r="J771" s="2">
        <v>1000</v>
      </c>
      <c r="K771" s="2">
        <v>0.3</v>
      </c>
      <c r="L771" s="2">
        <v>8</v>
      </c>
      <c r="M771" s="2" t="s">
        <v>23</v>
      </c>
      <c r="N771" s="2">
        <v>261.14999999999998</v>
      </c>
      <c r="O771" s="2" t="str">
        <f t="shared" ref="O771:O834" si="86">IF(AND(J771&gt;5000,N771&gt;500),"Good","Not Good")</f>
        <v>Not Good</v>
      </c>
      <c r="P771" s="2" t="str">
        <f t="shared" ref="P771:P834" si="87">IF(OR(J771&gt;5000,K771&gt;0.2),"High Impact","Normal")</f>
        <v>High Impact</v>
      </c>
      <c r="Q771" t="str">
        <f t="shared" ref="Q771:Q834" si="88">IF(NOT(AND(J771&gt;5000,N771&gt;500)),"Not Good","Good")</f>
        <v>Not Good</v>
      </c>
      <c r="R771">
        <f t="shared" ref="R771:R834" si="89">(N771/J771)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 t="str">
        <f t="shared" si="84"/>
        <v>High</v>
      </c>
      <c r="I772" s="2" t="str">
        <f t="shared" si="85"/>
        <v>High</v>
      </c>
      <c r="J772" s="2">
        <v>10029</v>
      </c>
      <c r="K772" s="2">
        <v>0.04</v>
      </c>
      <c r="L772" s="2">
        <v>3</v>
      </c>
      <c r="M772" s="2" t="s">
        <v>23</v>
      </c>
      <c r="N772" s="2">
        <v>391.48</v>
      </c>
      <c r="O772" s="2" t="str">
        <f t="shared" si="86"/>
        <v>Not Good</v>
      </c>
      <c r="P772" s="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 t="str">
        <f t="shared" si="84"/>
        <v>Low</v>
      </c>
      <c r="I773" s="2" t="str">
        <f t="shared" si="85"/>
        <v>Low</v>
      </c>
      <c r="J773" s="2">
        <v>716.51</v>
      </c>
      <c r="K773" s="2">
        <v>0.5</v>
      </c>
      <c r="L773" s="2">
        <v>6</v>
      </c>
      <c r="M773" s="2" t="s">
        <v>17</v>
      </c>
      <c r="N773" s="2">
        <v>211.2</v>
      </c>
      <c r="O773" s="2" t="str">
        <f t="shared" si="86"/>
        <v>Not Good</v>
      </c>
      <c r="P773" s="2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 t="str">
        <f t="shared" si="84"/>
        <v>Low</v>
      </c>
      <c r="I774" s="2" t="str">
        <f t="shared" si="85"/>
        <v>Low</v>
      </c>
      <c r="J774" s="2">
        <v>2523.38</v>
      </c>
      <c r="K774" s="2">
        <v>0.39</v>
      </c>
      <c r="L774" s="2">
        <v>7</v>
      </c>
      <c r="M774" s="2" t="s">
        <v>23</v>
      </c>
      <c r="N774" s="2">
        <v>306.94</v>
      </c>
      <c r="O774" s="2" t="str">
        <f t="shared" si="86"/>
        <v>Not Good</v>
      </c>
      <c r="P774" s="2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 t="str">
        <f t="shared" si="84"/>
        <v>Low</v>
      </c>
      <c r="I775" s="2" t="str">
        <f t="shared" si="85"/>
        <v>Low</v>
      </c>
      <c r="J775" s="2">
        <v>2475.75</v>
      </c>
      <c r="K775" s="2">
        <v>0.35</v>
      </c>
      <c r="L775" s="2">
        <v>2</v>
      </c>
      <c r="M775" s="2" t="s">
        <v>17</v>
      </c>
      <c r="N775" s="2">
        <v>433.34</v>
      </c>
      <c r="O775" s="2" t="str">
        <f t="shared" si="86"/>
        <v>Not Good</v>
      </c>
      <c r="P775" s="2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 t="str">
        <f t="shared" si="84"/>
        <v>Low</v>
      </c>
      <c r="I776" s="2" t="str">
        <f t="shared" si="85"/>
        <v>Low</v>
      </c>
      <c r="J776" s="2">
        <v>1000</v>
      </c>
      <c r="K776" s="2">
        <v>0.13</v>
      </c>
      <c r="L776" s="2">
        <v>7</v>
      </c>
      <c r="M776" s="2" t="s">
        <v>23</v>
      </c>
      <c r="N776" s="2">
        <v>349.21</v>
      </c>
      <c r="O776" s="2" t="str">
        <f t="shared" si="86"/>
        <v>Not Good</v>
      </c>
      <c r="P776" s="2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 t="str">
        <f t="shared" si="84"/>
        <v>Low</v>
      </c>
      <c r="I777" s="2" t="str">
        <f t="shared" si="85"/>
        <v>Low</v>
      </c>
      <c r="J777" s="2">
        <v>3967.78</v>
      </c>
      <c r="K777" s="2">
        <v>0.02</v>
      </c>
      <c r="L777" s="2">
        <v>6</v>
      </c>
      <c r="M777" s="2" t="s">
        <v>23</v>
      </c>
      <c r="N777" s="2">
        <v>211.2</v>
      </c>
      <c r="O777" s="2" t="str">
        <f t="shared" si="86"/>
        <v>Not Good</v>
      </c>
      <c r="P777" s="2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 t="str">
        <f t="shared" si="84"/>
        <v>Low</v>
      </c>
      <c r="I778" s="2" t="str">
        <f t="shared" si="85"/>
        <v>Low</v>
      </c>
      <c r="J778" s="2">
        <v>587.70000000000005</v>
      </c>
      <c r="K778" s="2">
        <v>0.49</v>
      </c>
      <c r="L778" s="2">
        <v>2</v>
      </c>
      <c r="M778" s="2" t="s">
        <v>17</v>
      </c>
      <c r="N778" s="2">
        <v>40.65</v>
      </c>
      <c r="O778" s="2" t="str">
        <f t="shared" si="86"/>
        <v>Not Good</v>
      </c>
      <c r="P778" s="2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 t="str">
        <f t="shared" si="84"/>
        <v>Low</v>
      </c>
      <c r="I779" s="2" t="str">
        <f t="shared" si="85"/>
        <v>Low</v>
      </c>
      <c r="J779" s="2">
        <v>1104.5899999999999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2" t="str">
        <f t="shared" si="86"/>
        <v>Not Good</v>
      </c>
      <c r="P779" s="2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 t="str">
        <f t="shared" si="84"/>
        <v>Low</v>
      </c>
      <c r="I780" s="2" t="str">
        <f t="shared" si="85"/>
        <v>Low</v>
      </c>
      <c r="J780" s="2">
        <v>107.85</v>
      </c>
      <c r="K780" s="2">
        <v>0.42</v>
      </c>
      <c r="L780" s="2">
        <v>6</v>
      </c>
      <c r="M780" s="2" t="s">
        <v>17</v>
      </c>
      <c r="N780" s="2">
        <v>11.27</v>
      </c>
      <c r="O780" s="2" t="str">
        <f t="shared" si="86"/>
        <v>Not Good</v>
      </c>
      <c r="P780" s="2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 t="str">
        <f t="shared" si="84"/>
        <v>Low</v>
      </c>
      <c r="I781" s="2" t="str">
        <f t="shared" si="85"/>
        <v>Low</v>
      </c>
      <c r="J781" s="2">
        <v>1000</v>
      </c>
      <c r="K781" s="2">
        <v>0.1</v>
      </c>
      <c r="L781" s="2">
        <v>3</v>
      </c>
      <c r="M781" s="2" t="s">
        <v>28</v>
      </c>
      <c r="N781" s="2">
        <v>131.41999999999999</v>
      </c>
      <c r="O781" s="2" t="str">
        <f t="shared" si="86"/>
        <v>Not Good</v>
      </c>
      <c r="P781" s="2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 t="str">
        <f t="shared" si="84"/>
        <v>Low</v>
      </c>
      <c r="I782" s="2" t="str">
        <f t="shared" si="85"/>
        <v>Low</v>
      </c>
      <c r="J782" s="2">
        <v>1526.77</v>
      </c>
      <c r="K782" s="2">
        <v>0.19</v>
      </c>
      <c r="L782" s="2">
        <v>6</v>
      </c>
      <c r="M782" s="2" t="s">
        <v>23</v>
      </c>
      <c r="N782" s="2">
        <v>324.62</v>
      </c>
      <c r="O782" s="2" t="str">
        <f t="shared" si="86"/>
        <v>Not Good</v>
      </c>
      <c r="P782" s="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 t="str">
        <f t="shared" si="84"/>
        <v>Low</v>
      </c>
      <c r="I783" s="2" t="str">
        <f t="shared" si="85"/>
        <v>Low</v>
      </c>
      <c r="J783" s="2">
        <v>4348.2700000000004</v>
      </c>
      <c r="K783" s="2">
        <v>0.35</v>
      </c>
      <c r="L783" s="2">
        <v>9</v>
      </c>
      <c r="M783" s="2" t="s">
        <v>28</v>
      </c>
      <c r="N783" s="2">
        <v>347.42</v>
      </c>
      <c r="O783" s="2" t="str">
        <f t="shared" si="86"/>
        <v>Not Good</v>
      </c>
      <c r="P783" s="2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 t="str">
        <f t="shared" si="84"/>
        <v>Low</v>
      </c>
      <c r="I784" s="2" t="str">
        <f t="shared" si="85"/>
        <v>Low</v>
      </c>
      <c r="J784" s="2">
        <v>3754.47</v>
      </c>
      <c r="K784" s="2">
        <v>0.47</v>
      </c>
      <c r="L784" s="2">
        <v>1</v>
      </c>
      <c r="M784" s="2" t="s">
        <v>17</v>
      </c>
      <c r="N784" s="2">
        <v>1027.81</v>
      </c>
      <c r="O784" s="2" t="str">
        <f t="shared" si="86"/>
        <v>Not Good</v>
      </c>
      <c r="P784" s="2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 t="str">
        <f t="shared" si="84"/>
        <v>Low</v>
      </c>
      <c r="I785" s="2" t="str">
        <f t="shared" si="85"/>
        <v>Low</v>
      </c>
      <c r="J785" s="2">
        <v>513.91</v>
      </c>
      <c r="K785" s="2">
        <v>0.01</v>
      </c>
      <c r="L785" s="2">
        <v>3</v>
      </c>
      <c r="M785" s="2" t="s">
        <v>17</v>
      </c>
      <c r="N785" s="2">
        <v>90.34</v>
      </c>
      <c r="O785" s="2" t="str">
        <f t="shared" si="86"/>
        <v>Not Good</v>
      </c>
      <c r="P785" s="2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 t="str">
        <f t="shared" si="84"/>
        <v>High</v>
      </c>
      <c r="I786" s="2" t="str">
        <f t="shared" si="85"/>
        <v>High</v>
      </c>
      <c r="J786" s="2">
        <v>10037</v>
      </c>
      <c r="K786" s="2">
        <v>0.13</v>
      </c>
      <c r="L786" s="2">
        <v>2</v>
      </c>
      <c r="M786" s="2" t="s">
        <v>23</v>
      </c>
      <c r="N786" s="2">
        <v>360.91</v>
      </c>
      <c r="O786" s="2" t="str">
        <f t="shared" si="86"/>
        <v>Not Good</v>
      </c>
      <c r="P786" s="2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 t="str">
        <f t="shared" si="84"/>
        <v>Low</v>
      </c>
      <c r="I787" s="2" t="str">
        <f t="shared" si="85"/>
        <v>Medium</v>
      </c>
      <c r="J787" s="2">
        <v>8920</v>
      </c>
      <c r="K787" s="2">
        <v>0.38</v>
      </c>
      <c r="L787" s="2">
        <v>3</v>
      </c>
      <c r="M787" s="2" t="s">
        <v>28</v>
      </c>
      <c r="N787" s="2">
        <v>367.7</v>
      </c>
      <c r="O787" s="2" t="str">
        <f t="shared" si="86"/>
        <v>Not Good</v>
      </c>
      <c r="P787" s="2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 t="str">
        <f t="shared" si="84"/>
        <v>Low</v>
      </c>
      <c r="I788" s="2" t="str">
        <f t="shared" si="85"/>
        <v>Medium</v>
      </c>
      <c r="J788" s="2">
        <v>9694</v>
      </c>
      <c r="K788" s="2">
        <v>0.09</v>
      </c>
      <c r="L788" s="2">
        <v>2</v>
      </c>
      <c r="M788" s="2" t="s">
        <v>17</v>
      </c>
      <c r="N788" s="2">
        <v>313.39999999999998</v>
      </c>
      <c r="O788" s="2" t="str">
        <f t="shared" si="86"/>
        <v>Not Good</v>
      </c>
      <c r="P788" s="2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 t="str">
        <f t="shared" si="84"/>
        <v>Low</v>
      </c>
      <c r="I789" s="2" t="str">
        <f t="shared" si="85"/>
        <v>Low</v>
      </c>
      <c r="J789" s="2">
        <v>175.76</v>
      </c>
      <c r="K789" s="2">
        <v>0.06</v>
      </c>
      <c r="L789" s="2">
        <v>3</v>
      </c>
      <c r="M789" s="2" t="s">
        <v>23</v>
      </c>
      <c r="N789" s="2">
        <v>13.75</v>
      </c>
      <c r="O789" s="2" t="str">
        <f t="shared" si="86"/>
        <v>Not Good</v>
      </c>
      <c r="P789" s="2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 t="str">
        <f t="shared" si="84"/>
        <v>Low</v>
      </c>
      <c r="I790" s="2" t="str">
        <f t="shared" si="85"/>
        <v>Low</v>
      </c>
      <c r="J790" s="2">
        <v>664.3</v>
      </c>
      <c r="K790" s="2">
        <v>0.02</v>
      </c>
      <c r="L790" s="2">
        <v>4</v>
      </c>
      <c r="M790" s="2" t="s">
        <v>28</v>
      </c>
      <c r="N790" s="2">
        <v>40.65</v>
      </c>
      <c r="O790" s="2" t="str">
        <f t="shared" si="86"/>
        <v>Not Good</v>
      </c>
      <c r="P790" s="2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 t="str">
        <f t="shared" si="84"/>
        <v>Low</v>
      </c>
      <c r="I791" s="2" t="str">
        <f t="shared" si="85"/>
        <v>Low</v>
      </c>
      <c r="J791" s="2">
        <v>1000</v>
      </c>
      <c r="K791" s="2">
        <v>0.25</v>
      </c>
      <c r="L791" s="2">
        <v>7</v>
      </c>
      <c r="M791" s="2" t="s">
        <v>23</v>
      </c>
      <c r="N791" s="2">
        <v>331.01</v>
      </c>
      <c r="O791" s="2" t="str">
        <f t="shared" si="86"/>
        <v>Not Good</v>
      </c>
      <c r="P791" s="2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 t="str">
        <f t="shared" si="84"/>
        <v>Low</v>
      </c>
      <c r="I792" s="2" t="str">
        <f t="shared" si="85"/>
        <v>Low</v>
      </c>
      <c r="J792" s="2">
        <v>4101.45</v>
      </c>
      <c r="K792" s="2">
        <v>0.38</v>
      </c>
      <c r="L792" s="2">
        <v>2</v>
      </c>
      <c r="M792" s="2" t="s">
        <v>17</v>
      </c>
      <c r="N792" s="2">
        <v>709.61</v>
      </c>
      <c r="O792" s="2" t="str">
        <f t="shared" si="86"/>
        <v>Not Good</v>
      </c>
      <c r="P792" s="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 t="str">
        <f t="shared" si="84"/>
        <v>Low</v>
      </c>
      <c r="I793" s="2" t="str">
        <f t="shared" si="85"/>
        <v>Low</v>
      </c>
      <c r="J793" s="2">
        <v>2380.0300000000002</v>
      </c>
      <c r="K793" s="2">
        <v>0.48</v>
      </c>
      <c r="L793" s="2">
        <v>2</v>
      </c>
      <c r="M793" s="2" t="s">
        <v>23</v>
      </c>
      <c r="N793" s="2">
        <v>624.72</v>
      </c>
      <c r="O793" s="2" t="str">
        <f t="shared" si="86"/>
        <v>Not Good</v>
      </c>
      <c r="P793" s="2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 t="str">
        <f t="shared" si="84"/>
        <v>Low</v>
      </c>
      <c r="I794" s="2" t="str">
        <f t="shared" si="85"/>
        <v>Low</v>
      </c>
      <c r="J794" s="2">
        <v>4600.1400000000003</v>
      </c>
      <c r="K794" s="2">
        <v>0.13</v>
      </c>
      <c r="L794" s="2">
        <v>2</v>
      </c>
      <c r="M794" s="2" t="s">
        <v>23</v>
      </c>
      <c r="N794" s="2">
        <v>1323.05</v>
      </c>
      <c r="O794" s="2" t="str">
        <f t="shared" si="86"/>
        <v>Not Good</v>
      </c>
      <c r="P794" s="2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 t="str">
        <f t="shared" si="84"/>
        <v>Low</v>
      </c>
      <c r="I795" s="2" t="str">
        <f t="shared" si="85"/>
        <v>Low</v>
      </c>
      <c r="J795" s="2">
        <v>3966.83</v>
      </c>
      <c r="K795" s="2">
        <v>0.06</v>
      </c>
      <c r="L795" s="2">
        <v>6</v>
      </c>
      <c r="M795" s="2" t="s">
        <v>17</v>
      </c>
      <c r="N795" s="2">
        <v>648.84</v>
      </c>
      <c r="O795" s="2" t="str">
        <f t="shared" si="86"/>
        <v>Not Good</v>
      </c>
      <c r="P795" s="2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 t="str">
        <f t="shared" si="84"/>
        <v>Low</v>
      </c>
      <c r="I796" s="2" t="str">
        <f t="shared" si="85"/>
        <v>Medium</v>
      </c>
      <c r="J796" s="2">
        <v>9957</v>
      </c>
      <c r="K796" s="2">
        <v>0.2</v>
      </c>
      <c r="L796" s="2">
        <v>8</v>
      </c>
      <c r="M796" s="2" t="s">
        <v>17</v>
      </c>
      <c r="N796" s="2">
        <v>189.65</v>
      </c>
      <c r="O796" s="2" t="str">
        <f t="shared" si="86"/>
        <v>Not Good</v>
      </c>
      <c r="P796" s="2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 t="str">
        <f t="shared" si="84"/>
        <v>Low</v>
      </c>
      <c r="I797" s="2" t="str">
        <f t="shared" si="85"/>
        <v>Low</v>
      </c>
      <c r="J797" s="2">
        <v>4242.2700000000004</v>
      </c>
      <c r="K797" s="2">
        <v>0.03</v>
      </c>
      <c r="L797" s="2">
        <v>4</v>
      </c>
      <c r="M797" s="2" t="s">
        <v>23</v>
      </c>
      <c r="N797" s="2">
        <v>604.78</v>
      </c>
      <c r="O797" s="2" t="str">
        <f t="shared" si="86"/>
        <v>Not Good</v>
      </c>
      <c r="P797" s="2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 t="str">
        <f t="shared" si="84"/>
        <v>Low</v>
      </c>
      <c r="I798" s="2" t="str">
        <f t="shared" si="85"/>
        <v>Medium</v>
      </c>
      <c r="J798" s="2">
        <v>9843</v>
      </c>
      <c r="K798" s="2">
        <v>0.17</v>
      </c>
      <c r="L798" s="2">
        <v>3</v>
      </c>
      <c r="M798" s="2" t="s">
        <v>28</v>
      </c>
      <c r="N798" s="2">
        <v>183.65</v>
      </c>
      <c r="O798" s="2" t="str">
        <f t="shared" si="86"/>
        <v>Not Good</v>
      </c>
      <c r="P798" s="2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 t="str">
        <f t="shared" si="84"/>
        <v>Low</v>
      </c>
      <c r="I799" s="2" t="str">
        <f t="shared" si="85"/>
        <v>Low</v>
      </c>
      <c r="J799" s="2">
        <v>276.98</v>
      </c>
      <c r="K799" s="2">
        <v>0.32</v>
      </c>
      <c r="L799" s="2">
        <v>9</v>
      </c>
      <c r="M799" s="2" t="s">
        <v>28</v>
      </c>
      <c r="N799" s="2">
        <v>82.99</v>
      </c>
      <c r="O799" s="2" t="str">
        <f t="shared" si="86"/>
        <v>Not Good</v>
      </c>
      <c r="P799" s="2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 t="str">
        <f t="shared" si="84"/>
        <v>Low</v>
      </c>
      <c r="I800" s="2" t="str">
        <f t="shared" si="85"/>
        <v>Low</v>
      </c>
      <c r="J800" s="2">
        <v>3081.84</v>
      </c>
      <c r="K800" s="2">
        <v>0.08</v>
      </c>
      <c r="L800" s="2">
        <v>1</v>
      </c>
      <c r="M800" s="2" t="s">
        <v>17</v>
      </c>
      <c r="N800" s="2">
        <v>447.85</v>
      </c>
      <c r="O800" s="2" t="str">
        <f t="shared" si="86"/>
        <v>Not Good</v>
      </c>
      <c r="P800" s="2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 t="str">
        <f t="shared" si="84"/>
        <v>Low</v>
      </c>
      <c r="I801" s="2" t="str">
        <f t="shared" si="85"/>
        <v>Low</v>
      </c>
      <c r="J801" s="2">
        <v>1000</v>
      </c>
      <c r="K801" s="2">
        <v>0.32</v>
      </c>
      <c r="L801" s="2">
        <v>2</v>
      </c>
      <c r="M801" s="2" t="s">
        <v>23</v>
      </c>
      <c r="N801" s="2">
        <v>516.63</v>
      </c>
      <c r="O801" s="2" t="str">
        <f t="shared" si="86"/>
        <v>Not Good</v>
      </c>
      <c r="P801" s="2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 t="str">
        <f t="shared" si="84"/>
        <v>Low</v>
      </c>
      <c r="I802" s="2" t="str">
        <f t="shared" si="85"/>
        <v>Low</v>
      </c>
      <c r="J802" s="2">
        <v>1714.19</v>
      </c>
      <c r="K802" s="2">
        <v>0.49</v>
      </c>
      <c r="L802" s="2">
        <v>7</v>
      </c>
      <c r="M802" s="2" t="s">
        <v>17</v>
      </c>
      <c r="N802" s="2">
        <v>302.3</v>
      </c>
      <c r="O802" s="2" t="str">
        <f t="shared" si="86"/>
        <v>Not Good</v>
      </c>
      <c r="P802" s="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 t="str">
        <f t="shared" si="84"/>
        <v>Low</v>
      </c>
      <c r="I803" s="2" t="str">
        <f t="shared" si="85"/>
        <v>Low</v>
      </c>
      <c r="J803" s="2">
        <v>3467.32</v>
      </c>
      <c r="K803" s="2">
        <v>0.43</v>
      </c>
      <c r="L803" s="2">
        <v>3</v>
      </c>
      <c r="M803" s="2" t="s">
        <v>28</v>
      </c>
      <c r="N803" s="2">
        <v>205.13</v>
      </c>
      <c r="O803" s="2" t="str">
        <f t="shared" si="86"/>
        <v>Not Good</v>
      </c>
      <c r="P803" s="2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 t="str">
        <f t="shared" si="84"/>
        <v>Low</v>
      </c>
      <c r="I804" s="2" t="str">
        <f t="shared" si="85"/>
        <v>Low</v>
      </c>
      <c r="J804" s="2">
        <v>4265.51</v>
      </c>
      <c r="K804" s="2">
        <v>0.18</v>
      </c>
      <c r="L804" s="2">
        <v>9</v>
      </c>
      <c r="M804" s="2" t="s">
        <v>17</v>
      </c>
      <c r="N804" s="2">
        <v>429.3</v>
      </c>
      <c r="O804" s="2" t="str">
        <f t="shared" si="86"/>
        <v>Not Good</v>
      </c>
      <c r="P804" s="2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 t="str">
        <f t="shared" si="84"/>
        <v>Low</v>
      </c>
      <c r="I805" s="2" t="str">
        <f t="shared" si="85"/>
        <v>Low</v>
      </c>
      <c r="J805" s="2">
        <v>1678.66</v>
      </c>
      <c r="K805" s="2">
        <v>0.21</v>
      </c>
      <c r="L805" s="2">
        <v>1</v>
      </c>
      <c r="M805" s="2" t="s">
        <v>23</v>
      </c>
      <c r="N805" s="2">
        <v>246.45</v>
      </c>
      <c r="O805" s="2" t="str">
        <f t="shared" si="86"/>
        <v>Not Good</v>
      </c>
      <c r="P805" s="2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 t="str">
        <f t="shared" si="84"/>
        <v>Low</v>
      </c>
      <c r="I806" s="2" t="str">
        <f t="shared" si="85"/>
        <v>Low</v>
      </c>
      <c r="J806" s="2">
        <v>1000</v>
      </c>
      <c r="K806" s="2">
        <v>0.21</v>
      </c>
      <c r="L806" s="2">
        <v>9</v>
      </c>
      <c r="M806" s="2" t="s">
        <v>17</v>
      </c>
      <c r="N806" s="2">
        <v>234.47</v>
      </c>
      <c r="O806" s="2" t="str">
        <f t="shared" si="86"/>
        <v>Not Good</v>
      </c>
      <c r="P806" s="2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 t="str">
        <f t="shared" si="84"/>
        <v>Low</v>
      </c>
      <c r="I807" s="2" t="str">
        <f t="shared" si="85"/>
        <v>Low</v>
      </c>
      <c r="J807" s="2">
        <v>2715.87</v>
      </c>
      <c r="K807" s="2">
        <v>0.43</v>
      </c>
      <c r="L807" s="2">
        <v>6</v>
      </c>
      <c r="M807" s="2" t="s">
        <v>28</v>
      </c>
      <c r="N807" s="2">
        <v>687.86</v>
      </c>
      <c r="O807" s="2" t="str">
        <f t="shared" si="86"/>
        <v>Not Good</v>
      </c>
      <c r="P807" s="2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 t="str">
        <f t="shared" si="84"/>
        <v>Low</v>
      </c>
      <c r="I808" s="2" t="str">
        <f t="shared" si="85"/>
        <v>Low</v>
      </c>
      <c r="J808" s="2">
        <v>3300.6</v>
      </c>
      <c r="K808" s="2">
        <v>0.5</v>
      </c>
      <c r="L808" s="2">
        <v>1</v>
      </c>
      <c r="M808" s="2" t="s">
        <v>23</v>
      </c>
      <c r="N808" s="2">
        <v>814.77</v>
      </c>
      <c r="O808" s="2" t="str">
        <f t="shared" si="86"/>
        <v>Not Good</v>
      </c>
      <c r="P808" s="2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 t="str">
        <f t="shared" si="84"/>
        <v>Low</v>
      </c>
      <c r="I809" s="2" t="str">
        <f t="shared" si="85"/>
        <v>Low</v>
      </c>
      <c r="J809" s="2">
        <v>1094.24</v>
      </c>
      <c r="K809" s="2">
        <v>0.41</v>
      </c>
      <c r="L809" s="2">
        <v>9</v>
      </c>
      <c r="M809" s="2" t="s">
        <v>28</v>
      </c>
      <c r="N809" s="2">
        <v>89.25</v>
      </c>
      <c r="O809" s="2" t="str">
        <f t="shared" si="86"/>
        <v>Not Good</v>
      </c>
      <c r="P809" s="2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 t="str">
        <f t="shared" si="84"/>
        <v>Low</v>
      </c>
      <c r="I810" s="2" t="str">
        <f t="shared" si="85"/>
        <v>Low</v>
      </c>
      <c r="J810" s="2">
        <v>4572.13</v>
      </c>
      <c r="K810" s="2">
        <v>0.28000000000000003</v>
      </c>
      <c r="L810" s="2">
        <v>9</v>
      </c>
      <c r="M810" s="2" t="s">
        <v>23</v>
      </c>
      <c r="N810" s="2">
        <v>293.63</v>
      </c>
      <c r="O810" s="2" t="str">
        <f t="shared" si="86"/>
        <v>Not Good</v>
      </c>
      <c r="P810" s="2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 t="str">
        <f t="shared" si="84"/>
        <v>Low</v>
      </c>
      <c r="I811" s="2" t="str">
        <f t="shared" si="85"/>
        <v>Low</v>
      </c>
      <c r="J811" s="2">
        <v>1000</v>
      </c>
      <c r="K811" s="2">
        <v>0.05</v>
      </c>
      <c r="L811" s="2">
        <v>5</v>
      </c>
      <c r="M811" s="2" t="s">
        <v>28</v>
      </c>
      <c r="N811" s="2">
        <v>752.14</v>
      </c>
      <c r="O811" s="2" t="str">
        <f t="shared" si="86"/>
        <v>Not Good</v>
      </c>
      <c r="P811" s="2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 t="str">
        <f t="shared" si="84"/>
        <v>Low</v>
      </c>
      <c r="I812" s="2" t="str">
        <f t="shared" si="85"/>
        <v>Medium</v>
      </c>
      <c r="J812" s="2">
        <v>7576</v>
      </c>
      <c r="K812" s="2">
        <v>0.48</v>
      </c>
      <c r="L812" s="2">
        <v>7</v>
      </c>
      <c r="M812" s="2" t="s">
        <v>28</v>
      </c>
      <c r="N812" s="2">
        <v>494.75</v>
      </c>
      <c r="O812" s="2" t="str">
        <f t="shared" si="86"/>
        <v>Not Good</v>
      </c>
      <c r="P812" s="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 t="str">
        <f t="shared" si="84"/>
        <v>Low</v>
      </c>
      <c r="I813" s="2" t="str">
        <f t="shared" si="85"/>
        <v>Low</v>
      </c>
      <c r="J813" s="2">
        <v>4530.5600000000004</v>
      </c>
      <c r="K813" s="2">
        <v>0.43</v>
      </c>
      <c r="L813" s="2">
        <v>3</v>
      </c>
      <c r="M813" s="2" t="s">
        <v>23</v>
      </c>
      <c r="N813" s="2">
        <v>420.98</v>
      </c>
      <c r="O813" s="2" t="str">
        <f t="shared" si="86"/>
        <v>Not Good</v>
      </c>
      <c r="P813" s="2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 t="str">
        <f t="shared" si="84"/>
        <v>Low</v>
      </c>
      <c r="I814" s="2" t="str">
        <f t="shared" si="85"/>
        <v>Medium</v>
      </c>
      <c r="J814" s="2">
        <v>9357</v>
      </c>
      <c r="K814" s="2">
        <v>0.42</v>
      </c>
      <c r="L814" s="2">
        <v>8</v>
      </c>
      <c r="M814" s="2" t="s">
        <v>17</v>
      </c>
      <c r="N814" s="2">
        <v>325.45999999999998</v>
      </c>
      <c r="O814" s="2" t="str">
        <f t="shared" si="86"/>
        <v>Not Good</v>
      </c>
      <c r="P814" s="2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 t="str">
        <f t="shared" si="84"/>
        <v>Low</v>
      </c>
      <c r="I815" s="2" t="str">
        <f t="shared" si="85"/>
        <v>Low</v>
      </c>
      <c r="J815" s="2">
        <v>764.2</v>
      </c>
      <c r="K815" s="2">
        <v>0.2</v>
      </c>
      <c r="L815" s="2">
        <v>3</v>
      </c>
      <c r="M815" s="2" t="s">
        <v>23</v>
      </c>
      <c r="N815" s="2">
        <v>79.12</v>
      </c>
      <c r="O815" s="2" t="str">
        <f t="shared" si="86"/>
        <v>Not Good</v>
      </c>
      <c r="P815" s="2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 t="str">
        <f t="shared" si="84"/>
        <v>Low</v>
      </c>
      <c r="I816" s="2" t="str">
        <f t="shared" si="85"/>
        <v>Medium</v>
      </c>
      <c r="J816" s="2">
        <v>5390</v>
      </c>
      <c r="K816" s="2">
        <v>0.22</v>
      </c>
      <c r="L816" s="2">
        <v>7</v>
      </c>
      <c r="M816" s="2" t="s">
        <v>28</v>
      </c>
      <c r="N816" s="2">
        <v>234.8</v>
      </c>
      <c r="O816" s="2" t="str">
        <f t="shared" si="86"/>
        <v>Not Good</v>
      </c>
      <c r="P816" s="2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 t="str">
        <f t="shared" si="84"/>
        <v>Low</v>
      </c>
      <c r="I817" s="2" t="str">
        <f t="shared" si="85"/>
        <v>Medium</v>
      </c>
      <c r="J817" s="2">
        <v>8284</v>
      </c>
      <c r="K817" s="2">
        <v>0.06</v>
      </c>
      <c r="L817" s="2">
        <v>4</v>
      </c>
      <c r="M817" s="2" t="s">
        <v>23</v>
      </c>
      <c r="N817" s="2">
        <v>275.10000000000002</v>
      </c>
      <c r="O817" s="2" t="str">
        <f t="shared" si="86"/>
        <v>Not Good</v>
      </c>
      <c r="P817" s="2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 t="str">
        <f t="shared" si="84"/>
        <v>Low</v>
      </c>
      <c r="I818" s="2" t="str">
        <f t="shared" si="85"/>
        <v>Low</v>
      </c>
      <c r="J818" s="2">
        <v>4788.71</v>
      </c>
      <c r="K818" s="2">
        <v>0.47</v>
      </c>
      <c r="L818" s="2">
        <v>5</v>
      </c>
      <c r="M818" s="2" t="s">
        <v>23</v>
      </c>
      <c r="N818" s="2">
        <v>898.79</v>
      </c>
      <c r="O818" s="2" t="str">
        <f t="shared" si="86"/>
        <v>Not Good</v>
      </c>
      <c r="P818" s="2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 t="str">
        <f t="shared" si="84"/>
        <v>Low</v>
      </c>
      <c r="I819" s="2" t="str">
        <f t="shared" si="85"/>
        <v>Low</v>
      </c>
      <c r="J819" s="2">
        <v>3365.92</v>
      </c>
      <c r="K819" s="2">
        <v>0.47</v>
      </c>
      <c r="L819" s="2">
        <v>7</v>
      </c>
      <c r="M819" s="2" t="s">
        <v>17</v>
      </c>
      <c r="N819" s="2">
        <v>190.33</v>
      </c>
      <c r="O819" s="2" t="str">
        <f t="shared" si="86"/>
        <v>Not Good</v>
      </c>
      <c r="P819" s="2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 t="str">
        <f t="shared" si="84"/>
        <v>Low</v>
      </c>
      <c r="I820" s="2" t="str">
        <f t="shared" si="85"/>
        <v>Low</v>
      </c>
      <c r="J820" s="2">
        <v>2115.4499999999998</v>
      </c>
      <c r="K820" s="2">
        <v>0.13</v>
      </c>
      <c r="L820" s="2">
        <v>2</v>
      </c>
      <c r="M820" s="2" t="s">
        <v>28</v>
      </c>
      <c r="N820" s="2">
        <v>583.54</v>
      </c>
      <c r="O820" s="2" t="str">
        <f t="shared" si="86"/>
        <v>Not Good</v>
      </c>
      <c r="P820" s="2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 t="str">
        <f t="shared" si="84"/>
        <v>Low</v>
      </c>
      <c r="I821" s="2" t="str">
        <f t="shared" si="85"/>
        <v>Low</v>
      </c>
      <c r="J821" s="2">
        <v>1000</v>
      </c>
      <c r="K821" s="2">
        <v>0.35</v>
      </c>
      <c r="L821" s="2">
        <v>4</v>
      </c>
      <c r="M821" s="2" t="s">
        <v>23</v>
      </c>
      <c r="N821" s="2">
        <v>613.9</v>
      </c>
      <c r="O821" s="2" t="str">
        <f t="shared" si="86"/>
        <v>Not Good</v>
      </c>
      <c r="P821" s="2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 t="str">
        <f t="shared" si="84"/>
        <v>Low</v>
      </c>
      <c r="I822" s="2" t="str">
        <f t="shared" si="85"/>
        <v>Low</v>
      </c>
      <c r="J822" s="2">
        <v>1221.18</v>
      </c>
      <c r="K822" s="2">
        <v>0.1</v>
      </c>
      <c r="L822" s="2">
        <v>7</v>
      </c>
      <c r="M822" s="2" t="s">
        <v>17</v>
      </c>
      <c r="N822" s="2">
        <v>347.25</v>
      </c>
      <c r="O822" s="2" t="str">
        <f t="shared" si="86"/>
        <v>Not Good</v>
      </c>
      <c r="P822" s="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 t="str">
        <f t="shared" si="84"/>
        <v>Low</v>
      </c>
      <c r="I823" s="2" t="str">
        <f t="shared" si="85"/>
        <v>Low</v>
      </c>
      <c r="J823" s="2">
        <v>4990.03</v>
      </c>
      <c r="K823" s="2">
        <v>0.2</v>
      </c>
      <c r="L823" s="2">
        <v>3</v>
      </c>
      <c r="M823" s="2" t="s">
        <v>17</v>
      </c>
      <c r="N823" s="2">
        <v>654.53</v>
      </c>
      <c r="O823" s="2" t="str">
        <f t="shared" si="86"/>
        <v>Not Good</v>
      </c>
      <c r="P823" s="2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 t="str">
        <f t="shared" si="84"/>
        <v>Low</v>
      </c>
      <c r="I824" s="2" t="str">
        <f t="shared" si="85"/>
        <v>Low</v>
      </c>
      <c r="J824" s="2">
        <v>2212.3200000000002</v>
      </c>
      <c r="K824" s="2">
        <v>0.15</v>
      </c>
      <c r="L824" s="2">
        <v>4</v>
      </c>
      <c r="M824" s="2" t="s">
        <v>28</v>
      </c>
      <c r="N824" s="2">
        <v>334.73</v>
      </c>
      <c r="O824" s="2" t="str">
        <f t="shared" si="86"/>
        <v>Not Good</v>
      </c>
      <c r="P824" s="2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 t="str">
        <f t="shared" si="84"/>
        <v>Low</v>
      </c>
      <c r="I825" s="2" t="str">
        <f t="shared" si="85"/>
        <v>Low</v>
      </c>
      <c r="J825" s="2">
        <v>4665.26</v>
      </c>
      <c r="K825" s="2">
        <v>0.19</v>
      </c>
      <c r="L825" s="2">
        <v>8</v>
      </c>
      <c r="M825" s="2" t="s">
        <v>28</v>
      </c>
      <c r="N825" s="2">
        <v>1107.49</v>
      </c>
      <c r="O825" s="2" t="str">
        <f t="shared" si="86"/>
        <v>Not Good</v>
      </c>
      <c r="P825" s="2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 t="str">
        <f t="shared" si="84"/>
        <v>Low</v>
      </c>
      <c r="I826" s="2" t="str">
        <f t="shared" si="85"/>
        <v>Low</v>
      </c>
      <c r="J826" s="2">
        <v>1000</v>
      </c>
      <c r="K826" s="2">
        <v>0.15</v>
      </c>
      <c r="L826" s="2">
        <v>3</v>
      </c>
      <c r="M826" s="2" t="s">
        <v>17</v>
      </c>
      <c r="N826" s="2">
        <v>631.17999999999995</v>
      </c>
      <c r="O826" s="2" t="str">
        <f t="shared" si="86"/>
        <v>Not Good</v>
      </c>
      <c r="P826" s="2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 t="str">
        <f t="shared" si="84"/>
        <v>Low</v>
      </c>
      <c r="I827" s="2" t="str">
        <f t="shared" si="85"/>
        <v>Low</v>
      </c>
      <c r="J827" s="2">
        <v>4647.88</v>
      </c>
      <c r="K827" s="2">
        <v>0.17</v>
      </c>
      <c r="L827" s="2">
        <v>9</v>
      </c>
      <c r="M827" s="2" t="s">
        <v>28</v>
      </c>
      <c r="N827" s="2">
        <v>395.12</v>
      </c>
      <c r="O827" s="2" t="str">
        <f t="shared" si="86"/>
        <v>Not Good</v>
      </c>
      <c r="P827" s="2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 t="str">
        <f t="shared" si="84"/>
        <v>Low</v>
      </c>
      <c r="I828" s="2" t="str">
        <f t="shared" si="85"/>
        <v>Low</v>
      </c>
      <c r="J828" s="2">
        <v>1744.86</v>
      </c>
      <c r="K828" s="2">
        <v>0.4</v>
      </c>
      <c r="L828" s="2">
        <v>5</v>
      </c>
      <c r="M828" s="2" t="s">
        <v>28</v>
      </c>
      <c r="N828" s="2">
        <v>260.76</v>
      </c>
      <c r="O828" s="2" t="str">
        <f t="shared" si="86"/>
        <v>Not Good</v>
      </c>
      <c r="P828" s="2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 t="str">
        <f t="shared" si="84"/>
        <v>Low</v>
      </c>
      <c r="I829" s="2" t="str">
        <f t="shared" si="85"/>
        <v>Low</v>
      </c>
      <c r="J829" s="2">
        <v>3826.66</v>
      </c>
      <c r="K829" s="2">
        <v>0.15</v>
      </c>
      <c r="L829" s="2">
        <v>2</v>
      </c>
      <c r="M829" s="2" t="s">
        <v>28</v>
      </c>
      <c r="N829" s="2">
        <v>1119.8599999999999</v>
      </c>
      <c r="O829" s="2" t="str">
        <f t="shared" si="86"/>
        <v>Not Good</v>
      </c>
      <c r="P829" s="2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 t="str">
        <f t="shared" si="84"/>
        <v>Low</v>
      </c>
      <c r="I830" s="2" t="str">
        <f t="shared" si="85"/>
        <v>Low</v>
      </c>
      <c r="J830" s="2">
        <v>4759.91</v>
      </c>
      <c r="K830" s="2">
        <v>0.41</v>
      </c>
      <c r="L830" s="2">
        <v>8</v>
      </c>
      <c r="M830" s="2" t="s">
        <v>17</v>
      </c>
      <c r="N830" s="2">
        <v>625.75</v>
      </c>
      <c r="O830" s="2" t="str">
        <f t="shared" si="86"/>
        <v>Not Good</v>
      </c>
      <c r="P830" s="2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 t="str">
        <f t="shared" si="84"/>
        <v>Low</v>
      </c>
      <c r="I831" s="2" t="str">
        <f t="shared" si="85"/>
        <v>Low</v>
      </c>
      <c r="J831" s="2">
        <v>1000</v>
      </c>
      <c r="K831" s="2">
        <v>0.28000000000000003</v>
      </c>
      <c r="L831" s="2">
        <v>8</v>
      </c>
      <c r="M831" s="2" t="s">
        <v>23</v>
      </c>
      <c r="N831" s="2">
        <v>928.11</v>
      </c>
      <c r="O831" s="2" t="str">
        <f t="shared" si="86"/>
        <v>Not Good</v>
      </c>
      <c r="P831" s="2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 t="str">
        <f t="shared" si="84"/>
        <v>Low</v>
      </c>
      <c r="I832" s="2" t="str">
        <f t="shared" si="85"/>
        <v>Low</v>
      </c>
      <c r="J832" s="2">
        <v>3420.07</v>
      </c>
      <c r="K832" s="2">
        <v>0.39</v>
      </c>
      <c r="L832" s="2">
        <v>1</v>
      </c>
      <c r="M832" s="2" t="s">
        <v>23</v>
      </c>
      <c r="N832" s="2">
        <v>701.25</v>
      </c>
      <c r="O832" s="2" t="str">
        <f t="shared" si="86"/>
        <v>Not Good</v>
      </c>
      <c r="P832" s="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 t="str">
        <f t="shared" si="84"/>
        <v>Low</v>
      </c>
      <c r="I833" s="2" t="str">
        <f t="shared" si="85"/>
        <v>Low</v>
      </c>
      <c r="J833" s="2">
        <v>604.14</v>
      </c>
      <c r="K833" s="2">
        <v>0.46</v>
      </c>
      <c r="L833" s="2">
        <v>9</v>
      </c>
      <c r="M833" s="2" t="s">
        <v>28</v>
      </c>
      <c r="N833" s="2">
        <v>102.81</v>
      </c>
      <c r="O833" s="2" t="str">
        <f t="shared" si="86"/>
        <v>Not Good</v>
      </c>
      <c r="P833" s="2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 t="str">
        <f t="shared" si="84"/>
        <v>Low</v>
      </c>
      <c r="I834" s="2" t="str">
        <f t="shared" si="85"/>
        <v>Low</v>
      </c>
      <c r="J834" s="2">
        <v>2423.6799999999998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2" t="str">
        <f t="shared" si="86"/>
        <v>Not Good</v>
      </c>
      <c r="P834" s="2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 t="str">
        <f t="shared" ref="H835:H898" si="91">IF(J835&gt;10000,"High","Low")</f>
        <v>Low</v>
      </c>
      <c r="I835" s="2" t="str">
        <f t="shared" ref="I835:I898" si="92">IF(J835&gt;10000,"High",IF(J835&gt;5000,"Medium","Low"))</f>
        <v>Low</v>
      </c>
      <c r="J835" s="2">
        <v>4445.1000000000004</v>
      </c>
      <c r="K835" s="2">
        <v>0.17</v>
      </c>
      <c r="L835" s="2">
        <v>4</v>
      </c>
      <c r="M835" s="2" t="s">
        <v>28</v>
      </c>
      <c r="N835" s="2">
        <v>788.01</v>
      </c>
      <c r="O835" s="2" t="str">
        <f t="shared" ref="O835:O898" si="93">IF(AND(J835&gt;5000,N835&gt;500),"Good","Not Good")</f>
        <v>Not Good</v>
      </c>
      <c r="P835" s="2" t="str">
        <f t="shared" ref="P835:P898" si="94">IF(OR(J835&gt;5000,K835&gt;0.2),"High Impact","Normal")</f>
        <v>Normal</v>
      </c>
      <c r="Q835" t="str">
        <f t="shared" ref="Q835:Q898" si="95">IF(NOT(AND(J835&gt;5000,N835&gt;500)),"Not Good","Good")</f>
        <v>Not Good</v>
      </c>
      <c r="R835">
        <f t="shared" ref="R835:R898" si="96">(N835/J835)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 t="str">
        <f t="shared" si="91"/>
        <v>Low</v>
      </c>
      <c r="I836" s="2" t="str">
        <f t="shared" si="92"/>
        <v>Low</v>
      </c>
      <c r="J836" s="2">
        <v>1000</v>
      </c>
      <c r="K836" s="2">
        <v>0.03</v>
      </c>
      <c r="L836" s="2">
        <v>6</v>
      </c>
      <c r="M836" s="2" t="s">
        <v>23</v>
      </c>
      <c r="N836" s="2">
        <v>273.31</v>
      </c>
      <c r="O836" s="2" t="str">
        <f t="shared" si="93"/>
        <v>Not Good</v>
      </c>
      <c r="P836" s="2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 t="str">
        <f t="shared" si="91"/>
        <v>Low</v>
      </c>
      <c r="I837" s="2" t="str">
        <f t="shared" si="92"/>
        <v>Medium</v>
      </c>
      <c r="J837" s="2">
        <v>8923</v>
      </c>
      <c r="K837" s="2">
        <v>0.2</v>
      </c>
      <c r="L837" s="2">
        <v>9</v>
      </c>
      <c r="M837" s="2" t="s">
        <v>17</v>
      </c>
      <c r="N837" s="2">
        <v>902.2</v>
      </c>
      <c r="O837" s="2" t="str">
        <f t="shared" si="93"/>
        <v>Good</v>
      </c>
      <c r="P837" s="2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 t="str">
        <f t="shared" si="91"/>
        <v>Low</v>
      </c>
      <c r="I838" s="2" t="str">
        <f t="shared" si="92"/>
        <v>Low</v>
      </c>
      <c r="J838" s="2">
        <v>3410.98</v>
      </c>
      <c r="K838" s="2">
        <v>0.12</v>
      </c>
      <c r="L838" s="2">
        <v>1</v>
      </c>
      <c r="M838" s="2" t="s">
        <v>23</v>
      </c>
      <c r="N838" s="2">
        <v>235.62</v>
      </c>
      <c r="O838" s="2" t="str">
        <f t="shared" si="93"/>
        <v>Not Good</v>
      </c>
      <c r="P838" s="2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 t="str">
        <f t="shared" si="91"/>
        <v>Low</v>
      </c>
      <c r="I839" s="2" t="str">
        <f t="shared" si="92"/>
        <v>Low</v>
      </c>
      <c r="J839" s="2">
        <v>1192.6300000000001</v>
      </c>
      <c r="K839" s="2">
        <v>0.28999999999999998</v>
      </c>
      <c r="L839" s="2">
        <v>9</v>
      </c>
      <c r="M839" s="2" t="s">
        <v>23</v>
      </c>
      <c r="N839" s="2">
        <v>250.55</v>
      </c>
      <c r="O839" s="2" t="str">
        <f t="shared" si="93"/>
        <v>Not Good</v>
      </c>
      <c r="P839" s="2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 t="str">
        <f t="shared" si="91"/>
        <v>Low</v>
      </c>
      <c r="I840" s="2" t="str">
        <f t="shared" si="92"/>
        <v>Low</v>
      </c>
      <c r="J840" s="2">
        <v>1485.68</v>
      </c>
      <c r="K840" s="2">
        <v>0.39</v>
      </c>
      <c r="L840" s="2">
        <v>8</v>
      </c>
      <c r="M840" s="2" t="s">
        <v>23</v>
      </c>
      <c r="N840" s="2">
        <v>405.75</v>
      </c>
      <c r="O840" s="2" t="str">
        <f t="shared" si="93"/>
        <v>Not Good</v>
      </c>
      <c r="P840" s="2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 t="str">
        <f t="shared" si="91"/>
        <v>Low</v>
      </c>
      <c r="I841" s="2" t="str">
        <f t="shared" si="92"/>
        <v>Low</v>
      </c>
      <c r="J841" s="2">
        <v>1000</v>
      </c>
      <c r="K841" s="2">
        <v>0.24</v>
      </c>
      <c r="L841" s="2">
        <v>7</v>
      </c>
      <c r="M841" s="2" t="s">
        <v>17</v>
      </c>
      <c r="N841" s="2">
        <v>344.02</v>
      </c>
      <c r="O841" s="2" t="str">
        <f t="shared" si="93"/>
        <v>Not Good</v>
      </c>
      <c r="P841" s="2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 t="str">
        <f t="shared" si="91"/>
        <v>Low</v>
      </c>
      <c r="I842" s="2" t="str">
        <f t="shared" si="92"/>
        <v>Low</v>
      </c>
      <c r="J842" s="2">
        <v>713.13</v>
      </c>
      <c r="K842" s="2">
        <v>0.17</v>
      </c>
      <c r="L842" s="2">
        <v>2</v>
      </c>
      <c r="M842" s="2" t="s">
        <v>17</v>
      </c>
      <c r="N842" s="2">
        <v>80.319999999999993</v>
      </c>
      <c r="O842" s="2" t="str">
        <f t="shared" si="93"/>
        <v>Not Good</v>
      </c>
      <c r="P842" s="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 t="str">
        <f t="shared" si="91"/>
        <v>Low</v>
      </c>
      <c r="I843" s="2" t="str">
        <f t="shared" si="92"/>
        <v>Low</v>
      </c>
      <c r="J843" s="2">
        <v>4575.5200000000004</v>
      </c>
      <c r="K843" s="2">
        <v>0.08</v>
      </c>
      <c r="L843" s="2">
        <v>7</v>
      </c>
      <c r="M843" s="2" t="s">
        <v>23</v>
      </c>
      <c r="N843" s="2">
        <v>1028.6600000000001</v>
      </c>
      <c r="O843" s="2" t="str">
        <f t="shared" si="93"/>
        <v>Not Good</v>
      </c>
      <c r="P843" s="2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 t="str">
        <f t="shared" si="91"/>
        <v>Low</v>
      </c>
      <c r="I844" s="2" t="str">
        <f t="shared" si="92"/>
        <v>Low</v>
      </c>
      <c r="J844" s="2">
        <v>3722.85</v>
      </c>
      <c r="K844" s="2">
        <v>0.01</v>
      </c>
      <c r="L844" s="2">
        <v>2</v>
      </c>
      <c r="M844" s="2" t="s">
        <v>17</v>
      </c>
      <c r="N844" s="2">
        <v>292.04000000000002</v>
      </c>
      <c r="O844" s="2" t="str">
        <f t="shared" si="93"/>
        <v>Not Good</v>
      </c>
      <c r="P844" s="2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 t="str">
        <f t="shared" si="91"/>
        <v>Low</v>
      </c>
      <c r="I845" s="2" t="str">
        <f t="shared" si="92"/>
        <v>Low</v>
      </c>
      <c r="J845" s="2">
        <v>1888.32</v>
      </c>
      <c r="K845" s="2">
        <v>0.34</v>
      </c>
      <c r="L845" s="2">
        <v>9</v>
      </c>
      <c r="M845" s="2" t="s">
        <v>28</v>
      </c>
      <c r="N845" s="2">
        <v>534.75</v>
      </c>
      <c r="O845" s="2" t="str">
        <f t="shared" si="93"/>
        <v>Not Good</v>
      </c>
      <c r="P845" s="2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 t="str">
        <f t="shared" si="91"/>
        <v>Low</v>
      </c>
      <c r="I846" s="2" t="str">
        <f t="shared" si="92"/>
        <v>Low</v>
      </c>
      <c r="J846" s="2">
        <v>1000</v>
      </c>
      <c r="K846" s="2">
        <v>0.02</v>
      </c>
      <c r="L846" s="2">
        <v>4</v>
      </c>
      <c r="M846" s="2" t="s">
        <v>17</v>
      </c>
      <c r="N846" s="2">
        <v>279.57</v>
      </c>
      <c r="O846" s="2" t="str">
        <f t="shared" si="93"/>
        <v>Not Good</v>
      </c>
      <c r="P846" s="2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 t="str">
        <f t="shared" si="91"/>
        <v>Low</v>
      </c>
      <c r="I847" s="2" t="str">
        <f t="shared" si="92"/>
        <v>Low</v>
      </c>
      <c r="J847" s="2">
        <v>3478.94</v>
      </c>
      <c r="K847" s="2">
        <v>0.46</v>
      </c>
      <c r="L847" s="2">
        <v>2</v>
      </c>
      <c r="M847" s="2" t="s">
        <v>17</v>
      </c>
      <c r="N847" s="2">
        <v>749.42</v>
      </c>
      <c r="O847" s="2" t="str">
        <f t="shared" si="93"/>
        <v>Not Good</v>
      </c>
      <c r="P847" s="2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 t="str">
        <f t="shared" si="91"/>
        <v>Low</v>
      </c>
      <c r="I848" s="2" t="str">
        <f t="shared" si="92"/>
        <v>Low</v>
      </c>
      <c r="J848" s="2">
        <v>2178.6799999999998</v>
      </c>
      <c r="K848" s="2">
        <v>0.3</v>
      </c>
      <c r="L848" s="2">
        <v>5</v>
      </c>
      <c r="M848" s="2" t="s">
        <v>23</v>
      </c>
      <c r="N848" s="2">
        <v>300.92</v>
      </c>
      <c r="O848" s="2" t="str">
        <f t="shared" si="93"/>
        <v>Not Good</v>
      </c>
      <c r="P848" s="2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 t="str">
        <f t="shared" si="91"/>
        <v>Low</v>
      </c>
      <c r="I849" s="2" t="str">
        <f t="shared" si="92"/>
        <v>Medium</v>
      </c>
      <c r="J849" s="2">
        <v>7757</v>
      </c>
      <c r="K849" s="2">
        <v>0.18</v>
      </c>
      <c r="L849" s="2">
        <v>9</v>
      </c>
      <c r="M849" s="2" t="s">
        <v>28</v>
      </c>
      <c r="N849" s="2">
        <v>192.77</v>
      </c>
      <c r="O849" s="2" t="str">
        <f t="shared" si="93"/>
        <v>Not Good</v>
      </c>
      <c r="P849" s="2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 t="str">
        <f t="shared" si="91"/>
        <v>Low</v>
      </c>
      <c r="I850" s="2" t="str">
        <f t="shared" si="92"/>
        <v>Low</v>
      </c>
      <c r="J850" s="2">
        <v>2207.7399999999998</v>
      </c>
      <c r="K850" s="2">
        <v>0.02</v>
      </c>
      <c r="L850" s="2">
        <v>4</v>
      </c>
      <c r="M850" s="2" t="s">
        <v>28</v>
      </c>
      <c r="N850" s="2">
        <v>428.84</v>
      </c>
      <c r="O850" s="2" t="str">
        <f t="shared" si="93"/>
        <v>Not Good</v>
      </c>
      <c r="P850" s="2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 t="str">
        <f t="shared" si="91"/>
        <v>Low</v>
      </c>
      <c r="I851" s="2" t="str">
        <f t="shared" si="92"/>
        <v>Low</v>
      </c>
      <c r="J851" s="2">
        <v>1000</v>
      </c>
      <c r="K851" s="2">
        <v>0.21</v>
      </c>
      <c r="L851" s="2">
        <v>5</v>
      </c>
      <c r="M851" s="2" t="s">
        <v>17</v>
      </c>
      <c r="N851" s="2">
        <v>1296.82</v>
      </c>
      <c r="O851" s="2" t="str">
        <f t="shared" si="93"/>
        <v>Not Good</v>
      </c>
      <c r="P851" s="2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 t="str">
        <f t="shared" si="91"/>
        <v>Low</v>
      </c>
      <c r="I852" s="2" t="str">
        <f t="shared" si="92"/>
        <v>Low</v>
      </c>
      <c r="J852" s="2">
        <v>436.17</v>
      </c>
      <c r="K852" s="2">
        <v>0.43</v>
      </c>
      <c r="L852" s="2">
        <v>8</v>
      </c>
      <c r="M852" s="2" t="s">
        <v>28</v>
      </c>
      <c r="N852" s="2">
        <v>98.4</v>
      </c>
      <c r="O852" s="2" t="str">
        <f t="shared" si="93"/>
        <v>Not Good</v>
      </c>
      <c r="P852" s="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 t="str">
        <f t="shared" si="91"/>
        <v>Low</v>
      </c>
      <c r="I853" s="2" t="str">
        <f t="shared" si="92"/>
        <v>Low</v>
      </c>
      <c r="J853" s="2">
        <v>1904.96</v>
      </c>
      <c r="K853" s="2">
        <v>0.48</v>
      </c>
      <c r="L853" s="2">
        <v>3</v>
      </c>
      <c r="M853" s="2" t="s">
        <v>17</v>
      </c>
      <c r="N853" s="2">
        <v>540.46</v>
      </c>
      <c r="O853" s="2" t="str">
        <f t="shared" si="93"/>
        <v>Not Good</v>
      </c>
      <c r="P853" s="2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 t="str">
        <f t="shared" si="91"/>
        <v>Low</v>
      </c>
      <c r="I854" s="2" t="str">
        <f t="shared" si="92"/>
        <v>Low</v>
      </c>
      <c r="J854" s="2">
        <v>4815.46</v>
      </c>
      <c r="K854" s="2">
        <v>0.04</v>
      </c>
      <c r="L854" s="2">
        <v>6</v>
      </c>
      <c r="M854" s="2" t="s">
        <v>23</v>
      </c>
      <c r="N854" s="2">
        <v>1390.85</v>
      </c>
      <c r="O854" s="2" t="str">
        <f t="shared" si="93"/>
        <v>Not Good</v>
      </c>
      <c r="P854" s="2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 t="str">
        <f t="shared" si="91"/>
        <v>Low</v>
      </c>
      <c r="I855" s="2" t="str">
        <f t="shared" si="92"/>
        <v>Low</v>
      </c>
      <c r="J855" s="2">
        <v>172.68</v>
      </c>
      <c r="K855" s="2">
        <v>0.39</v>
      </c>
      <c r="L855" s="2">
        <v>1</v>
      </c>
      <c r="M855" s="2" t="s">
        <v>28</v>
      </c>
      <c r="N855" s="2">
        <v>42.35</v>
      </c>
      <c r="O855" s="2" t="str">
        <f t="shared" si="93"/>
        <v>Not Good</v>
      </c>
      <c r="P855" s="2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 t="str">
        <f t="shared" si="91"/>
        <v>Low</v>
      </c>
      <c r="I856" s="2" t="str">
        <f t="shared" si="92"/>
        <v>Low</v>
      </c>
      <c r="J856" s="2">
        <v>1000</v>
      </c>
      <c r="K856" s="2">
        <v>0.13</v>
      </c>
      <c r="L856" s="2">
        <v>3</v>
      </c>
      <c r="M856" s="2" t="s">
        <v>28</v>
      </c>
      <c r="N856" s="2">
        <v>269.14999999999998</v>
      </c>
      <c r="O856" s="2" t="str">
        <f t="shared" si="93"/>
        <v>Not Good</v>
      </c>
      <c r="P856" s="2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 t="str">
        <f t="shared" si="91"/>
        <v>Low</v>
      </c>
      <c r="I857" s="2" t="str">
        <f t="shared" si="92"/>
        <v>Medium</v>
      </c>
      <c r="J857" s="2">
        <v>6876</v>
      </c>
      <c r="K857" s="2">
        <v>0.19</v>
      </c>
      <c r="L857" s="2">
        <v>8</v>
      </c>
      <c r="M857" s="2" t="s">
        <v>28</v>
      </c>
      <c r="N857" s="2">
        <v>227.72</v>
      </c>
      <c r="O857" s="2" t="str">
        <f t="shared" si="93"/>
        <v>Not Good</v>
      </c>
      <c r="P857" s="2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 t="str">
        <f t="shared" si="91"/>
        <v>Low</v>
      </c>
      <c r="I858" s="2" t="str">
        <f t="shared" si="92"/>
        <v>Low</v>
      </c>
      <c r="J858" s="2">
        <v>1028.6400000000001</v>
      </c>
      <c r="K858" s="2">
        <v>0.27</v>
      </c>
      <c r="L858" s="2">
        <v>6</v>
      </c>
      <c r="M858" s="2" t="s">
        <v>28</v>
      </c>
      <c r="N858" s="2">
        <v>258.89999999999998</v>
      </c>
      <c r="O858" s="2" t="str">
        <f t="shared" si="93"/>
        <v>Not Good</v>
      </c>
      <c r="P858" s="2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 t="str">
        <f t="shared" si="91"/>
        <v>Low</v>
      </c>
      <c r="I859" s="2" t="str">
        <f t="shared" si="92"/>
        <v>Low</v>
      </c>
      <c r="J859" s="2">
        <v>173.4</v>
      </c>
      <c r="K859" s="2">
        <v>0.5</v>
      </c>
      <c r="L859" s="2">
        <v>4</v>
      </c>
      <c r="M859" s="2" t="s">
        <v>28</v>
      </c>
      <c r="N859" s="2">
        <v>9.26</v>
      </c>
      <c r="O859" s="2" t="str">
        <f t="shared" si="93"/>
        <v>Not Good</v>
      </c>
      <c r="P859" s="2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 t="str">
        <f t="shared" si="91"/>
        <v>Low</v>
      </c>
      <c r="I860" s="2" t="str">
        <f t="shared" si="92"/>
        <v>Low</v>
      </c>
      <c r="J860" s="2">
        <v>445.56</v>
      </c>
      <c r="K860" s="2">
        <v>0.1</v>
      </c>
      <c r="L860" s="2">
        <v>8</v>
      </c>
      <c r="M860" s="2" t="s">
        <v>23</v>
      </c>
      <c r="N860" s="2">
        <v>76.36</v>
      </c>
      <c r="O860" s="2" t="str">
        <f t="shared" si="93"/>
        <v>Not Good</v>
      </c>
      <c r="P860" s="2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 t="str">
        <f t="shared" si="91"/>
        <v>Low</v>
      </c>
      <c r="I861" s="2" t="str">
        <f t="shared" si="92"/>
        <v>Low</v>
      </c>
      <c r="J861" s="2">
        <v>1000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2" t="str">
        <f t="shared" si="93"/>
        <v>Not Good</v>
      </c>
      <c r="P861" s="2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 t="str">
        <f t="shared" si="91"/>
        <v>Low</v>
      </c>
      <c r="I862" s="2" t="str">
        <f t="shared" si="92"/>
        <v>Low</v>
      </c>
      <c r="J862" s="2">
        <v>224.51</v>
      </c>
      <c r="K862" s="2">
        <v>0.3</v>
      </c>
      <c r="L862" s="2">
        <v>2</v>
      </c>
      <c r="M862" s="2" t="s">
        <v>17</v>
      </c>
      <c r="N862" s="2">
        <v>63.48</v>
      </c>
      <c r="O862" s="2" t="str">
        <f t="shared" si="93"/>
        <v>Not Good</v>
      </c>
      <c r="P862" s="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 t="str">
        <f t="shared" si="91"/>
        <v>Low</v>
      </c>
      <c r="I863" s="2" t="str">
        <f t="shared" si="92"/>
        <v>Low</v>
      </c>
      <c r="J863" s="2">
        <v>1745.66</v>
      </c>
      <c r="K863" s="2">
        <v>0.43</v>
      </c>
      <c r="L863" s="2">
        <v>8</v>
      </c>
      <c r="M863" s="2" t="s">
        <v>23</v>
      </c>
      <c r="N863" s="2">
        <v>279.76</v>
      </c>
      <c r="O863" s="2" t="str">
        <f t="shared" si="93"/>
        <v>Not Good</v>
      </c>
      <c r="P863" s="2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 t="str">
        <f t="shared" si="91"/>
        <v>High</v>
      </c>
      <c r="I864" s="2" t="str">
        <f t="shared" si="92"/>
        <v>High</v>
      </c>
      <c r="J864" s="2">
        <v>10807</v>
      </c>
      <c r="K864" s="2">
        <v>0.32</v>
      </c>
      <c r="L864" s="2">
        <v>4</v>
      </c>
      <c r="M864" s="2" t="s">
        <v>23</v>
      </c>
      <c r="N864" s="2">
        <v>82.33</v>
      </c>
      <c r="O864" s="2" t="str">
        <f t="shared" si="93"/>
        <v>Not Good</v>
      </c>
      <c r="P864" s="2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 t="str">
        <f t="shared" si="91"/>
        <v>Low</v>
      </c>
      <c r="I865" s="2" t="str">
        <f t="shared" si="92"/>
        <v>Low</v>
      </c>
      <c r="J865" s="2">
        <v>3491.86</v>
      </c>
      <c r="K865" s="2">
        <v>0.17</v>
      </c>
      <c r="L865" s="2">
        <v>9</v>
      </c>
      <c r="M865" s="2" t="s">
        <v>23</v>
      </c>
      <c r="N865" s="2">
        <v>573.13</v>
      </c>
      <c r="O865" s="2" t="str">
        <f t="shared" si="93"/>
        <v>Not Good</v>
      </c>
      <c r="P865" s="2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 t="str">
        <f t="shared" si="91"/>
        <v>Low</v>
      </c>
      <c r="I866" s="2" t="str">
        <f t="shared" si="92"/>
        <v>Low</v>
      </c>
      <c r="J866" s="2">
        <v>1000</v>
      </c>
      <c r="K866" s="2">
        <v>0.49</v>
      </c>
      <c r="L866" s="2">
        <v>3</v>
      </c>
      <c r="M866" s="2" t="s">
        <v>17</v>
      </c>
      <c r="N866" s="2">
        <v>352.23</v>
      </c>
      <c r="O866" s="2" t="str">
        <f t="shared" si="93"/>
        <v>Not Good</v>
      </c>
      <c r="P866" s="2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 t="str">
        <f t="shared" si="91"/>
        <v>Low</v>
      </c>
      <c r="I867" s="2" t="str">
        <f t="shared" si="92"/>
        <v>Medium</v>
      </c>
      <c r="J867" s="2">
        <v>5706</v>
      </c>
      <c r="K867" s="2">
        <v>0.5</v>
      </c>
      <c r="L867" s="2">
        <v>9</v>
      </c>
      <c r="M867" s="2" t="s">
        <v>23</v>
      </c>
      <c r="N867" s="2">
        <v>730.62</v>
      </c>
      <c r="O867" s="2" t="str">
        <f t="shared" si="93"/>
        <v>Good</v>
      </c>
      <c r="P867" s="2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 t="str">
        <f t="shared" si="91"/>
        <v>Low</v>
      </c>
      <c r="I868" s="2" t="str">
        <f t="shared" si="92"/>
        <v>Low</v>
      </c>
      <c r="J868" s="2">
        <v>2790.73</v>
      </c>
      <c r="K868" s="2">
        <v>0.39</v>
      </c>
      <c r="L868" s="2">
        <v>6</v>
      </c>
      <c r="M868" s="2" t="s">
        <v>28</v>
      </c>
      <c r="N868" s="2">
        <v>447.8</v>
      </c>
      <c r="O868" s="2" t="str">
        <f t="shared" si="93"/>
        <v>Not Good</v>
      </c>
      <c r="P868" s="2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 t="str">
        <f t="shared" si="91"/>
        <v>Low</v>
      </c>
      <c r="I869" s="2" t="str">
        <f t="shared" si="92"/>
        <v>Low</v>
      </c>
      <c r="J869" s="2">
        <v>4737.8999999999996</v>
      </c>
      <c r="K869" s="2">
        <v>0.4</v>
      </c>
      <c r="L869" s="2">
        <v>5</v>
      </c>
      <c r="M869" s="2" t="s">
        <v>17</v>
      </c>
      <c r="N869" s="2">
        <v>858.35</v>
      </c>
      <c r="O869" s="2" t="str">
        <f t="shared" si="93"/>
        <v>Not Good</v>
      </c>
      <c r="P869" s="2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 t="str">
        <f t="shared" si="91"/>
        <v>Low</v>
      </c>
      <c r="I870" s="2" t="str">
        <f t="shared" si="92"/>
        <v>Low</v>
      </c>
      <c r="J870" s="2">
        <v>127.66</v>
      </c>
      <c r="K870" s="2">
        <v>0.38</v>
      </c>
      <c r="L870" s="2">
        <v>2</v>
      </c>
      <c r="M870" s="2" t="s">
        <v>23</v>
      </c>
      <c r="N870" s="2">
        <v>36.08</v>
      </c>
      <c r="O870" s="2" t="str">
        <f t="shared" si="93"/>
        <v>Not Good</v>
      </c>
      <c r="P870" s="2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 t="str">
        <f t="shared" si="91"/>
        <v>Low</v>
      </c>
      <c r="I871" s="2" t="str">
        <f t="shared" si="92"/>
        <v>Low</v>
      </c>
      <c r="J871" s="2">
        <v>1000</v>
      </c>
      <c r="K871" s="2">
        <v>0.13</v>
      </c>
      <c r="L871" s="2">
        <v>6</v>
      </c>
      <c r="M871" s="2" t="s">
        <v>28</v>
      </c>
      <c r="N871" s="2">
        <v>154.78</v>
      </c>
      <c r="O871" s="2" t="str">
        <f t="shared" si="93"/>
        <v>Not Good</v>
      </c>
      <c r="P871" s="2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 t="str">
        <f t="shared" si="91"/>
        <v>Low</v>
      </c>
      <c r="I872" s="2" t="str">
        <f t="shared" si="92"/>
        <v>Low</v>
      </c>
      <c r="J872" s="2">
        <v>1536.51</v>
      </c>
      <c r="K872" s="2">
        <v>0.08</v>
      </c>
      <c r="L872" s="2">
        <v>4</v>
      </c>
      <c r="M872" s="2" t="s">
        <v>17</v>
      </c>
      <c r="N872" s="2">
        <v>111.39</v>
      </c>
      <c r="O872" s="2" t="str">
        <f t="shared" si="93"/>
        <v>Not Good</v>
      </c>
      <c r="P872" s="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 t="str">
        <f t="shared" si="91"/>
        <v>Low</v>
      </c>
      <c r="I873" s="2" t="str">
        <f t="shared" si="92"/>
        <v>Low</v>
      </c>
      <c r="J873" s="2">
        <v>3966.22</v>
      </c>
      <c r="K873" s="2">
        <v>0.28000000000000003</v>
      </c>
      <c r="L873" s="2">
        <v>5</v>
      </c>
      <c r="M873" s="2" t="s">
        <v>28</v>
      </c>
      <c r="N873" s="2">
        <v>625.4</v>
      </c>
      <c r="O873" s="2" t="str">
        <f t="shared" si="93"/>
        <v>Not Good</v>
      </c>
      <c r="P873" s="2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 t="str">
        <f t="shared" si="91"/>
        <v>Low</v>
      </c>
      <c r="I874" s="2" t="str">
        <f t="shared" si="92"/>
        <v>Low</v>
      </c>
      <c r="J874" s="2">
        <v>4438.41</v>
      </c>
      <c r="K874" s="2">
        <v>0.48</v>
      </c>
      <c r="L874" s="2">
        <v>6</v>
      </c>
      <c r="M874" s="2" t="s">
        <v>23</v>
      </c>
      <c r="N874" s="2">
        <v>727.61</v>
      </c>
      <c r="O874" s="2" t="str">
        <f t="shared" si="93"/>
        <v>Not Good</v>
      </c>
      <c r="P874" s="2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 t="str">
        <f t="shared" si="91"/>
        <v>Low</v>
      </c>
      <c r="I875" s="2" t="str">
        <f t="shared" si="92"/>
        <v>Low</v>
      </c>
      <c r="J875" s="2">
        <v>3128.86</v>
      </c>
      <c r="K875" s="2">
        <v>0.44</v>
      </c>
      <c r="L875" s="2">
        <v>7</v>
      </c>
      <c r="M875" s="2" t="s">
        <v>23</v>
      </c>
      <c r="N875" s="2">
        <v>802.57</v>
      </c>
      <c r="O875" s="2" t="str">
        <f t="shared" si="93"/>
        <v>Not Good</v>
      </c>
      <c r="P875" s="2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 t="str">
        <f t="shared" si="91"/>
        <v>Low</v>
      </c>
      <c r="I876" s="2" t="str">
        <f t="shared" si="92"/>
        <v>Low</v>
      </c>
      <c r="J876" s="2">
        <v>1000</v>
      </c>
      <c r="K876" s="2">
        <v>0.05</v>
      </c>
      <c r="L876" s="2">
        <v>4</v>
      </c>
      <c r="M876" s="2" t="s">
        <v>28</v>
      </c>
      <c r="N876" s="2">
        <v>354.58</v>
      </c>
      <c r="O876" s="2" t="str">
        <f t="shared" si="93"/>
        <v>Not Good</v>
      </c>
      <c r="P876" s="2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 t="str">
        <f t="shared" si="91"/>
        <v>Low</v>
      </c>
      <c r="I877" s="2" t="str">
        <f t="shared" si="92"/>
        <v>Medium</v>
      </c>
      <c r="J877" s="2">
        <v>5493</v>
      </c>
      <c r="K877" s="2">
        <v>0.03</v>
      </c>
      <c r="L877" s="2">
        <v>8</v>
      </c>
      <c r="M877" s="2" t="s">
        <v>23</v>
      </c>
      <c r="N877" s="2">
        <v>531.57000000000005</v>
      </c>
      <c r="O877" s="2" t="str">
        <f t="shared" si="93"/>
        <v>Good</v>
      </c>
      <c r="P877" s="2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 t="str">
        <f t="shared" si="91"/>
        <v>Low</v>
      </c>
      <c r="I878" s="2" t="str">
        <f t="shared" si="92"/>
        <v>Low</v>
      </c>
      <c r="J878" s="2">
        <v>986.41</v>
      </c>
      <c r="K878" s="2">
        <v>0.44</v>
      </c>
      <c r="L878" s="2">
        <v>5</v>
      </c>
      <c r="M878" s="2" t="s">
        <v>28</v>
      </c>
      <c r="N878" s="2">
        <v>82.47</v>
      </c>
      <c r="O878" s="2" t="str">
        <f t="shared" si="93"/>
        <v>Not Good</v>
      </c>
      <c r="P878" s="2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 t="str">
        <f t="shared" si="91"/>
        <v>Low</v>
      </c>
      <c r="I879" s="2" t="str">
        <f t="shared" si="92"/>
        <v>Medium</v>
      </c>
      <c r="J879" s="2">
        <v>6581</v>
      </c>
      <c r="K879" s="2">
        <v>0.31</v>
      </c>
      <c r="L879" s="2">
        <v>7</v>
      </c>
      <c r="M879" s="2" t="s">
        <v>23</v>
      </c>
      <c r="N879" s="2">
        <v>574.1</v>
      </c>
      <c r="O879" s="2" t="str">
        <f t="shared" si="93"/>
        <v>Good</v>
      </c>
      <c r="P879" s="2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 t="str">
        <f t="shared" si="91"/>
        <v>High</v>
      </c>
      <c r="I880" s="2" t="str">
        <f t="shared" si="92"/>
        <v>High</v>
      </c>
      <c r="J880" s="2">
        <v>10586</v>
      </c>
      <c r="K880" s="2">
        <v>0.15</v>
      </c>
      <c r="L880" s="2">
        <v>6</v>
      </c>
      <c r="M880" s="2" t="s">
        <v>17</v>
      </c>
      <c r="N880" s="2">
        <v>628.32000000000005</v>
      </c>
      <c r="O880" s="2" t="str">
        <f t="shared" si="93"/>
        <v>Good</v>
      </c>
      <c r="P880" s="2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 t="str">
        <f t="shared" si="91"/>
        <v>Low</v>
      </c>
      <c r="I881" s="2" t="str">
        <f t="shared" si="92"/>
        <v>Low</v>
      </c>
      <c r="J881" s="2">
        <v>1000</v>
      </c>
      <c r="K881" s="2">
        <v>0.28000000000000003</v>
      </c>
      <c r="L881" s="2">
        <v>5</v>
      </c>
      <c r="M881" s="2" t="s">
        <v>23</v>
      </c>
      <c r="N881" s="2">
        <v>61.44</v>
      </c>
      <c r="O881" s="2" t="str">
        <f t="shared" si="93"/>
        <v>Not Good</v>
      </c>
      <c r="P881" s="2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 t="str">
        <f t="shared" si="91"/>
        <v>Low</v>
      </c>
      <c r="I882" s="2" t="str">
        <f t="shared" si="92"/>
        <v>Low</v>
      </c>
      <c r="J882" s="2">
        <v>265.98</v>
      </c>
      <c r="K882" s="2">
        <v>0.11</v>
      </c>
      <c r="L882" s="2">
        <v>7</v>
      </c>
      <c r="M882" s="2" t="s">
        <v>17</v>
      </c>
      <c r="N882" s="2">
        <v>57.23</v>
      </c>
      <c r="O882" s="2" t="str">
        <f t="shared" si="93"/>
        <v>Not Good</v>
      </c>
      <c r="P882" s="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 t="str">
        <f t="shared" si="91"/>
        <v>Low</v>
      </c>
      <c r="I883" s="2" t="str">
        <f t="shared" si="92"/>
        <v>Medium</v>
      </c>
      <c r="J883" s="2">
        <v>6689</v>
      </c>
      <c r="K883" s="2">
        <v>0.47</v>
      </c>
      <c r="L883" s="2">
        <v>4</v>
      </c>
      <c r="M883" s="2" t="s">
        <v>17</v>
      </c>
      <c r="N883" s="2">
        <v>267.91000000000003</v>
      </c>
      <c r="O883" s="2" t="str">
        <f t="shared" si="93"/>
        <v>Not Good</v>
      </c>
      <c r="P883" s="2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 t="str">
        <f t="shared" si="91"/>
        <v>Low</v>
      </c>
      <c r="I884" s="2" t="str">
        <f t="shared" si="92"/>
        <v>Low</v>
      </c>
      <c r="J884" s="2">
        <v>2720.06</v>
      </c>
      <c r="K884" s="2">
        <v>0.41</v>
      </c>
      <c r="L884" s="2">
        <v>7</v>
      </c>
      <c r="M884" s="2" t="s">
        <v>28</v>
      </c>
      <c r="N884" s="2">
        <v>528.99</v>
      </c>
      <c r="O884" s="2" t="str">
        <f t="shared" si="93"/>
        <v>Not Good</v>
      </c>
      <c r="P884" s="2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 t="str">
        <f t="shared" si="91"/>
        <v>Low</v>
      </c>
      <c r="I885" s="2" t="str">
        <f t="shared" si="92"/>
        <v>Low</v>
      </c>
      <c r="J885" s="2">
        <v>1727.97</v>
      </c>
      <c r="K885" s="2">
        <v>0.48</v>
      </c>
      <c r="L885" s="2">
        <v>3</v>
      </c>
      <c r="M885" s="2" t="s">
        <v>23</v>
      </c>
      <c r="N885" s="2">
        <v>320.94</v>
      </c>
      <c r="O885" s="2" t="str">
        <f t="shared" si="93"/>
        <v>Not Good</v>
      </c>
      <c r="P885" s="2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 t="str">
        <f t="shared" si="91"/>
        <v>Low</v>
      </c>
      <c r="I886" s="2" t="str">
        <f t="shared" si="92"/>
        <v>Low</v>
      </c>
      <c r="J886" s="2">
        <v>1000</v>
      </c>
      <c r="K886" s="2">
        <v>0.09</v>
      </c>
      <c r="L886" s="2">
        <v>8</v>
      </c>
      <c r="M886" s="2" t="s">
        <v>28</v>
      </c>
      <c r="N886" s="2">
        <v>182.19</v>
      </c>
      <c r="O886" s="2" t="str">
        <f t="shared" si="93"/>
        <v>Not Good</v>
      </c>
      <c r="P886" s="2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 t="str">
        <f t="shared" si="91"/>
        <v>Low</v>
      </c>
      <c r="I887" s="2" t="str">
        <f t="shared" si="92"/>
        <v>Low</v>
      </c>
      <c r="J887" s="2">
        <v>4792.75</v>
      </c>
      <c r="K887" s="2">
        <v>0.42</v>
      </c>
      <c r="L887" s="2">
        <v>4</v>
      </c>
      <c r="M887" s="2" t="s">
        <v>23</v>
      </c>
      <c r="N887" s="2">
        <v>1033.5999999999999</v>
      </c>
      <c r="O887" s="2" t="str">
        <f t="shared" si="93"/>
        <v>Not Good</v>
      </c>
      <c r="P887" s="2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 t="str">
        <f t="shared" si="91"/>
        <v>Low</v>
      </c>
      <c r="I888" s="2" t="str">
        <f t="shared" si="92"/>
        <v>Low</v>
      </c>
      <c r="J888" s="2">
        <v>1986.08</v>
      </c>
      <c r="K888" s="2">
        <v>0.28000000000000003</v>
      </c>
      <c r="L888" s="2">
        <v>4</v>
      </c>
      <c r="M888" s="2" t="s">
        <v>17</v>
      </c>
      <c r="N888" s="2">
        <v>142.44</v>
      </c>
      <c r="O888" s="2" t="str">
        <f t="shared" si="93"/>
        <v>Not Good</v>
      </c>
      <c r="P888" s="2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 t="str">
        <f t="shared" si="91"/>
        <v>Low</v>
      </c>
      <c r="I889" s="2" t="str">
        <f t="shared" si="92"/>
        <v>Low</v>
      </c>
      <c r="J889" s="2">
        <v>607.04999999999995</v>
      </c>
      <c r="K889" s="2">
        <v>0.16</v>
      </c>
      <c r="L889" s="2">
        <v>1</v>
      </c>
      <c r="M889" s="2" t="s">
        <v>23</v>
      </c>
      <c r="N889" s="2">
        <v>153.75</v>
      </c>
      <c r="O889" s="2" t="str">
        <f t="shared" si="93"/>
        <v>Not Good</v>
      </c>
      <c r="P889" s="2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 t="str">
        <f t="shared" si="91"/>
        <v>High</v>
      </c>
      <c r="I890" s="2" t="str">
        <f t="shared" si="92"/>
        <v>High</v>
      </c>
      <c r="J890" s="2">
        <v>11076</v>
      </c>
      <c r="K890" s="2">
        <v>0.24</v>
      </c>
      <c r="L890" s="2">
        <v>8</v>
      </c>
      <c r="M890" s="2" t="s">
        <v>28</v>
      </c>
      <c r="N890" s="2">
        <v>208.68</v>
      </c>
      <c r="O890" s="2" t="str">
        <f t="shared" si="93"/>
        <v>Not Good</v>
      </c>
      <c r="P890" s="2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 t="str">
        <f t="shared" si="91"/>
        <v>Low</v>
      </c>
      <c r="I891" s="2" t="str">
        <f t="shared" si="92"/>
        <v>Low</v>
      </c>
      <c r="J891" s="2">
        <v>1000</v>
      </c>
      <c r="K891" s="2">
        <v>0.47</v>
      </c>
      <c r="L891" s="2">
        <v>5</v>
      </c>
      <c r="M891" s="2" t="s">
        <v>28</v>
      </c>
      <c r="N891" s="2">
        <v>513.05999999999995</v>
      </c>
      <c r="O891" s="2" t="str">
        <f t="shared" si="93"/>
        <v>Not Good</v>
      </c>
      <c r="P891" s="2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 t="str">
        <f t="shared" si="91"/>
        <v>Low</v>
      </c>
      <c r="I892" s="2" t="str">
        <f t="shared" si="92"/>
        <v>Low</v>
      </c>
      <c r="J892" s="2">
        <v>159.35</v>
      </c>
      <c r="K892" s="2">
        <v>0.35</v>
      </c>
      <c r="L892" s="2">
        <v>9</v>
      </c>
      <c r="M892" s="2" t="s">
        <v>17</v>
      </c>
      <c r="N892" s="2">
        <v>41.86</v>
      </c>
      <c r="O892" s="2" t="str">
        <f t="shared" si="93"/>
        <v>Not Good</v>
      </c>
      <c r="P892" s="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 t="str">
        <f t="shared" si="91"/>
        <v>Low</v>
      </c>
      <c r="I893" s="2" t="str">
        <f t="shared" si="92"/>
        <v>Low</v>
      </c>
      <c r="J893" s="2">
        <v>1728.47</v>
      </c>
      <c r="K893" s="2">
        <v>0.18</v>
      </c>
      <c r="L893" s="2">
        <v>3</v>
      </c>
      <c r="M893" s="2" t="s">
        <v>17</v>
      </c>
      <c r="N893" s="2">
        <v>114.39</v>
      </c>
      <c r="O893" s="2" t="str">
        <f t="shared" si="93"/>
        <v>Not Good</v>
      </c>
      <c r="P893" s="2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 t="str">
        <f t="shared" si="91"/>
        <v>High</v>
      </c>
      <c r="I894" s="2" t="str">
        <f t="shared" si="92"/>
        <v>High</v>
      </c>
      <c r="J894" s="2">
        <v>10131</v>
      </c>
      <c r="K894" s="2">
        <v>0.5</v>
      </c>
      <c r="L894" s="2">
        <v>5</v>
      </c>
      <c r="M894" s="2" t="s">
        <v>28</v>
      </c>
      <c r="N894" s="2">
        <v>507.59</v>
      </c>
      <c r="O894" s="2" t="str">
        <f t="shared" si="93"/>
        <v>Good</v>
      </c>
      <c r="P894" s="2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 t="str">
        <f t="shared" si="91"/>
        <v>Low</v>
      </c>
      <c r="I895" s="2" t="str">
        <f t="shared" si="92"/>
        <v>Medium</v>
      </c>
      <c r="J895" s="2">
        <v>9626</v>
      </c>
      <c r="K895" s="2">
        <v>0.17</v>
      </c>
      <c r="L895" s="2">
        <v>4</v>
      </c>
      <c r="M895" s="2" t="s">
        <v>17</v>
      </c>
      <c r="N895" s="2">
        <v>561.82000000000005</v>
      </c>
      <c r="O895" s="2" t="str">
        <f t="shared" si="93"/>
        <v>Good</v>
      </c>
      <c r="P895" s="2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 t="str">
        <f t="shared" si="91"/>
        <v>High</v>
      </c>
      <c r="I896" s="2" t="str">
        <f t="shared" si="92"/>
        <v>High</v>
      </c>
      <c r="J896" s="2">
        <v>10455</v>
      </c>
      <c r="K896" s="2">
        <v>0.41</v>
      </c>
      <c r="L896" s="2">
        <v>7</v>
      </c>
      <c r="M896" s="2" t="s">
        <v>17</v>
      </c>
      <c r="N896" s="2">
        <v>194.03</v>
      </c>
      <c r="O896" s="2" t="str">
        <f t="shared" si="93"/>
        <v>Not Good</v>
      </c>
      <c r="P896" s="2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 t="str">
        <f t="shared" si="91"/>
        <v>Low</v>
      </c>
      <c r="I897" s="2" t="str">
        <f t="shared" si="92"/>
        <v>Medium</v>
      </c>
      <c r="J897" s="2">
        <v>7697</v>
      </c>
      <c r="K897" s="2">
        <v>0.39</v>
      </c>
      <c r="L897" s="2">
        <v>5</v>
      </c>
      <c r="M897" s="2" t="s">
        <v>28</v>
      </c>
      <c r="N897" s="2">
        <v>922.53</v>
      </c>
      <c r="O897" s="2" t="str">
        <f t="shared" si="93"/>
        <v>Good</v>
      </c>
      <c r="P897" s="2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 t="str">
        <f t="shared" si="91"/>
        <v>Low</v>
      </c>
      <c r="I898" s="2" t="str">
        <f t="shared" si="92"/>
        <v>Low</v>
      </c>
      <c r="J898" s="2">
        <v>4729.08</v>
      </c>
      <c r="K898" s="2">
        <v>0.36</v>
      </c>
      <c r="L898" s="2">
        <v>2</v>
      </c>
      <c r="M898" s="2" t="s">
        <v>28</v>
      </c>
      <c r="N898" s="2">
        <v>1318.13</v>
      </c>
      <c r="O898" s="2" t="str">
        <f t="shared" si="93"/>
        <v>Not Good</v>
      </c>
      <c r="P898" s="2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 t="str">
        <f t="shared" ref="H899:H962" si="98">IF(J899&gt;10000,"High","Low")</f>
        <v>Low</v>
      </c>
      <c r="I899" s="2" t="str">
        <f t="shared" ref="I899:I962" si="99">IF(J899&gt;10000,"High",IF(J899&gt;5000,"Medium","Low"))</f>
        <v>Low</v>
      </c>
      <c r="J899" s="2">
        <v>4578.59</v>
      </c>
      <c r="K899" s="2">
        <v>0.33</v>
      </c>
      <c r="L899" s="2">
        <v>6</v>
      </c>
      <c r="M899" s="2" t="s">
        <v>28</v>
      </c>
      <c r="N899" s="2">
        <v>1066.33</v>
      </c>
      <c r="O899" s="2" t="str">
        <f t="shared" ref="O899:O962" si="100">IF(AND(J899&gt;5000,N899&gt;500),"Good","Not Good")</f>
        <v>Not Good</v>
      </c>
      <c r="P899" s="2" t="str">
        <f t="shared" ref="P899:P962" si="101">IF(OR(J899&gt;5000,K899&gt;0.2),"High Impact","Normal")</f>
        <v>High Impact</v>
      </c>
      <c r="Q899" t="str">
        <f t="shared" ref="Q899:Q962" si="102">IF(NOT(AND(J899&gt;5000,N899&gt;500)),"Not Good","Good")</f>
        <v>Not Good</v>
      </c>
      <c r="R899">
        <f t="shared" ref="R899:R962" si="103">(N899/J899)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 t="str">
        <f t="shared" si="98"/>
        <v>Low</v>
      </c>
      <c r="I900" s="2" t="str">
        <f t="shared" si="99"/>
        <v>Low</v>
      </c>
      <c r="J900" s="2">
        <v>3355.53</v>
      </c>
      <c r="K900" s="2">
        <v>0.05</v>
      </c>
      <c r="L900" s="2">
        <v>4</v>
      </c>
      <c r="M900" s="2" t="s">
        <v>28</v>
      </c>
      <c r="N900" s="2">
        <v>861.5</v>
      </c>
      <c r="O900" s="2" t="str">
        <f t="shared" si="100"/>
        <v>Not Good</v>
      </c>
      <c r="P900" s="2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 t="str">
        <f t="shared" si="98"/>
        <v>Low</v>
      </c>
      <c r="I901" s="2" t="str">
        <f t="shared" si="99"/>
        <v>Low</v>
      </c>
      <c r="J901" s="2">
        <v>1000</v>
      </c>
      <c r="K901" s="2">
        <v>0.5</v>
      </c>
      <c r="L901" s="2">
        <v>6</v>
      </c>
      <c r="M901" s="2" t="s">
        <v>28</v>
      </c>
      <c r="N901" s="2">
        <v>222.85</v>
      </c>
      <c r="O901" s="2" t="str">
        <f t="shared" si="100"/>
        <v>Not Good</v>
      </c>
      <c r="P901" s="2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 t="str">
        <f t="shared" si="98"/>
        <v>Low</v>
      </c>
      <c r="I902" s="2" t="str">
        <f t="shared" si="99"/>
        <v>Low</v>
      </c>
      <c r="J902" s="2">
        <v>4146.49</v>
      </c>
      <c r="K902" s="2">
        <v>0.08</v>
      </c>
      <c r="L902" s="2">
        <v>1</v>
      </c>
      <c r="M902" s="2" t="s">
        <v>17</v>
      </c>
      <c r="N902" s="2">
        <v>665.77</v>
      </c>
      <c r="O902" s="2" t="str">
        <f t="shared" si="100"/>
        <v>Not Good</v>
      </c>
      <c r="P902" s="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 t="str">
        <f t="shared" si="98"/>
        <v>Low</v>
      </c>
      <c r="I903" s="2" t="str">
        <f t="shared" si="99"/>
        <v>Low</v>
      </c>
      <c r="J903" s="2">
        <v>4196.09</v>
      </c>
      <c r="K903" s="2">
        <v>0.3</v>
      </c>
      <c r="L903" s="2">
        <v>1</v>
      </c>
      <c r="M903" s="2" t="s">
        <v>23</v>
      </c>
      <c r="N903" s="2">
        <v>1227.24</v>
      </c>
      <c r="O903" s="2" t="str">
        <f t="shared" si="100"/>
        <v>Not Good</v>
      </c>
      <c r="P903" s="2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 t="str">
        <f t="shared" si="98"/>
        <v>Low</v>
      </c>
      <c r="I904" s="2" t="str">
        <f t="shared" si="99"/>
        <v>Low</v>
      </c>
      <c r="J904" s="2">
        <v>4164.91</v>
      </c>
      <c r="K904" s="2">
        <v>0.12</v>
      </c>
      <c r="L904" s="2">
        <v>4</v>
      </c>
      <c r="M904" s="2" t="s">
        <v>23</v>
      </c>
      <c r="N904" s="2">
        <v>307.92</v>
      </c>
      <c r="O904" s="2" t="str">
        <f t="shared" si="100"/>
        <v>Not Good</v>
      </c>
      <c r="P904" s="2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 t="str">
        <f t="shared" si="98"/>
        <v>Low</v>
      </c>
      <c r="I905" s="2" t="str">
        <f t="shared" si="99"/>
        <v>Low</v>
      </c>
      <c r="J905" s="2">
        <v>873.45</v>
      </c>
      <c r="K905" s="2">
        <v>0.08</v>
      </c>
      <c r="L905" s="2">
        <v>7</v>
      </c>
      <c r="M905" s="2" t="s">
        <v>23</v>
      </c>
      <c r="N905" s="2">
        <v>134.53</v>
      </c>
      <c r="O905" s="2" t="str">
        <f t="shared" si="100"/>
        <v>Not Good</v>
      </c>
      <c r="P905" s="2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 t="str">
        <f t="shared" si="98"/>
        <v>Low</v>
      </c>
      <c r="I906" s="2" t="str">
        <f t="shared" si="99"/>
        <v>Low</v>
      </c>
      <c r="J906" s="2">
        <v>1000</v>
      </c>
      <c r="K906" s="2">
        <v>0.28000000000000003</v>
      </c>
      <c r="L906" s="2">
        <v>7</v>
      </c>
      <c r="M906" s="2" t="s">
        <v>17</v>
      </c>
      <c r="N906" s="2">
        <v>65.25</v>
      </c>
      <c r="O906" s="2" t="str">
        <f t="shared" si="100"/>
        <v>Not Good</v>
      </c>
      <c r="P906" s="2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 t="str">
        <f t="shared" si="98"/>
        <v>Low</v>
      </c>
      <c r="I907" s="2" t="str">
        <f t="shared" si="99"/>
        <v>Medium</v>
      </c>
      <c r="J907" s="2">
        <v>8898</v>
      </c>
      <c r="K907" s="2">
        <v>0.42</v>
      </c>
      <c r="L907" s="2">
        <v>1</v>
      </c>
      <c r="M907" s="2" t="s">
        <v>28</v>
      </c>
      <c r="N907" s="2">
        <v>966.37</v>
      </c>
      <c r="O907" s="2" t="str">
        <f t="shared" si="100"/>
        <v>Good</v>
      </c>
      <c r="P907" s="2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 t="str">
        <f t="shared" si="98"/>
        <v>Low</v>
      </c>
      <c r="I908" s="2" t="str">
        <f t="shared" si="99"/>
        <v>Low</v>
      </c>
      <c r="J908" s="2">
        <v>4802.3100000000004</v>
      </c>
      <c r="K908" s="2">
        <v>0.19</v>
      </c>
      <c r="L908" s="2">
        <v>5</v>
      </c>
      <c r="M908" s="2" t="s">
        <v>17</v>
      </c>
      <c r="N908" s="2">
        <v>274.77</v>
      </c>
      <c r="O908" s="2" t="str">
        <f t="shared" si="100"/>
        <v>Not Good</v>
      </c>
      <c r="P908" s="2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 t="str">
        <f t="shared" si="98"/>
        <v>Low</v>
      </c>
      <c r="I909" s="2" t="str">
        <f t="shared" si="99"/>
        <v>Low</v>
      </c>
      <c r="J909" s="2">
        <v>2865.45</v>
      </c>
      <c r="K909" s="2">
        <v>0.04</v>
      </c>
      <c r="L909" s="2">
        <v>6</v>
      </c>
      <c r="M909" s="2" t="s">
        <v>28</v>
      </c>
      <c r="N909" s="2">
        <v>753.76</v>
      </c>
      <c r="O909" s="2" t="str">
        <f t="shared" si="100"/>
        <v>Not Good</v>
      </c>
      <c r="P909" s="2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 t="str">
        <f t="shared" si="98"/>
        <v>Low</v>
      </c>
      <c r="I910" s="2" t="str">
        <f t="shared" si="99"/>
        <v>Low</v>
      </c>
      <c r="J910" s="2">
        <v>4966.01</v>
      </c>
      <c r="K910" s="2">
        <v>0.31</v>
      </c>
      <c r="L910" s="2">
        <v>5</v>
      </c>
      <c r="M910" s="2" t="s">
        <v>17</v>
      </c>
      <c r="N910" s="2">
        <v>649.14</v>
      </c>
      <c r="O910" s="2" t="str">
        <f t="shared" si="100"/>
        <v>Not Good</v>
      </c>
      <c r="P910" s="2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 t="str">
        <f t="shared" si="98"/>
        <v>Low</v>
      </c>
      <c r="I911" s="2" t="str">
        <f t="shared" si="99"/>
        <v>Low</v>
      </c>
      <c r="J911" s="2">
        <v>1000</v>
      </c>
      <c r="K911" s="2">
        <v>0.38</v>
      </c>
      <c r="L911" s="2">
        <v>7</v>
      </c>
      <c r="M911" s="2" t="s">
        <v>17</v>
      </c>
      <c r="N911" s="2">
        <v>228.61</v>
      </c>
      <c r="O911" s="2" t="str">
        <f t="shared" si="100"/>
        <v>Not Good</v>
      </c>
      <c r="P911" s="2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 t="str">
        <f t="shared" si="98"/>
        <v>Low</v>
      </c>
      <c r="I912" s="2" t="str">
        <f t="shared" si="99"/>
        <v>Low</v>
      </c>
      <c r="J912" s="2">
        <v>2635.16</v>
      </c>
      <c r="K912" s="2">
        <v>0.15</v>
      </c>
      <c r="L912" s="2">
        <v>6</v>
      </c>
      <c r="M912" s="2" t="s">
        <v>17</v>
      </c>
      <c r="N912" s="2">
        <v>679.17</v>
      </c>
      <c r="O912" s="2" t="str">
        <f t="shared" si="100"/>
        <v>Not Good</v>
      </c>
      <c r="P912" s="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 t="str">
        <f t="shared" si="98"/>
        <v>Low</v>
      </c>
      <c r="I913" s="2" t="str">
        <f t="shared" si="99"/>
        <v>Low</v>
      </c>
      <c r="J913" s="2">
        <v>2007.72</v>
      </c>
      <c r="K913" s="2">
        <v>0.35</v>
      </c>
      <c r="L913" s="2">
        <v>5</v>
      </c>
      <c r="M913" s="2" t="s">
        <v>23</v>
      </c>
      <c r="N913" s="2">
        <v>474.64</v>
      </c>
      <c r="O913" s="2" t="str">
        <f t="shared" si="100"/>
        <v>Not Good</v>
      </c>
      <c r="P913" s="2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 t="str">
        <f t="shared" si="98"/>
        <v>Low</v>
      </c>
      <c r="I914" s="2" t="str">
        <f t="shared" si="99"/>
        <v>Low</v>
      </c>
      <c r="J914" s="2">
        <v>3005.03</v>
      </c>
      <c r="K914" s="2">
        <v>0.04</v>
      </c>
      <c r="L914" s="2">
        <v>5</v>
      </c>
      <c r="M914" s="2" t="s">
        <v>17</v>
      </c>
      <c r="N914" s="2">
        <v>549.19000000000005</v>
      </c>
      <c r="O914" s="2" t="str">
        <f t="shared" si="100"/>
        <v>Not Good</v>
      </c>
      <c r="P914" s="2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 t="str">
        <f t="shared" si="98"/>
        <v>Low</v>
      </c>
      <c r="I915" s="2" t="str">
        <f t="shared" si="99"/>
        <v>Low</v>
      </c>
      <c r="J915" s="2">
        <v>2627.43</v>
      </c>
      <c r="K915" s="2">
        <v>0.18</v>
      </c>
      <c r="L915" s="2">
        <v>9</v>
      </c>
      <c r="M915" s="2" t="s">
        <v>17</v>
      </c>
      <c r="N915" s="2">
        <v>369.88</v>
      </c>
      <c r="O915" s="2" t="str">
        <f t="shared" si="100"/>
        <v>Not Good</v>
      </c>
      <c r="P915" s="2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 t="str">
        <f t="shared" si="98"/>
        <v>Low</v>
      </c>
      <c r="I916" s="2" t="str">
        <f t="shared" si="99"/>
        <v>Low</v>
      </c>
      <c r="J916" s="2">
        <v>1000</v>
      </c>
      <c r="K916" s="2">
        <v>0.24</v>
      </c>
      <c r="L916" s="2">
        <v>3</v>
      </c>
      <c r="M916" s="2" t="s">
        <v>17</v>
      </c>
      <c r="N916" s="2">
        <v>1190.8399999999999</v>
      </c>
      <c r="O916" s="2" t="str">
        <f t="shared" si="100"/>
        <v>Not Good</v>
      </c>
      <c r="P916" s="2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 t="str">
        <f t="shared" si="98"/>
        <v>Low</v>
      </c>
      <c r="I917" s="2" t="str">
        <f t="shared" si="99"/>
        <v>Low</v>
      </c>
      <c r="J917" s="2">
        <v>2503.2600000000002</v>
      </c>
      <c r="K917" s="2">
        <v>0.39</v>
      </c>
      <c r="L917" s="2">
        <v>9</v>
      </c>
      <c r="M917" s="2" t="s">
        <v>17</v>
      </c>
      <c r="N917" s="2">
        <v>499.41</v>
      </c>
      <c r="O917" s="2" t="str">
        <f t="shared" si="100"/>
        <v>Not Good</v>
      </c>
      <c r="P917" s="2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 t="str">
        <f t="shared" si="98"/>
        <v>Low</v>
      </c>
      <c r="I918" s="2" t="str">
        <f t="shared" si="99"/>
        <v>Medium</v>
      </c>
      <c r="J918" s="2">
        <v>7683</v>
      </c>
      <c r="K918" s="2">
        <v>0.17</v>
      </c>
      <c r="L918" s="2">
        <v>2</v>
      </c>
      <c r="M918" s="2" t="s">
        <v>17</v>
      </c>
      <c r="N918" s="2">
        <v>456.82</v>
      </c>
      <c r="O918" s="2" t="str">
        <f t="shared" si="100"/>
        <v>Not Good</v>
      </c>
      <c r="P918" s="2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 t="str">
        <f t="shared" si="98"/>
        <v>Low</v>
      </c>
      <c r="I919" s="2" t="str">
        <f t="shared" si="99"/>
        <v>Low</v>
      </c>
      <c r="J919" s="2">
        <v>4086.76</v>
      </c>
      <c r="K919" s="2">
        <v>0.23</v>
      </c>
      <c r="L919" s="2">
        <v>7</v>
      </c>
      <c r="M919" s="2" t="s">
        <v>17</v>
      </c>
      <c r="N919" s="2">
        <v>1103.0899999999999</v>
      </c>
      <c r="O919" s="2" t="str">
        <f t="shared" si="100"/>
        <v>Not Good</v>
      </c>
      <c r="P919" s="2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 t="str">
        <f t="shared" si="98"/>
        <v>Low</v>
      </c>
      <c r="I920" s="2" t="str">
        <f t="shared" si="99"/>
        <v>Medium</v>
      </c>
      <c r="J920" s="2">
        <v>8558</v>
      </c>
      <c r="K920" s="2">
        <v>0.31</v>
      </c>
      <c r="L920" s="2">
        <v>6</v>
      </c>
      <c r="M920" s="2" t="s">
        <v>28</v>
      </c>
      <c r="N920" s="2">
        <v>82.56</v>
      </c>
      <c r="O920" s="2" t="str">
        <f t="shared" si="100"/>
        <v>Not Good</v>
      </c>
      <c r="P920" s="2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 t="str">
        <f t="shared" si="98"/>
        <v>Low</v>
      </c>
      <c r="I921" s="2" t="str">
        <f t="shared" si="99"/>
        <v>Low</v>
      </c>
      <c r="J921" s="2">
        <v>1000</v>
      </c>
      <c r="K921" s="2">
        <v>0.31</v>
      </c>
      <c r="L921" s="2">
        <v>8</v>
      </c>
      <c r="M921" s="2" t="s">
        <v>17</v>
      </c>
      <c r="N921" s="2">
        <v>139.22</v>
      </c>
      <c r="O921" s="2" t="str">
        <f t="shared" si="100"/>
        <v>Not Good</v>
      </c>
      <c r="P921" s="2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 t="str">
        <f t="shared" si="98"/>
        <v>Low</v>
      </c>
      <c r="I922" s="2" t="str">
        <f t="shared" si="99"/>
        <v>Low</v>
      </c>
      <c r="J922" s="2">
        <v>3333.07</v>
      </c>
      <c r="K922" s="2">
        <v>0.26</v>
      </c>
      <c r="L922" s="2">
        <v>9</v>
      </c>
      <c r="M922" s="2" t="s">
        <v>28</v>
      </c>
      <c r="N922" s="2">
        <v>235.6</v>
      </c>
      <c r="O922" s="2" t="str">
        <f t="shared" si="100"/>
        <v>Not Good</v>
      </c>
      <c r="P922" s="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 t="str">
        <f t="shared" si="98"/>
        <v>Low</v>
      </c>
      <c r="I923" s="2" t="str">
        <f t="shared" si="99"/>
        <v>Low</v>
      </c>
      <c r="J923" s="2">
        <v>1369.63</v>
      </c>
      <c r="K923" s="2">
        <v>0.16</v>
      </c>
      <c r="L923" s="2">
        <v>6</v>
      </c>
      <c r="M923" s="2" t="s">
        <v>28</v>
      </c>
      <c r="N923" s="2">
        <v>147</v>
      </c>
      <c r="O923" s="2" t="str">
        <f t="shared" si="100"/>
        <v>Not Good</v>
      </c>
      <c r="P923" s="2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 t="str">
        <f t="shared" si="98"/>
        <v>Low</v>
      </c>
      <c r="I924" s="2" t="str">
        <f t="shared" si="99"/>
        <v>Low</v>
      </c>
      <c r="J924" s="2">
        <v>3321.88</v>
      </c>
      <c r="K924" s="2">
        <v>0.33</v>
      </c>
      <c r="L924" s="2">
        <v>2</v>
      </c>
      <c r="M924" s="2" t="s">
        <v>17</v>
      </c>
      <c r="N924" s="2">
        <v>426.77</v>
      </c>
      <c r="O924" s="2" t="str">
        <f t="shared" si="100"/>
        <v>Not Good</v>
      </c>
      <c r="P924" s="2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 t="str">
        <f t="shared" si="98"/>
        <v>Low</v>
      </c>
      <c r="I925" s="2" t="str">
        <f t="shared" si="99"/>
        <v>Low</v>
      </c>
      <c r="J925" s="2">
        <v>808.67</v>
      </c>
      <c r="K925" s="2">
        <v>0.42</v>
      </c>
      <c r="L925" s="2">
        <v>4</v>
      </c>
      <c r="M925" s="2" t="s">
        <v>17</v>
      </c>
      <c r="N925" s="2">
        <v>211.36</v>
      </c>
      <c r="O925" s="2" t="str">
        <f t="shared" si="100"/>
        <v>Not Good</v>
      </c>
      <c r="P925" s="2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 t="str">
        <f t="shared" si="98"/>
        <v>Low</v>
      </c>
      <c r="I926" s="2" t="str">
        <f t="shared" si="99"/>
        <v>Medium</v>
      </c>
      <c r="J926" s="2">
        <v>7326</v>
      </c>
      <c r="K926" s="2">
        <v>0.08</v>
      </c>
      <c r="L926" s="2">
        <v>3</v>
      </c>
      <c r="M926" s="2" t="s">
        <v>23</v>
      </c>
      <c r="N926" s="2">
        <v>548.23</v>
      </c>
      <c r="O926" s="2" t="str">
        <f t="shared" si="100"/>
        <v>Good</v>
      </c>
      <c r="P926" s="2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 t="str">
        <f t="shared" si="98"/>
        <v>Low</v>
      </c>
      <c r="I927" s="2" t="str">
        <f t="shared" si="99"/>
        <v>Low</v>
      </c>
      <c r="J927" s="2">
        <v>602.1</v>
      </c>
      <c r="K927" s="2">
        <v>0.17</v>
      </c>
      <c r="L927" s="2">
        <v>3</v>
      </c>
      <c r="M927" s="2" t="s">
        <v>23</v>
      </c>
      <c r="N927" s="2">
        <v>146.18</v>
      </c>
      <c r="O927" s="2" t="str">
        <f t="shared" si="100"/>
        <v>Not Good</v>
      </c>
      <c r="P927" s="2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 t="str">
        <f t="shared" si="98"/>
        <v>Low</v>
      </c>
      <c r="I928" s="2" t="str">
        <f t="shared" si="99"/>
        <v>Low</v>
      </c>
      <c r="J928" s="2">
        <v>1482.26</v>
      </c>
      <c r="K928" s="2">
        <v>0.33</v>
      </c>
      <c r="L928" s="2">
        <v>5</v>
      </c>
      <c r="M928" s="2" t="s">
        <v>28</v>
      </c>
      <c r="N928" s="2">
        <v>289.98</v>
      </c>
      <c r="O928" s="2" t="str">
        <f t="shared" si="100"/>
        <v>Not Good</v>
      </c>
      <c r="P928" s="2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 t="str">
        <f t="shared" si="98"/>
        <v>Low</v>
      </c>
      <c r="I929" s="2" t="str">
        <f t="shared" si="99"/>
        <v>Low</v>
      </c>
      <c r="J929" s="2">
        <v>532.66</v>
      </c>
      <c r="K929" s="2">
        <v>0.38</v>
      </c>
      <c r="L929" s="2">
        <v>1</v>
      </c>
      <c r="M929" s="2" t="s">
        <v>23</v>
      </c>
      <c r="N929" s="2">
        <v>87.28</v>
      </c>
      <c r="O929" s="2" t="str">
        <f t="shared" si="100"/>
        <v>Not Good</v>
      </c>
      <c r="P929" s="2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 t="str">
        <f t="shared" si="98"/>
        <v>Low</v>
      </c>
      <c r="I930" s="2" t="str">
        <f t="shared" si="99"/>
        <v>Medium</v>
      </c>
      <c r="J930" s="2">
        <v>6341</v>
      </c>
      <c r="K930" s="2">
        <v>0.39</v>
      </c>
      <c r="L930" s="2">
        <v>9</v>
      </c>
      <c r="M930" s="2" t="s">
        <v>23</v>
      </c>
      <c r="N930" s="2">
        <v>357.72</v>
      </c>
      <c r="O930" s="2" t="str">
        <f t="shared" si="100"/>
        <v>Not Good</v>
      </c>
      <c r="P930" s="2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 t="str">
        <f t="shared" si="98"/>
        <v>Low</v>
      </c>
      <c r="I931" s="2" t="str">
        <f t="shared" si="99"/>
        <v>Low</v>
      </c>
      <c r="J931" s="2">
        <v>1000</v>
      </c>
      <c r="K931" s="2">
        <v>0.33</v>
      </c>
      <c r="L931" s="2">
        <v>4</v>
      </c>
      <c r="M931" s="2" t="s">
        <v>23</v>
      </c>
      <c r="N931" s="2">
        <v>435.41</v>
      </c>
      <c r="O931" s="2" t="str">
        <f t="shared" si="100"/>
        <v>Not Good</v>
      </c>
      <c r="P931" s="2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 t="str">
        <f t="shared" si="98"/>
        <v>High</v>
      </c>
      <c r="I932" s="2" t="str">
        <f t="shared" si="99"/>
        <v>High</v>
      </c>
      <c r="J932" s="2">
        <v>11840</v>
      </c>
      <c r="K932" s="2">
        <v>0.24</v>
      </c>
      <c r="L932" s="2">
        <v>7</v>
      </c>
      <c r="M932" s="2" t="s">
        <v>23</v>
      </c>
      <c r="N932" s="2">
        <v>1168.8399999999999</v>
      </c>
      <c r="O932" s="2" t="str">
        <f t="shared" si="100"/>
        <v>Good</v>
      </c>
      <c r="P932" s="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 t="str">
        <f t="shared" si="98"/>
        <v>Low</v>
      </c>
      <c r="I933" s="2" t="str">
        <f t="shared" si="99"/>
        <v>Low</v>
      </c>
      <c r="J933" s="2">
        <v>4858.74</v>
      </c>
      <c r="K933" s="2">
        <v>0.32</v>
      </c>
      <c r="L933" s="2">
        <v>7</v>
      </c>
      <c r="M933" s="2" t="s">
        <v>23</v>
      </c>
      <c r="N933" s="2">
        <v>1286.47</v>
      </c>
      <c r="O933" s="2" t="str">
        <f t="shared" si="100"/>
        <v>Not Good</v>
      </c>
      <c r="P933" s="2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 t="str">
        <f t="shared" si="98"/>
        <v>Low</v>
      </c>
      <c r="I934" s="2" t="str">
        <f t="shared" si="99"/>
        <v>Low</v>
      </c>
      <c r="J934" s="2">
        <v>4556.8599999999997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2" t="str">
        <f t="shared" si="100"/>
        <v>Not Good</v>
      </c>
      <c r="P934" s="2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 t="str">
        <f t="shared" si="98"/>
        <v>Low</v>
      </c>
      <c r="I935" s="2" t="str">
        <f t="shared" si="99"/>
        <v>Low</v>
      </c>
      <c r="J935" s="2">
        <v>2329.3000000000002</v>
      </c>
      <c r="K935" s="2">
        <v>0.1</v>
      </c>
      <c r="L935" s="2">
        <v>5</v>
      </c>
      <c r="M935" s="2" t="s">
        <v>17</v>
      </c>
      <c r="N935" s="2">
        <v>458.26</v>
      </c>
      <c r="O935" s="2" t="str">
        <f t="shared" si="100"/>
        <v>Not Good</v>
      </c>
      <c r="P935" s="2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 t="str">
        <f t="shared" si="98"/>
        <v>Low</v>
      </c>
      <c r="I936" s="2" t="str">
        <f t="shared" si="99"/>
        <v>Medium</v>
      </c>
      <c r="J936" s="2">
        <v>9445</v>
      </c>
      <c r="K936" s="2">
        <v>0.46</v>
      </c>
      <c r="L936" s="2">
        <v>4</v>
      </c>
      <c r="M936" s="2" t="s">
        <v>23</v>
      </c>
      <c r="N936" s="2">
        <v>1119.67</v>
      </c>
      <c r="O936" s="2" t="str">
        <f t="shared" si="100"/>
        <v>Good</v>
      </c>
      <c r="P936" s="2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 t="str">
        <f t="shared" si="98"/>
        <v>Low</v>
      </c>
      <c r="I937" s="2" t="str">
        <f t="shared" si="99"/>
        <v>Low</v>
      </c>
      <c r="J937" s="2">
        <v>853.13</v>
      </c>
      <c r="K937" s="2">
        <v>0.46</v>
      </c>
      <c r="L937" s="2">
        <v>4</v>
      </c>
      <c r="M937" s="2" t="s">
        <v>28</v>
      </c>
      <c r="N937" s="2">
        <v>224.73</v>
      </c>
      <c r="O937" s="2" t="str">
        <f t="shared" si="100"/>
        <v>Not Good</v>
      </c>
      <c r="P937" s="2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 t="str">
        <f t="shared" si="98"/>
        <v>Low</v>
      </c>
      <c r="I938" s="2" t="str">
        <f t="shared" si="99"/>
        <v>Low</v>
      </c>
      <c r="J938" s="2">
        <v>564.67999999999995</v>
      </c>
      <c r="K938" s="2">
        <v>0.36</v>
      </c>
      <c r="L938" s="2">
        <v>5</v>
      </c>
      <c r="M938" s="2" t="s">
        <v>23</v>
      </c>
      <c r="N938" s="2">
        <v>50.44</v>
      </c>
      <c r="O938" s="2" t="str">
        <f t="shared" si="100"/>
        <v>Not Good</v>
      </c>
      <c r="P938" s="2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 t="str">
        <f t="shared" si="98"/>
        <v>Low</v>
      </c>
      <c r="I939" s="2" t="str">
        <f t="shared" si="99"/>
        <v>Medium</v>
      </c>
      <c r="J939" s="2">
        <v>8174</v>
      </c>
      <c r="K939" s="2">
        <v>0.16</v>
      </c>
      <c r="L939" s="2">
        <v>6</v>
      </c>
      <c r="M939" s="2" t="s">
        <v>23</v>
      </c>
      <c r="N939" s="2">
        <v>650.92999999999995</v>
      </c>
      <c r="O939" s="2" t="str">
        <f t="shared" si="100"/>
        <v>Good</v>
      </c>
      <c r="P939" s="2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 t="str">
        <f t="shared" si="98"/>
        <v>Low</v>
      </c>
      <c r="I940" s="2" t="str">
        <f t="shared" si="99"/>
        <v>Low</v>
      </c>
      <c r="J940" s="2">
        <v>252.49</v>
      </c>
      <c r="K940" s="2">
        <v>0.32</v>
      </c>
      <c r="L940" s="2">
        <v>7</v>
      </c>
      <c r="M940" s="2" t="s">
        <v>23</v>
      </c>
      <c r="N940" s="2">
        <v>18.809999999999999</v>
      </c>
      <c r="O940" s="2" t="str">
        <f t="shared" si="100"/>
        <v>Not Good</v>
      </c>
      <c r="P940" s="2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 t="str">
        <f t="shared" si="98"/>
        <v>Low</v>
      </c>
      <c r="I941" s="2" t="str">
        <f t="shared" si="99"/>
        <v>Low</v>
      </c>
      <c r="J941" s="2">
        <v>1000</v>
      </c>
      <c r="K941" s="2">
        <v>0.34</v>
      </c>
      <c r="L941" s="2">
        <v>5</v>
      </c>
      <c r="M941" s="2" t="s">
        <v>23</v>
      </c>
      <c r="N941" s="2">
        <v>1256.3800000000001</v>
      </c>
      <c r="O941" s="2" t="str">
        <f t="shared" si="100"/>
        <v>Not Good</v>
      </c>
      <c r="P941" s="2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 t="str">
        <f t="shared" si="98"/>
        <v>Low</v>
      </c>
      <c r="I942" s="2" t="str">
        <f t="shared" si="99"/>
        <v>Low</v>
      </c>
      <c r="J942" s="2">
        <v>3393.46</v>
      </c>
      <c r="K942" s="2">
        <v>0.26</v>
      </c>
      <c r="L942" s="2">
        <v>9</v>
      </c>
      <c r="M942" s="2" t="s">
        <v>28</v>
      </c>
      <c r="N942" s="2">
        <v>684.44</v>
      </c>
      <c r="O942" s="2" t="str">
        <f t="shared" si="100"/>
        <v>Not Good</v>
      </c>
      <c r="P942" s="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 t="str">
        <f t="shared" si="98"/>
        <v>Low</v>
      </c>
      <c r="I943" s="2" t="str">
        <f t="shared" si="99"/>
        <v>Low</v>
      </c>
      <c r="J943" s="2">
        <v>2156.1</v>
      </c>
      <c r="K943" s="2">
        <v>0.37</v>
      </c>
      <c r="L943" s="2">
        <v>9</v>
      </c>
      <c r="M943" s="2" t="s">
        <v>17</v>
      </c>
      <c r="N943" s="2">
        <v>485.37</v>
      </c>
      <c r="O943" s="2" t="str">
        <f t="shared" si="100"/>
        <v>Not Good</v>
      </c>
      <c r="P943" s="2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 t="str">
        <f t="shared" si="98"/>
        <v>Low</v>
      </c>
      <c r="I944" s="2" t="str">
        <f t="shared" si="99"/>
        <v>Low</v>
      </c>
      <c r="J944" s="2">
        <v>792.74</v>
      </c>
      <c r="K944" s="2">
        <v>0.01</v>
      </c>
      <c r="L944" s="2">
        <v>1</v>
      </c>
      <c r="M944" s="2" t="s">
        <v>28</v>
      </c>
      <c r="N944" s="2">
        <v>72.27</v>
      </c>
      <c r="O944" s="2" t="str">
        <f t="shared" si="100"/>
        <v>Not Good</v>
      </c>
      <c r="P944" s="2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 t="str">
        <f t="shared" si="98"/>
        <v>Low</v>
      </c>
      <c r="I945" s="2" t="str">
        <f t="shared" si="99"/>
        <v>Low</v>
      </c>
      <c r="J945" s="2">
        <v>3643.83</v>
      </c>
      <c r="K945" s="2">
        <v>0.13</v>
      </c>
      <c r="L945" s="2">
        <v>5</v>
      </c>
      <c r="M945" s="2" t="s">
        <v>28</v>
      </c>
      <c r="N945" s="2">
        <v>843.42</v>
      </c>
      <c r="O945" s="2" t="str">
        <f t="shared" si="100"/>
        <v>Not Good</v>
      </c>
      <c r="P945" s="2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 t="str">
        <f t="shared" si="98"/>
        <v>Low</v>
      </c>
      <c r="I946" s="2" t="str">
        <f t="shared" si="99"/>
        <v>Low</v>
      </c>
      <c r="J946" s="2">
        <v>1000</v>
      </c>
      <c r="K946" s="2">
        <v>0.4</v>
      </c>
      <c r="L946" s="2">
        <v>2</v>
      </c>
      <c r="M946" s="2" t="s">
        <v>17</v>
      </c>
      <c r="N946" s="2">
        <v>304.06</v>
      </c>
      <c r="O946" s="2" t="str">
        <f t="shared" si="100"/>
        <v>Not Good</v>
      </c>
      <c r="P946" s="2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 t="str">
        <f t="shared" si="98"/>
        <v>Low</v>
      </c>
      <c r="I947" s="2" t="str">
        <f t="shared" si="99"/>
        <v>Medium</v>
      </c>
      <c r="J947" s="2">
        <v>8151</v>
      </c>
      <c r="K947" s="2">
        <v>0.47</v>
      </c>
      <c r="L947" s="2">
        <v>4</v>
      </c>
      <c r="M947" s="2" t="s">
        <v>28</v>
      </c>
      <c r="N947" s="2">
        <v>1051.0999999999999</v>
      </c>
      <c r="O947" s="2" t="str">
        <f t="shared" si="100"/>
        <v>Good</v>
      </c>
      <c r="P947" s="2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 t="str">
        <f t="shared" si="98"/>
        <v>Low</v>
      </c>
      <c r="I948" s="2" t="str">
        <f t="shared" si="99"/>
        <v>Low</v>
      </c>
      <c r="J948" s="2">
        <v>2147.8200000000002</v>
      </c>
      <c r="K948" s="2">
        <v>0.44</v>
      </c>
      <c r="L948" s="2">
        <v>7</v>
      </c>
      <c r="M948" s="2" t="s">
        <v>28</v>
      </c>
      <c r="N948" s="2">
        <v>577.27</v>
      </c>
      <c r="O948" s="2" t="str">
        <f t="shared" si="100"/>
        <v>Not Good</v>
      </c>
      <c r="P948" s="2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 t="str">
        <f t="shared" si="98"/>
        <v>Low</v>
      </c>
      <c r="I949" s="2" t="str">
        <f t="shared" si="99"/>
        <v>Low</v>
      </c>
      <c r="J949" s="2">
        <v>424.67</v>
      </c>
      <c r="K949" s="2">
        <v>0.36</v>
      </c>
      <c r="L949" s="2">
        <v>6</v>
      </c>
      <c r="M949" s="2" t="s">
        <v>23</v>
      </c>
      <c r="N949" s="2">
        <v>22.93</v>
      </c>
      <c r="O949" s="2" t="str">
        <f t="shared" si="100"/>
        <v>Not Good</v>
      </c>
      <c r="P949" s="2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 t="str">
        <f t="shared" si="98"/>
        <v>Low</v>
      </c>
      <c r="I950" s="2" t="str">
        <f t="shared" si="99"/>
        <v>Low</v>
      </c>
      <c r="J950" s="2">
        <v>1643.36</v>
      </c>
      <c r="K950" s="2">
        <v>0.08</v>
      </c>
      <c r="L950" s="2">
        <v>7</v>
      </c>
      <c r="M950" s="2" t="s">
        <v>17</v>
      </c>
      <c r="N950" s="2">
        <v>358.89</v>
      </c>
      <c r="O950" s="2" t="str">
        <f t="shared" si="100"/>
        <v>Not Good</v>
      </c>
      <c r="P950" s="2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 t="str">
        <f t="shared" si="98"/>
        <v>Low</v>
      </c>
      <c r="I951" s="2" t="str">
        <f t="shared" si="99"/>
        <v>Low</v>
      </c>
      <c r="J951" s="2">
        <v>1000</v>
      </c>
      <c r="K951" s="2">
        <v>0.18</v>
      </c>
      <c r="L951" s="2">
        <v>3</v>
      </c>
      <c r="M951" s="2" t="s">
        <v>17</v>
      </c>
      <c r="N951" s="2">
        <v>220.65</v>
      </c>
      <c r="O951" s="2" t="str">
        <f t="shared" si="100"/>
        <v>Not Good</v>
      </c>
      <c r="P951" s="2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 t="str">
        <f t="shared" si="98"/>
        <v>Low</v>
      </c>
      <c r="I952" s="2" t="str">
        <f t="shared" si="99"/>
        <v>Medium</v>
      </c>
      <c r="J952" s="2">
        <v>7285</v>
      </c>
      <c r="K952" s="2">
        <v>0.03</v>
      </c>
      <c r="L952" s="2">
        <v>5</v>
      </c>
      <c r="M952" s="2" t="s">
        <v>28</v>
      </c>
      <c r="N952" s="2">
        <v>31.52</v>
      </c>
      <c r="O952" s="2" t="str">
        <f t="shared" si="100"/>
        <v>Not Good</v>
      </c>
      <c r="P952" s="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 t="str">
        <f t="shared" si="98"/>
        <v>Low</v>
      </c>
      <c r="I953" s="2" t="str">
        <f t="shared" si="99"/>
        <v>Low</v>
      </c>
      <c r="J953" s="2">
        <v>146.94999999999999</v>
      </c>
      <c r="K953" s="2">
        <v>0.32</v>
      </c>
      <c r="L953" s="2">
        <v>6</v>
      </c>
      <c r="M953" s="2" t="s">
        <v>17</v>
      </c>
      <c r="N953" s="2">
        <v>13.84</v>
      </c>
      <c r="O953" s="2" t="str">
        <f t="shared" si="100"/>
        <v>Not Good</v>
      </c>
      <c r="P953" s="2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 t="str">
        <f t="shared" si="98"/>
        <v>Low</v>
      </c>
      <c r="I954" s="2" t="str">
        <f t="shared" si="99"/>
        <v>Low</v>
      </c>
      <c r="J954" s="2">
        <v>1720.72</v>
      </c>
      <c r="K954" s="2">
        <v>0.22</v>
      </c>
      <c r="L954" s="2">
        <v>6</v>
      </c>
      <c r="M954" s="2" t="s">
        <v>17</v>
      </c>
      <c r="N954" s="2">
        <v>203.5</v>
      </c>
      <c r="O954" s="2" t="str">
        <f t="shared" si="100"/>
        <v>Not Good</v>
      </c>
      <c r="P954" s="2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 t="str">
        <f t="shared" si="98"/>
        <v>Low</v>
      </c>
      <c r="I955" s="2" t="str">
        <f t="shared" si="99"/>
        <v>Low</v>
      </c>
      <c r="J955" s="2">
        <v>3665.35</v>
      </c>
      <c r="K955" s="2">
        <v>0.28999999999999998</v>
      </c>
      <c r="L955" s="2">
        <v>6</v>
      </c>
      <c r="M955" s="2" t="s">
        <v>17</v>
      </c>
      <c r="N955" s="2">
        <v>225.69</v>
      </c>
      <c r="O955" s="2" t="str">
        <f t="shared" si="100"/>
        <v>Not Good</v>
      </c>
      <c r="P955" s="2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 t="str">
        <f t="shared" si="98"/>
        <v>Low</v>
      </c>
      <c r="I956" s="2" t="str">
        <f t="shared" si="99"/>
        <v>Low</v>
      </c>
      <c r="J956" s="2">
        <v>1000</v>
      </c>
      <c r="K956" s="2">
        <v>0.49</v>
      </c>
      <c r="L956" s="2">
        <v>9</v>
      </c>
      <c r="M956" s="2" t="s">
        <v>17</v>
      </c>
      <c r="N956" s="2">
        <v>448.86</v>
      </c>
      <c r="O956" s="2" t="str">
        <f t="shared" si="100"/>
        <v>Not Good</v>
      </c>
      <c r="P956" s="2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 t="str">
        <f t="shared" si="98"/>
        <v>Low</v>
      </c>
      <c r="I957" s="2" t="str">
        <f t="shared" si="99"/>
        <v>Medium</v>
      </c>
      <c r="J957" s="2">
        <v>7238</v>
      </c>
      <c r="K957" s="2">
        <v>0.2</v>
      </c>
      <c r="L957" s="2">
        <v>6</v>
      </c>
      <c r="M957" s="2" t="s">
        <v>17</v>
      </c>
      <c r="N957" s="2">
        <v>255.28</v>
      </c>
      <c r="O957" s="2" t="str">
        <f t="shared" si="100"/>
        <v>Not Good</v>
      </c>
      <c r="P957" s="2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 t="str">
        <f t="shared" si="98"/>
        <v>Low</v>
      </c>
      <c r="I958" s="2" t="str">
        <f t="shared" si="99"/>
        <v>Low</v>
      </c>
      <c r="J958" s="2">
        <v>3053.54</v>
      </c>
      <c r="K958" s="2">
        <v>0.15</v>
      </c>
      <c r="L958" s="2">
        <v>2</v>
      </c>
      <c r="M958" s="2" t="s">
        <v>23</v>
      </c>
      <c r="N958" s="2">
        <v>815.03</v>
      </c>
      <c r="O958" s="2" t="str">
        <f t="shared" si="100"/>
        <v>Not Good</v>
      </c>
      <c r="P958" s="2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 t="str">
        <f t="shared" si="98"/>
        <v>Low</v>
      </c>
      <c r="I959" s="2" t="str">
        <f t="shared" si="99"/>
        <v>Low</v>
      </c>
      <c r="J959" s="2">
        <v>3272.15</v>
      </c>
      <c r="K959" s="2">
        <v>0.08</v>
      </c>
      <c r="L959" s="2">
        <v>9</v>
      </c>
      <c r="M959" s="2" t="s">
        <v>28</v>
      </c>
      <c r="N959" s="2">
        <v>336.19</v>
      </c>
      <c r="O959" s="2" t="str">
        <f t="shared" si="100"/>
        <v>Not Good</v>
      </c>
      <c r="P959" s="2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 t="str">
        <f t="shared" si="98"/>
        <v>Low</v>
      </c>
      <c r="I960" s="2" t="str">
        <f t="shared" si="99"/>
        <v>Low</v>
      </c>
      <c r="J960" s="2">
        <v>2660.59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2" t="str">
        <f t="shared" si="100"/>
        <v>Not Good</v>
      </c>
      <c r="P960" s="2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 t="str">
        <f t="shared" si="98"/>
        <v>Low</v>
      </c>
      <c r="I961" s="2" t="str">
        <f t="shared" si="99"/>
        <v>Low</v>
      </c>
      <c r="J961" s="2">
        <v>1000</v>
      </c>
      <c r="K961" s="2">
        <v>0.26</v>
      </c>
      <c r="L961" s="2">
        <v>7</v>
      </c>
      <c r="M961" s="2" t="s">
        <v>28</v>
      </c>
      <c r="N961" s="2">
        <v>665.75</v>
      </c>
      <c r="O961" s="2" t="str">
        <f t="shared" si="100"/>
        <v>Not Good</v>
      </c>
      <c r="P961" s="2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 t="str">
        <f t="shared" si="98"/>
        <v>Low</v>
      </c>
      <c r="I962" s="2" t="str">
        <f t="shared" si="99"/>
        <v>Medium</v>
      </c>
      <c r="J962" s="2">
        <v>9946</v>
      </c>
      <c r="K962" s="2">
        <v>0.37</v>
      </c>
      <c r="L962" s="2">
        <v>6</v>
      </c>
      <c r="M962" s="2" t="s">
        <v>17</v>
      </c>
      <c r="N962" s="2">
        <v>405.32</v>
      </c>
      <c r="O962" s="2" t="str">
        <f t="shared" si="100"/>
        <v>Not Good</v>
      </c>
      <c r="P962" s="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 t="str">
        <f t="shared" ref="H963:H1026" si="105">IF(J963&gt;10000,"High","Low")</f>
        <v>Low</v>
      </c>
      <c r="I963" s="2" t="str">
        <f t="shared" ref="I963:I1026" si="106">IF(J963&gt;10000,"High",IF(J963&gt;5000,"Medium","Low"))</f>
        <v>Low</v>
      </c>
      <c r="J963" s="2">
        <v>704.63</v>
      </c>
      <c r="K963" s="2">
        <v>0.28000000000000003</v>
      </c>
      <c r="L963" s="2">
        <v>9</v>
      </c>
      <c r="M963" s="2" t="s">
        <v>17</v>
      </c>
      <c r="N963" s="2">
        <v>186.9</v>
      </c>
      <c r="O963" s="2" t="str">
        <f t="shared" ref="O963:O1026" si="107">IF(AND(J963&gt;5000,N963&gt;500),"Good","Not Good")</f>
        <v>Not Good</v>
      </c>
      <c r="P963" s="2" t="str">
        <f t="shared" ref="P963:P1026" si="108">IF(OR(J963&gt;5000,K963&gt;0.2),"High Impact","Normal")</f>
        <v>High Impact</v>
      </c>
      <c r="Q963" t="str">
        <f t="shared" ref="Q963:Q1026" si="109">IF(NOT(AND(J963&gt;5000,N963&gt;500)),"Not Good","Good")</f>
        <v>Not Good</v>
      </c>
      <c r="R963">
        <f t="shared" ref="R963:R1026" si="110">(N963/J963)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 t="str">
        <f t="shared" si="105"/>
        <v>High</v>
      </c>
      <c r="I964" s="2" t="str">
        <f t="shared" si="106"/>
        <v>High</v>
      </c>
      <c r="J964" s="2">
        <v>10443</v>
      </c>
      <c r="K964" s="2">
        <v>0.44</v>
      </c>
      <c r="L964" s="2">
        <v>3</v>
      </c>
      <c r="M964" s="2" t="s">
        <v>17</v>
      </c>
      <c r="N964" s="2">
        <v>261.55</v>
      </c>
      <c r="O964" s="2" t="str">
        <f t="shared" si="107"/>
        <v>Not Good</v>
      </c>
      <c r="P964" s="2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 t="str">
        <f t="shared" si="105"/>
        <v>Low</v>
      </c>
      <c r="I965" s="2" t="str">
        <f t="shared" si="106"/>
        <v>Low</v>
      </c>
      <c r="J965" s="2">
        <v>1792.14</v>
      </c>
      <c r="K965" s="2">
        <v>0.16</v>
      </c>
      <c r="L965" s="2">
        <v>8</v>
      </c>
      <c r="M965" s="2" t="s">
        <v>23</v>
      </c>
      <c r="N965" s="2">
        <v>511.56</v>
      </c>
      <c r="O965" s="2" t="str">
        <f t="shared" si="107"/>
        <v>Not Good</v>
      </c>
      <c r="P965" s="2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 t="str">
        <f t="shared" si="105"/>
        <v>Low</v>
      </c>
      <c r="I966" s="2" t="str">
        <f t="shared" si="106"/>
        <v>Low</v>
      </c>
      <c r="J966" s="2">
        <v>1000</v>
      </c>
      <c r="K966" s="2">
        <v>0.3</v>
      </c>
      <c r="L966" s="2">
        <v>5</v>
      </c>
      <c r="M966" s="2" t="s">
        <v>17</v>
      </c>
      <c r="N966" s="2">
        <v>284.52999999999997</v>
      </c>
      <c r="O966" s="2" t="str">
        <f t="shared" si="107"/>
        <v>Not Good</v>
      </c>
      <c r="P966" s="2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 t="str">
        <f t="shared" si="105"/>
        <v>Low</v>
      </c>
      <c r="I967" s="2" t="str">
        <f t="shared" si="106"/>
        <v>Low</v>
      </c>
      <c r="J967" s="2">
        <v>4295.67</v>
      </c>
      <c r="K967" s="2">
        <v>0.33</v>
      </c>
      <c r="L967" s="2">
        <v>6</v>
      </c>
      <c r="M967" s="2" t="s">
        <v>23</v>
      </c>
      <c r="N967" s="2">
        <v>836.04</v>
      </c>
      <c r="O967" s="2" t="str">
        <f t="shared" si="107"/>
        <v>Not Good</v>
      </c>
      <c r="P967" s="2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 t="str">
        <f t="shared" si="105"/>
        <v>Low</v>
      </c>
      <c r="I968" s="2" t="str">
        <f t="shared" si="106"/>
        <v>Low</v>
      </c>
      <c r="J968" s="2">
        <v>1939.34</v>
      </c>
      <c r="K968" s="2">
        <v>0.14000000000000001</v>
      </c>
      <c r="L968" s="2">
        <v>3</v>
      </c>
      <c r="M968" s="2" t="s">
        <v>23</v>
      </c>
      <c r="N968" s="2">
        <v>323.39</v>
      </c>
      <c r="O968" s="2" t="str">
        <f t="shared" si="107"/>
        <v>Not Good</v>
      </c>
      <c r="P968" s="2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 t="str">
        <f t="shared" si="105"/>
        <v>Low</v>
      </c>
      <c r="I969" s="2" t="str">
        <f t="shared" si="106"/>
        <v>Low</v>
      </c>
      <c r="J969" s="2">
        <v>3577.7</v>
      </c>
      <c r="K969" s="2">
        <v>0.2</v>
      </c>
      <c r="L969" s="2">
        <v>3</v>
      </c>
      <c r="M969" s="2" t="s">
        <v>23</v>
      </c>
      <c r="N969" s="2">
        <v>850.04</v>
      </c>
      <c r="O969" s="2" t="str">
        <f t="shared" si="107"/>
        <v>Not Good</v>
      </c>
      <c r="P969" s="2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 t="str">
        <f t="shared" si="105"/>
        <v>Low</v>
      </c>
      <c r="I970" s="2" t="str">
        <f t="shared" si="106"/>
        <v>Medium</v>
      </c>
      <c r="J970" s="2">
        <v>7633</v>
      </c>
      <c r="K970" s="2">
        <v>0.3</v>
      </c>
      <c r="L970" s="2">
        <v>7</v>
      </c>
      <c r="M970" s="2" t="s">
        <v>17</v>
      </c>
      <c r="N970" s="2">
        <v>559.46</v>
      </c>
      <c r="O970" s="2" t="str">
        <f t="shared" si="107"/>
        <v>Good</v>
      </c>
      <c r="P970" s="2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 t="str">
        <f t="shared" si="105"/>
        <v>Low</v>
      </c>
      <c r="I971" s="2" t="str">
        <f t="shared" si="106"/>
        <v>Low</v>
      </c>
      <c r="J971" s="2">
        <v>1000</v>
      </c>
      <c r="K971" s="2">
        <v>0.01</v>
      </c>
      <c r="L971" s="2">
        <v>6</v>
      </c>
      <c r="M971" s="2" t="s">
        <v>28</v>
      </c>
      <c r="N971" s="2">
        <v>318.27999999999997</v>
      </c>
      <c r="O971" s="2" t="str">
        <f t="shared" si="107"/>
        <v>Not Good</v>
      </c>
      <c r="P971" s="2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 t="str">
        <f t="shared" si="105"/>
        <v>Low</v>
      </c>
      <c r="I972" s="2" t="str">
        <f t="shared" si="106"/>
        <v>Low</v>
      </c>
      <c r="J972" s="2">
        <v>4518.09</v>
      </c>
      <c r="K972" s="2">
        <v>0.44</v>
      </c>
      <c r="L972" s="2">
        <v>2</v>
      </c>
      <c r="M972" s="2" t="s">
        <v>28</v>
      </c>
      <c r="N972" s="2">
        <v>334.59</v>
      </c>
      <c r="O972" s="2" t="str">
        <f t="shared" si="107"/>
        <v>Not Good</v>
      </c>
      <c r="P972" s="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 t="str">
        <f t="shared" si="105"/>
        <v>Low</v>
      </c>
      <c r="I973" s="2" t="str">
        <f t="shared" si="106"/>
        <v>Low</v>
      </c>
      <c r="J973" s="2">
        <v>445.18</v>
      </c>
      <c r="K973" s="2">
        <v>0.06</v>
      </c>
      <c r="L973" s="2">
        <v>8</v>
      </c>
      <c r="M973" s="2" t="s">
        <v>23</v>
      </c>
      <c r="N973" s="2">
        <v>90.52</v>
      </c>
      <c r="O973" s="2" t="str">
        <f t="shared" si="107"/>
        <v>Not Good</v>
      </c>
      <c r="P973" s="2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 t="str">
        <f t="shared" si="105"/>
        <v>Low</v>
      </c>
      <c r="I974" s="2" t="str">
        <f t="shared" si="106"/>
        <v>Low</v>
      </c>
      <c r="J974" s="2">
        <v>4518.42</v>
      </c>
      <c r="K974" s="2">
        <v>0.02</v>
      </c>
      <c r="L974" s="2">
        <v>5</v>
      </c>
      <c r="M974" s="2" t="s">
        <v>23</v>
      </c>
      <c r="N974" s="2">
        <v>309.60000000000002</v>
      </c>
      <c r="O974" s="2" t="str">
        <f t="shared" si="107"/>
        <v>Not Good</v>
      </c>
      <c r="P974" s="2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 t="str">
        <f t="shared" si="105"/>
        <v>Low</v>
      </c>
      <c r="I975" s="2" t="str">
        <f t="shared" si="106"/>
        <v>Low</v>
      </c>
      <c r="J975" s="2">
        <v>901.8</v>
      </c>
      <c r="K975" s="2">
        <v>0.11</v>
      </c>
      <c r="L975" s="2">
        <v>7</v>
      </c>
      <c r="M975" s="2" t="s">
        <v>28</v>
      </c>
      <c r="N975" s="2">
        <v>264.18</v>
      </c>
      <c r="O975" s="2" t="str">
        <f t="shared" si="107"/>
        <v>Not Good</v>
      </c>
      <c r="P975" s="2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 t="str">
        <f t="shared" si="105"/>
        <v>Low</v>
      </c>
      <c r="I976" s="2" t="str">
        <f t="shared" si="106"/>
        <v>Medium</v>
      </c>
      <c r="J976" s="2">
        <v>7529</v>
      </c>
      <c r="K976" s="2">
        <v>0.25</v>
      </c>
      <c r="L976" s="2">
        <v>3</v>
      </c>
      <c r="M976" s="2" t="s">
        <v>28</v>
      </c>
      <c r="N976" s="2">
        <v>176.22</v>
      </c>
      <c r="O976" s="2" t="str">
        <f t="shared" si="107"/>
        <v>Not Good</v>
      </c>
      <c r="P976" s="2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 t="str">
        <f t="shared" si="105"/>
        <v>Low</v>
      </c>
      <c r="I977" s="2" t="str">
        <f t="shared" si="106"/>
        <v>Low</v>
      </c>
      <c r="J977" s="2">
        <v>3065.65</v>
      </c>
      <c r="K977" s="2">
        <v>0.16</v>
      </c>
      <c r="L977" s="2">
        <v>5</v>
      </c>
      <c r="M977" s="2" t="s">
        <v>23</v>
      </c>
      <c r="N977" s="2">
        <v>745.56</v>
      </c>
      <c r="O977" s="2" t="str">
        <f t="shared" si="107"/>
        <v>Not Good</v>
      </c>
      <c r="P977" s="2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 t="str">
        <f t="shared" si="105"/>
        <v>Low</v>
      </c>
      <c r="I978" s="2" t="str">
        <f t="shared" si="106"/>
        <v>Low</v>
      </c>
      <c r="J978" s="2">
        <v>4537.8500000000004</v>
      </c>
      <c r="K978" s="2">
        <v>0.22</v>
      </c>
      <c r="L978" s="2">
        <v>3</v>
      </c>
      <c r="M978" s="2" t="s">
        <v>17</v>
      </c>
      <c r="N978" s="2">
        <v>1053.92</v>
      </c>
      <c r="O978" s="2" t="str">
        <f t="shared" si="107"/>
        <v>Not Good</v>
      </c>
      <c r="P978" s="2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 t="str">
        <f t="shared" si="105"/>
        <v>Low</v>
      </c>
      <c r="I979" s="2" t="str">
        <f t="shared" si="106"/>
        <v>Low</v>
      </c>
      <c r="J979" s="2">
        <v>1352.94</v>
      </c>
      <c r="K979" s="2">
        <v>0.04</v>
      </c>
      <c r="L979" s="2">
        <v>3</v>
      </c>
      <c r="M979" s="2" t="s">
        <v>28</v>
      </c>
      <c r="N979" s="2">
        <v>397.77</v>
      </c>
      <c r="O979" s="2" t="str">
        <f t="shared" si="107"/>
        <v>Not Good</v>
      </c>
      <c r="P979" s="2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 t="str">
        <f t="shared" si="105"/>
        <v>Low</v>
      </c>
      <c r="I980" s="2" t="str">
        <f t="shared" si="106"/>
        <v>Low</v>
      </c>
      <c r="J980" s="2">
        <v>3841.51</v>
      </c>
      <c r="K980" s="2">
        <v>0.12</v>
      </c>
      <c r="L980" s="2">
        <v>1</v>
      </c>
      <c r="M980" s="2" t="s">
        <v>23</v>
      </c>
      <c r="N980" s="2">
        <v>1088.97</v>
      </c>
      <c r="O980" s="2" t="str">
        <f t="shared" si="107"/>
        <v>Not Good</v>
      </c>
      <c r="P980" s="2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 t="str">
        <f t="shared" si="105"/>
        <v>Low</v>
      </c>
      <c r="I981" s="2" t="str">
        <f t="shared" si="106"/>
        <v>Low</v>
      </c>
      <c r="J981" s="2">
        <v>1000</v>
      </c>
      <c r="K981" s="2">
        <v>0.05</v>
      </c>
      <c r="L981" s="2">
        <v>3</v>
      </c>
      <c r="M981" s="2" t="s">
        <v>28</v>
      </c>
      <c r="N981" s="2">
        <v>959.12</v>
      </c>
      <c r="O981" s="2" t="str">
        <f t="shared" si="107"/>
        <v>Not Good</v>
      </c>
      <c r="P981" s="2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 t="str">
        <f t="shared" si="105"/>
        <v>Low</v>
      </c>
      <c r="I982" s="2" t="str">
        <f t="shared" si="106"/>
        <v>Low</v>
      </c>
      <c r="J982" s="2">
        <v>882.57</v>
      </c>
      <c r="K982" s="2">
        <v>0.11</v>
      </c>
      <c r="L982" s="2">
        <v>7</v>
      </c>
      <c r="M982" s="2" t="s">
        <v>17</v>
      </c>
      <c r="N982" s="2">
        <v>186.08</v>
      </c>
      <c r="O982" s="2" t="str">
        <f t="shared" si="107"/>
        <v>Not Good</v>
      </c>
      <c r="P982" s="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 t="str">
        <f t="shared" si="105"/>
        <v>Low</v>
      </c>
      <c r="I983" s="2" t="str">
        <f t="shared" si="106"/>
        <v>Low</v>
      </c>
      <c r="J983" s="2">
        <v>2449.37</v>
      </c>
      <c r="K983" s="2">
        <v>0.35</v>
      </c>
      <c r="L983" s="2">
        <v>9</v>
      </c>
      <c r="M983" s="2" t="s">
        <v>17</v>
      </c>
      <c r="N983" s="2">
        <v>441.84</v>
      </c>
      <c r="O983" s="2" t="str">
        <f t="shared" si="107"/>
        <v>Not Good</v>
      </c>
      <c r="P983" s="2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 t="str">
        <f t="shared" si="105"/>
        <v>Low</v>
      </c>
      <c r="I984" s="2" t="str">
        <f t="shared" si="106"/>
        <v>Low</v>
      </c>
      <c r="J984" s="2">
        <v>2459.37</v>
      </c>
      <c r="K984" s="2">
        <v>0.28999999999999998</v>
      </c>
      <c r="L984" s="2">
        <v>1</v>
      </c>
      <c r="M984" s="2" t="s">
        <v>28</v>
      </c>
      <c r="N984" s="2">
        <v>247.39</v>
      </c>
      <c r="O984" s="2" t="str">
        <f t="shared" si="107"/>
        <v>Not Good</v>
      </c>
      <c r="P984" s="2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 t="str">
        <f t="shared" si="105"/>
        <v>Low</v>
      </c>
      <c r="I985" s="2" t="str">
        <f t="shared" si="106"/>
        <v>Medium</v>
      </c>
      <c r="J985" s="2">
        <v>6816</v>
      </c>
      <c r="K985" s="2">
        <v>0.17</v>
      </c>
      <c r="L985" s="2">
        <v>4</v>
      </c>
      <c r="M985" s="2" t="s">
        <v>28</v>
      </c>
      <c r="N985" s="2">
        <v>331.93</v>
      </c>
      <c r="O985" s="2" t="str">
        <f t="shared" si="107"/>
        <v>Not Good</v>
      </c>
      <c r="P985" s="2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 t="str">
        <f t="shared" si="105"/>
        <v>Low</v>
      </c>
      <c r="I986" s="2" t="str">
        <f t="shared" si="106"/>
        <v>Low</v>
      </c>
      <c r="J986" s="2">
        <v>1000</v>
      </c>
      <c r="K986" s="2">
        <v>0.13</v>
      </c>
      <c r="L986" s="2">
        <v>7</v>
      </c>
      <c r="M986" s="2" t="s">
        <v>17</v>
      </c>
      <c r="N986" s="2">
        <v>898.64</v>
      </c>
      <c r="O986" s="2" t="str">
        <f t="shared" si="107"/>
        <v>Not Good</v>
      </c>
      <c r="P986" s="2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 t="str">
        <f t="shared" si="105"/>
        <v>Low</v>
      </c>
      <c r="I987" s="2" t="str">
        <f t="shared" si="106"/>
        <v>Low</v>
      </c>
      <c r="J987" s="2">
        <v>4637.08</v>
      </c>
      <c r="K987" s="2">
        <v>0.5</v>
      </c>
      <c r="L987" s="2">
        <v>6</v>
      </c>
      <c r="M987" s="2" t="s">
        <v>17</v>
      </c>
      <c r="N987" s="2">
        <v>1325.26</v>
      </c>
      <c r="O987" s="2" t="str">
        <f t="shared" si="107"/>
        <v>Not Good</v>
      </c>
      <c r="P987" s="2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 t="str">
        <f t="shared" si="105"/>
        <v>Low</v>
      </c>
      <c r="I988" s="2" t="str">
        <f t="shared" si="106"/>
        <v>Medium</v>
      </c>
      <c r="J988" s="2">
        <v>5362</v>
      </c>
      <c r="K988" s="2">
        <v>0.38</v>
      </c>
      <c r="L988" s="2">
        <v>4</v>
      </c>
      <c r="M988" s="2" t="s">
        <v>23</v>
      </c>
      <c r="N988" s="2">
        <v>435.37</v>
      </c>
      <c r="O988" s="2" t="str">
        <f t="shared" si="107"/>
        <v>Not Good</v>
      </c>
      <c r="P988" s="2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 t="str">
        <f t="shared" si="105"/>
        <v>Low</v>
      </c>
      <c r="I989" s="2" t="str">
        <f t="shared" si="106"/>
        <v>Low</v>
      </c>
      <c r="J989" s="2">
        <v>4867.4799999999996</v>
      </c>
      <c r="K989" s="2">
        <v>0.41</v>
      </c>
      <c r="L989" s="2">
        <v>3</v>
      </c>
      <c r="M989" s="2" t="s">
        <v>28</v>
      </c>
      <c r="N989" s="2">
        <v>679.11</v>
      </c>
      <c r="O989" s="2" t="str">
        <f t="shared" si="107"/>
        <v>Not Good</v>
      </c>
      <c r="P989" s="2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 t="str">
        <f t="shared" si="105"/>
        <v>Low</v>
      </c>
      <c r="I990" s="2" t="str">
        <f t="shared" si="106"/>
        <v>Low</v>
      </c>
      <c r="J990" s="2">
        <v>347.3</v>
      </c>
      <c r="K990" s="2">
        <v>0.01</v>
      </c>
      <c r="L990" s="2">
        <v>6</v>
      </c>
      <c r="M990" s="2" t="s">
        <v>28</v>
      </c>
      <c r="N990" s="2">
        <v>56.37</v>
      </c>
      <c r="O990" s="2" t="str">
        <f t="shared" si="107"/>
        <v>Not Good</v>
      </c>
      <c r="P990" s="2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 t="str">
        <f t="shared" si="105"/>
        <v>Low</v>
      </c>
      <c r="I991" s="2" t="str">
        <f t="shared" si="106"/>
        <v>Low</v>
      </c>
      <c r="J991" s="2">
        <v>1000</v>
      </c>
      <c r="K991" s="2">
        <v>0.03</v>
      </c>
      <c r="L991" s="2">
        <v>4</v>
      </c>
      <c r="M991" s="2" t="s">
        <v>23</v>
      </c>
      <c r="N991" s="2">
        <v>62.93</v>
      </c>
      <c r="O991" s="2" t="str">
        <f t="shared" si="107"/>
        <v>Not Good</v>
      </c>
      <c r="P991" s="2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 t="str">
        <f t="shared" si="105"/>
        <v>Low</v>
      </c>
      <c r="I992" s="2" t="str">
        <f t="shared" si="106"/>
        <v>Low</v>
      </c>
      <c r="J992" s="2">
        <v>4479.91</v>
      </c>
      <c r="K992" s="2">
        <v>0.36</v>
      </c>
      <c r="L992" s="2">
        <v>5</v>
      </c>
      <c r="M992" s="2" t="s">
        <v>28</v>
      </c>
      <c r="N992" s="2">
        <v>1166.92</v>
      </c>
      <c r="O992" s="2" t="str">
        <f t="shared" si="107"/>
        <v>Not Good</v>
      </c>
      <c r="P992" s="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 t="str">
        <f t="shared" si="105"/>
        <v>Low</v>
      </c>
      <c r="I993" s="2" t="str">
        <f t="shared" si="106"/>
        <v>Low</v>
      </c>
      <c r="J993" s="2">
        <v>4499.22</v>
      </c>
      <c r="K993" s="2">
        <v>0.1</v>
      </c>
      <c r="L993" s="2">
        <v>2</v>
      </c>
      <c r="M993" s="2" t="s">
        <v>23</v>
      </c>
      <c r="N993" s="2">
        <v>514.96</v>
      </c>
      <c r="O993" s="2" t="str">
        <f t="shared" si="107"/>
        <v>Not Good</v>
      </c>
      <c r="P993" s="2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 t="str">
        <f t="shared" si="105"/>
        <v>Low</v>
      </c>
      <c r="I994" s="2" t="str">
        <f t="shared" si="106"/>
        <v>Medium</v>
      </c>
      <c r="J994" s="2">
        <v>8404</v>
      </c>
      <c r="K994" s="2">
        <v>0.21</v>
      </c>
      <c r="L994" s="2">
        <v>9</v>
      </c>
      <c r="M994" s="2" t="s">
        <v>17</v>
      </c>
      <c r="N994" s="2">
        <v>115.63</v>
      </c>
      <c r="O994" s="2" t="str">
        <f t="shared" si="107"/>
        <v>Not Good</v>
      </c>
      <c r="P994" s="2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 t="str">
        <f t="shared" si="105"/>
        <v>Low</v>
      </c>
      <c r="I995" s="2" t="str">
        <f t="shared" si="106"/>
        <v>Low</v>
      </c>
      <c r="J995" s="2">
        <v>1851.49</v>
      </c>
      <c r="K995" s="2">
        <v>0.09</v>
      </c>
      <c r="L995" s="2">
        <v>2</v>
      </c>
      <c r="M995" s="2" t="s">
        <v>17</v>
      </c>
      <c r="N995" s="2">
        <v>209.15</v>
      </c>
      <c r="O995" s="2" t="str">
        <f t="shared" si="107"/>
        <v>Not Good</v>
      </c>
      <c r="P995" s="2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 t="str">
        <f t="shared" si="105"/>
        <v>Low</v>
      </c>
      <c r="I996" s="2" t="str">
        <f t="shared" si="106"/>
        <v>Low</v>
      </c>
      <c r="J996" s="2">
        <v>1000</v>
      </c>
      <c r="K996" s="2">
        <v>0.09</v>
      </c>
      <c r="L996" s="2">
        <v>4</v>
      </c>
      <c r="M996" s="2" t="s">
        <v>17</v>
      </c>
      <c r="N996" s="2">
        <v>696.57</v>
      </c>
      <c r="O996" s="2" t="str">
        <f t="shared" si="107"/>
        <v>Not Good</v>
      </c>
      <c r="P996" s="2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 t="str">
        <f t="shared" si="105"/>
        <v>Low</v>
      </c>
      <c r="I997" s="2" t="str">
        <f t="shared" si="106"/>
        <v>Low</v>
      </c>
      <c r="J997" s="2">
        <v>729.85</v>
      </c>
      <c r="K997" s="2">
        <v>0.05</v>
      </c>
      <c r="L997" s="2">
        <v>8</v>
      </c>
      <c r="M997" s="2" t="s">
        <v>23</v>
      </c>
      <c r="N997" s="2">
        <v>206.99</v>
      </c>
      <c r="O997" s="2" t="str">
        <f t="shared" si="107"/>
        <v>Not Good</v>
      </c>
      <c r="P997" s="2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 t="str">
        <f t="shared" si="105"/>
        <v>Low</v>
      </c>
      <c r="I998" s="2" t="str">
        <f t="shared" si="106"/>
        <v>Low</v>
      </c>
      <c r="J998" s="2">
        <v>1410.4</v>
      </c>
      <c r="K998" s="2">
        <v>0.3</v>
      </c>
      <c r="L998" s="2">
        <v>7</v>
      </c>
      <c r="M998" s="2" t="s">
        <v>23</v>
      </c>
      <c r="N998" s="2">
        <v>381.7</v>
      </c>
      <c r="O998" s="2" t="str">
        <f t="shared" si="107"/>
        <v>Not Good</v>
      </c>
      <c r="P998" s="2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 t="str">
        <f t="shared" si="105"/>
        <v>Low</v>
      </c>
      <c r="I999" s="2" t="str">
        <f t="shared" si="106"/>
        <v>Low</v>
      </c>
      <c r="J999" s="2">
        <v>3436.88</v>
      </c>
      <c r="K999" s="2">
        <v>0.37</v>
      </c>
      <c r="L999" s="2">
        <v>4</v>
      </c>
      <c r="M999" s="2" t="s">
        <v>17</v>
      </c>
      <c r="N999" s="2">
        <v>568.1</v>
      </c>
      <c r="O999" s="2" t="str">
        <f t="shared" si="107"/>
        <v>Not Good</v>
      </c>
      <c r="P999" s="2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 t="str">
        <f t="shared" si="105"/>
        <v>Low</v>
      </c>
      <c r="I1000" s="2" t="str">
        <f t="shared" si="106"/>
        <v>Medium</v>
      </c>
      <c r="J1000" s="2">
        <v>7330</v>
      </c>
      <c r="K1000" s="2">
        <v>0.03</v>
      </c>
      <c r="L1000" s="2">
        <v>8</v>
      </c>
      <c r="M1000" s="2" t="s">
        <v>23</v>
      </c>
      <c r="N1000" s="2">
        <v>695.78</v>
      </c>
      <c r="O1000" s="2" t="str">
        <f t="shared" si="107"/>
        <v>Good</v>
      </c>
      <c r="P1000" s="2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 t="str">
        <f t="shared" si="105"/>
        <v>Low</v>
      </c>
      <c r="I1001" s="2" t="str">
        <f t="shared" si="106"/>
        <v>Low</v>
      </c>
      <c r="J1001" s="2">
        <v>1000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2" t="str">
        <f t="shared" si="107"/>
        <v>Not Good</v>
      </c>
      <c r="P1001" s="2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 t="str">
        <f t="shared" si="105"/>
        <v>Low</v>
      </c>
      <c r="I1002" s="2" t="str">
        <f t="shared" si="106"/>
        <v>Low</v>
      </c>
      <c r="J1002" s="2">
        <v>3908.86</v>
      </c>
      <c r="K1002" s="2">
        <v>0.33</v>
      </c>
      <c r="L1002" s="2">
        <v>8</v>
      </c>
      <c r="M1002" s="2" t="s">
        <v>17</v>
      </c>
      <c r="N1002" s="2">
        <v>912.04</v>
      </c>
      <c r="O1002" s="2" t="str">
        <f t="shared" si="107"/>
        <v>Not Good</v>
      </c>
      <c r="P1002" s="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 t="str">
        <f t="shared" si="105"/>
        <v>Low</v>
      </c>
      <c r="I1003" s="2" t="str">
        <f t="shared" si="106"/>
        <v>Low</v>
      </c>
      <c r="J1003" s="2">
        <v>1779.05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2" t="str">
        <f t="shared" si="107"/>
        <v>Not Good</v>
      </c>
      <c r="P1003" s="2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 t="str">
        <f t="shared" si="105"/>
        <v>Low</v>
      </c>
      <c r="I1004" s="2" t="str">
        <f t="shared" si="106"/>
        <v>Low</v>
      </c>
      <c r="J1004" s="2">
        <v>3340.58</v>
      </c>
      <c r="K1004" s="2">
        <v>0.35</v>
      </c>
      <c r="L1004" s="2">
        <v>5</v>
      </c>
      <c r="M1004" s="2" t="s">
        <v>23</v>
      </c>
      <c r="N1004" s="2">
        <v>356.36</v>
      </c>
      <c r="O1004" s="2" t="str">
        <f t="shared" si="107"/>
        <v>Not Good</v>
      </c>
      <c r="P1004" s="2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 t="str">
        <f t="shared" si="105"/>
        <v>Low</v>
      </c>
      <c r="I1005" s="2" t="str">
        <f t="shared" si="106"/>
        <v>Low</v>
      </c>
      <c r="J1005" s="2">
        <v>654.13</v>
      </c>
      <c r="K1005" s="2">
        <v>0.38</v>
      </c>
      <c r="L1005" s="2">
        <v>4</v>
      </c>
      <c r="M1005" s="2" t="s">
        <v>28</v>
      </c>
      <c r="N1005" s="2">
        <v>52.37</v>
      </c>
      <c r="O1005" s="2" t="str">
        <f t="shared" si="107"/>
        <v>Not Good</v>
      </c>
      <c r="P1005" s="2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 t="str">
        <f t="shared" si="105"/>
        <v>High</v>
      </c>
      <c r="I1006" s="2" t="str">
        <f t="shared" si="106"/>
        <v>High</v>
      </c>
      <c r="J1006" s="2">
        <v>10700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2" t="str">
        <f t="shared" si="107"/>
        <v>Not Good</v>
      </c>
      <c r="P1006" s="2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 t="str">
        <f t="shared" si="105"/>
        <v>Low</v>
      </c>
      <c r="I1007" s="2" t="str">
        <f t="shared" si="106"/>
        <v>Low</v>
      </c>
      <c r="J1007" s="2">
        <v>2454.86</v>
      </c>
      <c r="K1007" s="2">
        <v>0.19</v>
      </c>
      <c r="L1007" s="2">
        <v>4</v>
      </c>
      <c r="M1007" s="2" t="s">
        <v>28</v>
      </c>
      <c r="N1007" s="2">
        <v>603.86</v>
      </c>
      <c r="O1007" s="2" t="str">
        <f t="shared" si="107"/>
        <v>Not Good</v>
      </c>
      <c r="P1007" s="2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 t="str">
        <f t="shared" si="105"/>
        <v>Low</v>
      </c>
      <c r="I1008" s="2" t="str">
        <f t="shared" si="106"/>
        <v>Low</v>
      </c>
      <c r="J1008" s="2">
        <v>3230.16</v>
      </c>
      <c r="K1008" s="2">
        <v>0.36</v>
      </c>
      <c r="L1008" s="2">
        <v>5</v>
      </c>
      <c r="M1008" s="2" t="s">
        <v>28</v>
      </c>
      <c r="N1008" s="2">
        <v>464.2</v>
      </c>
      <c r="O1008" s="2" t="str">
        <f t="shared" si="107"/>
        <v>Not Good</v>
      </c>
      <c r="P1008" s="2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 t="str">
        <f t="shared" si="105"/>
        <v>Low</v>
      </c>
      <c r="I1009" s="2" t="str">
        <f t="shared" si="106"/>
        <v>Low</v>
      </c>
      <c r="J1009" s="2">
        <v>4393.24</v>
      </c>
      <c r="K1009" s="2">
        <v>0.19</v>
      </c>
      <c r="L1009" s="2">
        <v>9</v>
      </c>
      <c r="M1009" s="2" t="s">
        <v>17</v>
      </c>
      <c r="N1009" s="2">
        <v>1059.02</v>
      </c>
      <c r="O1009" s="2" t="str">
        <f t="shared" si="107"/>
        <v>Not Good</v>
      </c>
      <c r="P1009" s="2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 t="str">
        <f t="shared" si="105"/>
        <v>Low</v>
      </c>
      <c r="I1010" s="2" t="str">
        <f t="shared" si="106"/>
        <v>Low</v>
      </c>
      <c r="J1010" s="2">
        <v>104.73</v>
      </c>
      <c r="K1010" s="2">
        <v>0</v>
      </c>
      <c r="L1010" s="2">
        <v>8</v>
      </c>
      <c r="M1010" s="2" t="s">
        <v>23</v>
      </c>
      <c r="N1010" s="2">
        <v>18.23</v>
      </c>
      <c r="O1010" s="2" t="str">
        <f t="shared" si="107"/>
        <v>Not Good</v>
      </c>
      <c r="P1010" s="2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 t="str">
        <f t="shared" si="105"/>
        <v>Low</v>
      </c>
      <c r="I1011" s="2" t="str">
        <f t="shared" si="106"/>
        <v>Medium</v>
      </c>
      <c r="J1011" s="2">
        <v>9228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2" t="str">
        <f t="shared" si="107"/>
        <v>Good</v>
      </c>
      <c r="P1011" s="2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 t="str">
        <f t="shared" si="105"/>
        <v>Low</v>
      </c>
      <c r="I1012" s="2" t="str">
        <f t="shared" si="106"/>
        <v>Medium</v>
      </c>
      <c r="J1012" s="2">
        <v>5850</v>
      </c>
      <c r="K1012" s="2">
        <v>0.44</v>
      </c>
      <c r="L1012" s="2">
        <v>7</v>
      </c>
      <c r="M1012" s="2" t="s">
        <v>28</v>
      </c>
      <c r="N1012" s="2">
        <v>324.51</v>
      </c>
      <c r="O1012" s="2" t="str">
        <f t="shared" si="107"/>
        <v>Not Good</v>
      </c>
      <c r="P1012" s="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 t="str">
        <f t="shared" si="105"/>
        <v>Low</v>
      </c>
      <c r="I1013" s="2" t="str">
        <f t="shared" si="106"/>
        <v>Low</v>
      </c>
      <c r="J1013" s="2">
        <v>1763.99</v>
      </c>
      <c r="K1013" s="2">
        <v>0.48</v>
      </c>
      <c r="L1013" s="2">
        <v>2</v>
      </c>
      <c r="M1013" s="2" t="s">
        <v>23</v>
      </c>
      <c r="N1013" s="2">
        <v>303</v>
      </c>
      <c r="O1013" s="2" t="str">
        <f t="shared" si="107"/>
        <v>Not Good</v>
      </c>
      <c r="P1013" s="2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 t="str">
        <f t="shared" si="105"/>
        <v>Low</v>
      </c>
      <c r="I1014" s="2" t="str">
        <f t="shared" si="106"/>
        <v>Medium</v>
      </c>
      <c r="J1014" s="2">
        <v>8926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2" t="str">
        <f t="shared" si="107"/>
        <v>Not Good</v>
      </c>
      <c r="P1014" s="2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 t="str">
        <f t="shared" si="105"/>
        <v>Low</v>
      </c>
      <c r="I1015" s="2" t="str">
        <f t="shared" si="106"/>
        <v>Low</v>
      </c>
      <c r="J1015" s="2">
        <v>4305.1000000000004</v>
      </c>
      <c r="K1015" s="2">
        <v>0.15</v>
      </c>
      <c r="L1015" s="2">
        <v>1</v>
      </c>
      <c r="M1015" s="2" t="s">
        <v>23</v>
      </c>
      <c r="N1015" s="2">
        <v>901.96</v>
      </c>
      <c r="O1015" s="2" t="str">
        <f t="shared" si="107"/>
        <v>Not Good</v>
      </c>
      <c r="P1015" s="2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 t="str">
        <f t="shared" si="105"/>
        <v>Low</v>
      </c>
      <c r="I1016" s="2" t="str">
        <f t="shared" si="106"/>
        <v>Low</v>
      </c>
      <c r="J1016" s="2">
        <v>1000</v>
      </c>
      <c r="K1016" s="2">
        <v>0.23</v>
      </c>
      <c r="L1016" s="2">
        <v>2</v>
      </c>
      <c r="M1016" s="2" t="s">
        <v>17</v>
      </c>
      <c r="N1016" s="2">
        <v>338.65</v>
      </c>
      <c r="O1016" s="2" t="str">
        <f t="shared" si="107"/>
        <v>Not Good</v>
      </c>
      <c r="P1016" s="2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 t="str">
        <f t="shared" si="105"/>
        <v>Low</v>
      </c>
      <c r="I1017" s="2" t="str">
        <f t="shared" si="106"/>
        <v>Low</v>
      </c>
      <c r="J1017" s="2">
        <v>197.95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2" t="str">
        <f t="shared" si="107"/>
        <v>Not Good</v>
      </c>
      <c r="P1017" s="2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 t="str">
        <f t="shared" si="105"/>
        <v>Low</v>
      </c>
      <c r="I1018" s="2" t="str">
        <f t="shared" si="106"/>
        <v>Low</v>
      </c>
      <c r="J1018" s="2">
        <v>373.05</v>
      </c>
      <c r="K1018" s="2">
        <v>0.08</v>
      </c>
      <c r="L1018" s="2">
        <v>5</v>
      </c>
      <c r="M1018" s="2" t="s">
        <v>17</v>
      </c>
      <c r="N1018" s="2">
        <v>31.72</v>
      </c>
      <c r="O1018" s="2" t="str">
        <f t="shared" si="107"/>
        <v>Not Good</v>
      </c>
      <c r="P1018" s="2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 t="str">
        <f t="shared" si="105"/>
        <v>Low</v>
      </c>
      <c r="I1019" s="2" t="str">
        <f t="shared" si="106"/>
        <v>Low</v>
      </c>
      <c r="J1019" s="2">
        <v>4599.87</v>
      </c>
      <c r="K1019" s="2">
        <v>0.25</v>
      </c>
      <c r="L1019" s="2">
        <v>6</v>
      </c>
      <c r="M1019" s="2" t="s">
        <v>28</v>
      </c>
      <c r="N1019" s="2">
        <v>898.76</v>
      </c>
      <c r="O1019" s="2" t="str">
        <f t="shared" si="107"/>
        <v>Not Good</v>
      </c>
      <c r="P1019" s="2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 t="str">
        <f t="shared" si="105"/>
        <v>Low</v>
      </c>
      <c r="I1020" s="2" t="str">
        <f t="shared" si="106"/>
        <v>Low</v>
      </c>
      <c r="J1020" s="2">
        <v>702.05</v>
      </c>
      <c r="K1020" s="2">
        <v>0.37</v>
      </c>
      <c r="L1020" s="2">
        <v>7</v>
      </c>
      <c r="M1020" s="2" t="s">
        <v>23</v>
      </c>
      <c r="N1020" s="2">
        <v>151.07</v>
      </c>
      <c r="O1020" s="2" t="str">
        <f t="shared" si="107"/>
        <v>Not Good</v>
      </c>
      <c r="P1020" s="2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 t="str">
        <f t="shared" si="105"/>
        <v>Low</v>
      </c>
      <c r="I1021" s="2" t="str">
        <f t="shared" si="106"/>
        <v>Low</v>
      </c>
      <c r="J1021" s="2">
        <v>1000</v>
      </c>
      <c r="K1021" s="2">
        <v>0.11</v>
      </c>
      <c r="L1021" s="2">
        <v>5</v>
      </c>
      <c r="M1021" s="2" t="s">
        <v>28</v>
      </c>
      <c r="N1021" s="2">
        <v>309.13</v>
      </c>
      <c r="O1021" s="2" t="str">
        <f t="shared" si="107"/>
        <v>Not Good</v>
      </c>
      <c r="P1021" s="2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 t="str">
        <f t="shared" si="105"/>
        <v>Low</v>
      </c>
      <c r="I1022" s="2" t="str">
        <f t="shared" si="106"/>
        <v>Low</v>
      </c>
      <c r="J1022" s="2">
        <v>3136.29</v>
      </c>
      <c r="K1022" s="2">
        <v>0.45</v>
      </c>
      <c r="L1022" s="2">
        <v>5</v>
      </c>
      <c r="M1022" s="2" t="s">
        <v>28</v>
      </c>
      <c r="N1022" s="2">
        <v>282.61</v>
      </c>
      <c r="O1022" s="2" t="str">
        <f t="shared" si="107"/>
        <v>Not Good</v>
      </c>
      <c r="P1022" s="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 t="str">
        <f t="shared" si="105"/>
        <v>Low</v>
      </c>
      <c r="I1023" s="2" t="str">
        <f t="shared" si="106"/>
        <v>Low</v>
      </c>
      <c r="J1023" s="2">
        <v>4361.68</v>
      </c>
      <c r="K1023" s="2">
        <v>0.08</v>
      </c>
      <c r="L1023" s="2">
        <v>8</v>
      </c>
      <c r="M1023" s="2" t="s">
        <v>23</v>
      </c>
      <c r="N1023" s="2">
        <v>417.91</v>
      </c>
      <c r="O1023" s="2" t="str">
        <f t="shared" si="107"/>
        <v>Not Good</v>
      </c>
      <c r="P1023" s="2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 t="str">
        <f t="shared" si="105"/>
        <v>Low</v>
      </c>
      <c r="I1024" s="2" t="str">
        <f t="shared" si="106"/>
        <v>Low</v>
      </c>
      <c r="J1024" s="2">
        <v>2906.01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2" t="str">
        <f t="shared" si="107"/>
        <v>Not Good</v>
      </c>
      <c r="P1024" s="2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 t="str">
        <f t="shared" si="105"/>
        <v>Low</v>
      </c>
      <c r="I1025" s="2" t="str">
        <f t="shared" si="106"/>
        <v>Low</v>
      </c>
      <c r="J1025" s="2">
        <v>2226.66</v>
      </c>
      <c r="K1025" s="2">
        <v>0.39</v>
      </c>
      <c r="L1025" s="2">
        <v>9</v>
      </c>
      <c r="M1025" s="2" t="s">
        <v>28</v>
      </c>
      <c r="N1025" s="2">
        <v>199.35</v>
      </c>
      <c r="O1025" s="2" t="str">
        <f t="shared" si="107"/>
        <v>Not Good</v>
      </c>
      <c r="P1025" s="2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 t="str">
        <f t="shared" si="105"/>
        <v>Low</v>
      </c>
      <c r="I1026" s="2" t="str">
        <f t="shared" si="106"/>
        <v>Low</v>
      </c>
      <c r="J1026" s="2">
        <v>1000</v>
      </c>
      <c r="K1026" s="2">
        <v>0.11</v>
      </c>
      <c r="L1026" s="2">
        <v>3</v>
      </c>
      <c r="M1026" s="2" t="s">
        <v>17</v>
      </c>
      <c r="N1026" s="2">
        <v>1194.79</v>
      </c>
      <c r="O1026" s="2" t="str">
        <f t="shared" si="107"/>
        <v>Not Good</v>
      </c>
      <c r="P1026" s="2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 t="str">
        <f t="shared" ref="H1027:H1090" si="112">IF(J1027&gt;10000,"High","Low")</f>
        <v>Low</v>
      </c>
      <c r="I1027" s="2" t="str">
        <f t="shared" ref="I1027:I1090" si="113">IF(J1027&gt;10000,"High",IF(J1027&gt;5000,"Medium","Low"))</f>
        <v>Low</v>
      </c>
      <c r="J1027" s="2">
        <v>1221.2</v>
      </c>
      <c r="K1027" s="2">
        <v>0.15</v>
      </c>
      <c r="L1027" s="2">
        <v>6</v>
      </c>
      <c r="M1027" s="2" t="s">
        <v>23</v>
      </c>
      <c r="N1027" s="2">
        <v>67.17</v>
      </c>
      <c r="O1027" s="2" t="str">
        <f t="shared" ref="O1027:O1090" si="114">IF(AND(J1027&gt;5000,N1027&gt;500),"Good","Not Good")</f>
        <v>Not Good</v>
      </c>
      <c r="P1027" s="2" t="str">
        <f t="shared" ref="P1027:P1090" si="115">IF(OR(J1027&gt;5000,K1027&gt;0.2),"High Impact","Normal")</f>
        <v>Normal</v>
      </c>
      <c r="Q1027" t="str">
        <f t="shared" ref="Q1027:Q1090" si="116">IF(NOT(AND(J1027&gt;5000,N1027&gt;500)),"Not Good","Good")</f>
        <v>Not Good</v>
      </c>
      <c r="R1027">
        <f t="shared" ref="R1027:R1090" si="117">(N1027/J1027)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 t="str">
        <f t="shared" si="112"/>
        <v>Low</v>
      </c>
      <c r="I1028" s="2" t="str">
        <f t="shared" si="113"/>
        <v>Medium</v>
      </c>
      <c r="J1028" s="2">
        <v>7921</v>
      </c>
      <c r="K1028" s="2">
        <v>0.03</v>
      </c>
      <c r="L1028" s="2">
        <v>4</v>
      </c>
      <c r="M1028" s="2" t="s">
        <v>17</v>
      </c>
      <c r="N1028" s="2">
        <v>355.35</v>
      </c>
      <c r="O1028" s="2" t="str">
        <f t="shared" si="114"/>
        <v>Not Good</v>
      </c>
      <c r="P1028" s="2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 t="str">
        <f t="shared" si="112"/>
        <v>High</v>
      </c>
      <c r="I1029" s="2" t="str">
        <f t="shared" si="113"/>
        <v>High</v>
      </c>
      <c r="J1029" s="2">
        <v>11659</v>
      </c>
      <c r="K1029" s="2">
        <v>0.47</v>
      </c>
      <c r="L1029" s="2">
        <v>2</v>
      </c>
      <c r="M1029" s="2" t="s">
        <v>17</v>
      </c>
      <c r="N1029" s="2">
        <v>57.11</v>
      </c>
      <c r="O1029" s="2" t="str">
        <f t="shared" si="114"/>
        <v>Not Good</v>
      </c>
      <c r="P1029" s="2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 t="str">
        <f t="shared" si="112"/>
        <v>Low</v>
      </c>
      <c r="I1030" s="2" t="str">
        <f t="shared" si="113"/>
        <v>Medium</v>
      </c>
      <c r="J1030" s="2">
        <v>9633</v>
      </c>
      <c r="K1030" s="2">
        <v>0.24</v>
      </c>
      <c r="L1030" s="2">
        <v>6</v>
      </c>
      <c r="M1030" s="2" t="s">
        <v>17</v>
      </c>
      <c r="N1030" s="2">
        <v>473.75</v>
      </c>
      <c r="O1030" s="2" t="str">
        <f t="shared" si="114"/>
        <v>Not Good</v>
      </c>
      <c r="P1030" s="2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 t="str">
        <f t="shared" si="112"/>
        <v>Low</v>
      </c>
      <c r="I1031" s="2" t="str">
        <f t="shared" si="113"/>
        <v>Low</v>
      </c>
      <c r="J1031" s="2">
        <v>1000</v>
      </c>
      <c r="K1031" s="2">
        <v>0.03</v>
      </c>
      <c r="L1031" s="2">
        <v>8</v>
      </c>
      <c r="M1031" s="2" t="s">
        <v>23</v>
      </c>
      <c r="N1031" s="2">
        <v>739.68</v>
      </c>
      <c r="O1031" s="2" t="str">
        <f t="shared" si="114"/>
        <v>Not Good</v>
      </c>
      <c r="P1031" s="2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 t="str">
        <f t="shared" si="112"/>
        <v>Low</v>
      </c>
      <c r="I1032" s="2" t="str">
        <f t="shared" si="113"/>
        <v>Low</v>
      </c>
      <c r="J1032" s="2">
        <v>159.28</v>
      </c>
      <c r="K1032" s="2">
        <v>0.42</v>
      </c>
      <c r="L1032" s="2">
        <v>4</v>
      </c>
      <c r="M1032" s="2" t="s">
        <v>23</v>
      </c>
      <c r="N1032" s="2">
        <v>42.7</v>
      </c>
      <c r="O1032" s="2" t="str">
        <f t="shared" si="114"/>
        <v>Not Good</v>
      </c>
      <c r="P1032" s="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 t="str">
        <f t="shared" si="112"/>
        <v>Low</v>
      </c>
      <c r="I1033" s="2" t="str">
        <f t="shared" si="113"/>
        <v>Low</v>
      </c>
      <c r="J1033" s="2">
        <v>3551.14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2" t="str">
        <f t="shared" si="114"/>
        <v>Not Good</v>
      </c>
      <c r="P1033" s="2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 t="str">
        <f t="shared" si="112"/>
        <v>Low</v>
      </c>
      <c r="I1034" s="2" t="str">
        <f t="shared" si="113"/>
        <v>Low</v>
      </c>
      <c r="J1034" s="2">
        <v>2080.27</v>
      </c>
      <c r="K1034" s="2">
        <v>0.03</v>
      </c>
      <c r="L1034" s="2">
        <v>7</v>
      </c>
      <c r="M1034" s="2" t="s">
        <v>23</v>
      </c>
      <c r="N1034" s="2">
        <v>395.56</v>
      </c>
      <c r="O1034" s="2" t="str">
        <f t="shared" si="114"/>
        <v>Not Good</v>
      </c>
      <c r="P1034" s="2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 t="str">
        <f t="shared" si="112"/>
        <v>Low</v>
      </c>
      <c r="I1035" s="2" t="str">
        <f t="shared" si="113"/>
        <v>Low</v>
      </c>
      <c r="J1035" s="2">
        <v>4840.99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2" t="str">
        <f t="shared" si="114"/>
        <v>Not Good</v>
      </c>
      <c r="P1035" s="2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 t="str">
        <f t="shared" si="112"/>
        <v>Low</v>
      </c>
      <c r="I1036" s="2" t="str">
        <f t="shared" si="113"/>
        <v>Low</v>
      </c>
      <c r="J1036" s="2">
        <v>1000</v>
      </c>
      <c r="K1036" s="2">
        <v>0.22</v>
      </c>
      <c r="L1036" s="2">
        <v>5</v>
      </c>
      <c r="M1036" s="2" t="s">
        <v>23</v>
      </c>
      <c r="N1036" s="2">
        <v>222.05</v>
      </c>
      <c r="O1036" s="2" t="str">
        <f t="shared" si="114"/>
        <v>Not Good</v>
      </c>
      <c r="P1036" s="2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 t="str">
        <f t="shared" si="112"/>
        <v>Low</v>
      </c>
      <c r="I1037" s="2" t="str">
        <f t="shared" si="113"/>
        <v>Low</v>
      </c>
      <c r="J1037" s="2">
        <v>3580.4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2" t="str">
        <f t="shared" si="114"/>
        <v>Not Good</v>
      </c>
      <c r="P1037" s="2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 t="str">
        <f t="shared" si="112"/>
        <v>Low</v>
      </c>
      <c r="I1038" s="2" t="str">
        <f t="shared" si="113"/>
        <v>Medium</v>
      </c>
      <c r="J1038" s="2">
        <v>8656</v>
      </c>
      <c r="K1038" s="2">
        <v>0.21</v>
      </c>
      <c r="L1038" s="2">
        <v>6</v>
      </c>
      <c r="M1038" s="2" t="s">
        <v>17</v>
      </c>
      <c r="N1038" s="2">
        <v>792.21</v>
      </c>
      <c r="O1038" s="2" t="str">
        <f t="shared" si="114"/>
        <v>Good</v>
      </c>
      <c r="P1038" s="2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 t="str">
        <f t="shared" si="112"/>
        <v>Low</v>
      </c>
      <c r="I1039" s="2" t="str">
        <f t="shared" si="113"/>
        <v>Low</v>
      </c>
      <c r="J1039" s="2">
        <v>159.04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2" t="str">
        <f t="shared" si="114"/>
        <v>Not Good</v>
      </c>
      <c r="P1039" s="2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 t="str">
        <f t="shared" si="112"/>
        <v>Low</v>
      </c>
      <c r="I1040" s="2" t="str">
        <f t="shared" si="113"/>
        <v>Low</v>
      </c>
      <c r="J1040" s="2">
        <v>4437.5600000000004</v>
      </c>
      <c r="K1040" s="2">
        <v>0.35</v>
      </c>
      <c r="L1040" s="2">
        <v>7</v>
      </c>
      <c r="M1040" s="2" t="s">
        <v>17</v>
      </c>
      <c r="N1040" s="2">
        <v>1194.8</v>
      </c>
      <c r="O1040" s="2" t="str">
        <f t="shared" si="114"/>
        <v>Not Good</v>
      </c>
      <c r="P1040" s="2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 t="str">
        <f t="shared" si="112"/>
        <v>Low</v>
      </c>
      <c r="I1041" s="2" t="str">
        <f t="shared" si="113"/>
        <v>Low</v>
      </c>
      <c r="J1041" s="2">
        <v>1000</v>
      </c>
      <c r="K1041" s="2">
        <v>0</v>
      </c>
      <c r="L1041" s="2">
        <v>2</v>
      </c>
      <c r="M1041" s="2" t="s">
        <v>23</v>
      </c>
      <c r="N1041" s="2">
        <v>86.21</v>
      </c>
      <c r="O1041" s="2" t="str">
        <f t="shared" si="114"/>
        <v>Not Good</v>
      </c>
      <c r="P1041" s="2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 t="str">
        <f t="shared" si="112"/>
        <v>Low</v>
      </c>
      <c r="I1042" s="2" t="str">
        <f t="shared" si="113"/>
        <v>Low</v>
      </c>
      <c r="J1042" s="2">
        <v>3351.59</v>
      </c>
      <c r="K1042" s="2">
        <v>0.05</v>
      </c>
      <c r="L1042" s="2">
        <v>1</v>
      </c>
      <c r="M1042" s="2" t="s">
        <v>23</v>
      </c>
      <c r="N1042" s="2">
        <v>991.12</v>
      </c>
      <c r="O1042" s="2" t="str">
        <f t="shared" si="114"/>
        <v>Not Good</v>
      </c>
      <c r="P1042" s="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 t="str">
        <f t="shared" si="112"/>
        <v>Low</v>
      </c>
      <c r="I1043" s="2" t="str">
        <f t="shared" si="113"/>
        <v>Low</v>
      </c>
      <c r="J1043" s="2">
        <v>3900.19</v>
      </c>
      <c r="K1043" s="2">
        <v>0.46</v>
      </c>
      <c r="L1043" s="2">
        <v>9</v>
      </c>
      <c r="M1043" s="2" t="s">
        <v>23</v>
      </c>
      <c r="N1043" s="2">
        <v>920</v>
      </c>
      <c r="O1043" s="2" t="str">
        <f t="shared" si="114"/>
        <v>Not Good</v>
      </c>
      <c r="P1043" s="2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 t="str">
        <f t="shared" si="112"/>
        <v>Low</v>
      </c>
      <c r="I1044" s="2" t="str">
        <f t="shared" si="113"/>
        <v>Low</v>
      </c>
      <c r="J1044" s="2">
        <v>3191.55</v>
      </c>
      <c r="K1044" s="2">
        <v>0.22</v>
      </c>
      <c r="L1044" s="2">
        <v>5</v>
      </c>
      <c r="M1044" s="2" t="s">
        <v>23</v>
      </c>
      <c r="N1044" s="2">
        <v>724.91</v>
      </c>
      <c r="O1044" s="2" t="str">
        <f t="shared" si="114"/>
        <v>Not Good</v>
      </c>
      <c r="P1044" s="2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 t="str">
        <f t="shared" si="112"/>
        <v>Low</v>
      </c>
      <c r="I1045" s="2" t="str">
        <f t="shared" si="113"/>
        <v>Medium</v>
      </c>
      <c r="J1045" s="2">
        <v>8827</v>
      </c>
      <c r="K1045" s="2">
        <v>0.09</v>
      </c>
      <c r="L1045" s="2">
        <v>2</v>
      </c>
      <c r="M1045" s="2" t="s">
        <v>28</v>
      </c>
      <c r="N1045" s="2">
        <v>112.81</v>
      </c>
      <c r="O1045" s="2" t="str">
        <f t="shared" si="114"/>
        <v>Not Good</v>
      </c>
      <c r="P1045" s="2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 t="str">
        <f t="shared" si="112"/>
        <v>Low</v>
      </c>
      <c r="I1046" s="2" t="str">
        <f t="shared" si="113"/>
        <v>Low</v>
      </c>
      <c r="J1046" s="2">
        <v>1000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2" t="str">
        <f t="shared" si="114"/>
        <v>Not Good</v>
      </c>
      <c r="P1046" s="2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 t="str">
        <f t="shared" si="112"/>
        <v>Low</v>
      </c>
      <c r="I1047" s="2" t="str">
        <f t="shared" si="113"/>
        <v>Low</v>
      </c>
      <c r="J1047" s="2">
        <v>1260.4100000000001</v>
      </c>
      <c r="K1047" s="2">
        <v>0.43</v>
      </c>
      <c r="L1047" s="2">
        <v>6</v>
      </c>
      <c r="M1047" s="2" t="s">
        <v>17</v>
      </c>
      <c r="N1047" s="2">
        <v>341.4</v>
      </c>
      <c r="O1047" s="2" t="str">
        <f t="shared" si="114"/>
        <v>Not Good</v>
      </c>
      <c r="P1047" s="2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 t="str">
        <f t="shared" si="112"/>
        <v>Low</v>
      </c>
      <c r="I1048" s="2" t="str">
        <f t="shared" si="113"/>
        <v>Low</v>
      </c>
      <c r="J1048" s="2">
        <v>3176.54</v>
      </c>
      <c r="K1048" s="2">
        <v>0.11</v>
      </c>
      <c r="L1048" s="2">
        <v>9</v>
      </c>
      <c r="M1048" s="2" t="s">
        <v>23</v>
      </c>
      <c r="N1048" s="2">
        <v>360.98</v>
      </c>
      <c r="O1048" s="2" t="str">
        <f t="shared" si="114"/>
        <v>Not Good</v>
      </c>
      <c r="P1048" s="2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 t="str">
        <f t="shared" si="112"/>
        <v>High</v>
      </c>
      <c r="I1049" s="2" t="str">
        <f t="shared" si="113"/>
        <v>High</v>
      </c>
      <c r="J1049" s="2">
        <v>10237</v>
      </c>
      <c r="K1049" s="2">
        <v>0.36</v>
      </c>
      <c r="L1049" s="2">
        <v>8</v>
      </c>
      <c r="M1049" s="2" t="s">
        <v>23</v>
      </c>
      <c r="N1049" s="2">
        <v>993.51</v>
      </c>
      <c r="O1049" s="2" t="str">
        <f t="shared" si="114"/>
        <v>Good</v>
      </c>
      <c r="P1049" s="2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 t="str">
        <f t="shared" si="112"/>
        <v>Low</v>
      </c>
      <c r="I1050" s="2" t="str">
        <f t="shared" si="113"/>
        <v>Low</v>
      </c>
      <c r="J1050" s="2">
        <v>4702.26</v>
      </c>
      <c r="K1050" s="2">
        <v>0.31</v>
      </c>
      <c r="L1050" s="2">
        <v>6</v>
      </c>
      <c r="M1050" s="2" t="s">
        <v>23</v>
      </c>
      <c r="N1050" s="2">
        <v>429.5</v>
      </c>
      <c r="O1050" s="2" t="str">
        <f t="shared" si="114"/>
        <v>Not Good</v>
      </c>
      <c r="P1050" s="2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 t="str">
        <f t="shared" si="112"/>
        <v>Low</v>
      </c>
      <c r="I1051" s="2" t="str">
        <f t="shared" si="113"/>
        <v>Low</v>
      </c>
      <c r="J1051" s="2">
        <v>1000</v>
      </c>
      <c r="K1051" s="2">
        <v>0.37</v>
      </c>
      <c r="L1051" s="2">
        <v>4</v>
      </c>
      <c r="M1051" s="2" t="s">
        <v>28</v>
      </c>
      <c r="N1051" s="2">
        <v>454.93</v>
      </c>
      <c r="O1051" s="2" t="str">
        <f t="shared" si="114"/>
        <v>Not Good</v>
      </c>
      <c r="P1051" s="2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 t="str">
        <f t="shared" si="112"/>
        <v>Low</v>
      </c>
      <c r="I1052" s="2" t="str">
        <f t="shared" si="113"/>
        <v>Low</v>
      </c>
      <c r="J1052" s="2">
        <v>1369.37</v>
      </c>
      <c r="K1052" s="2">
        <v>0.39</v>
      </c>
      <c r="L1052" s="2">
        <v>5</v>
      </c>
      <c r="M1052" s="2" t="s">
        <v>17</v>
      </c>
      <c r="N1052" s="2">
        <v>381.68</v>
      </c>
      <c r="O1052" s="2" t="str">
        <f t="shared" si="114"/>
        <v>Not Good</v>
      </c>
      <c r="P1052" s="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 t="str">
        <f t="shared" si="112"/>
        <v>Low</v>
      </c>
      <c r="I1053" s="2" t="str">
        <f t="shared" si="113"/>
        <v>Low</v>
      </c>
      <c r="J1053" s="2">
        <v>4199.53</v>
      </c>
      <c r="K1053" s="2">
        <v>0.33</v>
      </c>
      <c r="L1053" s="2">
        <v>4</v>
      </c>
      <c r="M1053" s="2" t="s">
        <v>17</v>
      </c>
      <c r="N1053" s="2">
        <v>529.88</v>
      </c>
      <c r="O1053" s="2" t="str">
        <f t="shared" si="114"/>
        <v>Not Good</v>
      </c>
      <c r="P1053" s="2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 t="str">
        <f t="shared" si="112"/>
        <v>Low</v>
      </c>
      <c r="I1054" s="2" t="str">
        <f t="shared" si="113"/>
        <v>Low</v>
      </c>
      <c r="J1054" s="2">
        <v>899.78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2" t="str">
        <f t="shared" si="114"/>
        <v>Not Good</v>
      </c>
      <c r="P1054" s="2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 t="str">
        <f t="shared" si="112"/>
        <v>Low</v>
      </c>
      <c r="I1055" s="2" t="str">
        <f t="shared" si="113"/>
        <v>Low</v>
      </c>
      <c r="J1055" s="2">
        <v>209.18</v>
      </c>
      <c r="K1055" s="2">
        <v>0.43</v>
      </c>
      <c r="L1055" s="2">
        <v>8</v>
      </c>
      <c r="M1055" s="2" t="s">
        <v>23</v>
      </c>
      <c r="N1055" s="2">
        <v>32.47</v>
      </c>
      <c r="O1055" s="2" t="str">
        <f t="shared" si="114"/>
        <v>Not Good</v>
      </c>
      <c r="P1055" s="2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 t="str">
        <f t="shared" si="112"/>
        <v>Low</v>
      </c>
      <c r="I1056" s="2" t="str">
        <f t="shared" si="113"/>
        <v>Low</v>
      </c>
      <c r="J1056" s="2">
        <v>1000</v>
      </c>
      <c r="K1056" s="2">
        <v>0.11</v>
      </c>
      <c r="L1056" s="2">
        <v>4</v>
      </c>
      <c r="M1056" s="2" t="s">
        <v>23</v>
      </c>
      <c r="N1056" s="2">
        <v>876.56</v>
      </c>
      <c r="O1056" s="2" t="str">
        <f t="shared" si="114"/>
        <v>Not Good</v>
      </c>
      <c r="P1056" s="2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 t="str">
        <f t="shared" si="112"/>
        <v>Low</v>
      </c>
      <c r="I1057" s="2" t="str">
        <f t="shared" si="113"/>
        <v>Low</v>
      </c>
      <c r="J1057" s="2">
        <v>2919.41</v>
      </c>
      <c r="K1057" s="2">
        <v>0.46</v>
      </c>
      <c r="L1057" s="2">
        <v>3</v>
      </c>
      <c r="M1057" s="2" t="s">
        <v>23</v>
      </c>
      <c r="N1057" s="2">
        <v>754.78</v>
      </c>
      <c r="O1057" s="2" t="str">
        <f t="shared" si="114"/>
        <v>Not Good</v>
      </c>
      <c r="P1057" s="2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 t="str">
        <f t="shared" si="112"/>
        <v>Low</v>
      </c>
      <c r="I1058" s="2" t="str">
        <f t="shared" si="113"/>
        <v>Low</v>
      </c>
      <c r="J1058" s="2">
        <v>441.24</v>
      </c>
      <c r="K1058" s="2">
        <v>0.18</v>
      </c>
      <c r="L1058" s="2">
        <v>2</v>
      </c>
      <c r="M1058" s="2" t="s">
        <v>17</v>
      </c>
      <c r="N1058" s="2">
        <v>82.41</v>
      </c>
      <c r="O1058" s="2" t="str">
        <f t="shared" si="114"/>
        <v>Not Good</v>
      </c>
      <c r="P1058" s="2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 t="str">
        <f t="shared" si="112"/>
        <v>Low</v>
      </c>
      <c r="I1059" s="2" t="str">
        <f t="shared" si="113"/>
        <v>Low</v>
      </c>
      <c r="J1059" s="2">
        <v>2940.67</v>
      </c>
      <c r="K1059" s="2">
        <v>0.36</v>
      </c>
      <c r="L1059" s="2">
        <v>1</v>
      </c>
      <c r="M1059" s="2" t="s">
        <v>23</v>
      </c>
      <c r="N1059" s="2">
        <v>837.56</v>
      </c>
      <c r="O1059" s="2" t="str">
        <f t="shared" si="114"/>
        <v>Not Good</v>
      </c>
      <c r="P1059" s="2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 t="str">
        <f t="shared" si="112"/>
        <v>Low</v>
      </c>
      <c r="I1060" s="2" t="str">
        <f t="shared" si="113"/>
        <v>Low</v>
      </c>
      <c r="J1060" s="2">
        <v>810.57</v>
      </c>
      <c r="K1060" s="2">
        <v>0.42</v>
      </c>
      <c r="L1060" s="2">
        <v>5</v>
      </c>
      <c r="M1060" s="2" t="s">
        <v>28</v>
      </c>
      <c r="N1060" s="2">
        <v>217.79</v>
      </c>
      <c r="O1060" s="2" t="str">
        <f t="shared" si="114"/>
        <v>Not Good</v>
      </c>
      <c r="P1060" s="2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 t="str">
        <f t="shared" si="112"/>
        <v>Low</v>
      </c>
      <c r="I1061" s="2" t="str">
        <f t="shared" si="113"/>
        <v>Medium</v>
      </c>
      <c r="J1061" s="2">
        <v>7418</v>
      </c>
      <c r="K1061" s="2">
        <v>0.22</v>
      </c>
      <c r="L1061" s="2">
        <v>4</v>
      </c>
      <c r="M1061" s="2" t="s">
        <v>23</v>
      </c>
      <c r="N1061" s="2">
        <v>51.61</v>
      </c>
      <c r="O1061" s="2" t="str">
        <f t="shared" si="114"/>
        <v>Not Good</v>
      </c>
      <c r="P1061" s="2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 t="str">
        <f t="shared" si="112"/>
        <v>Low</v>
      </c>
      <c r="I1062" s="2" t="str">
        <f t="shared" si="113"/>
        <v>Medium</v>
      </c>
      <c r="J1062" s="2">
        <v>7595</v>
      </c>
      <c r="K1062" s="2">
        <v>0.03</v>
      </c>
      <c r="L1062" s="2">
        <v>9</v>
      </c>
      <c r="M1062" s="2" t="s">
        <v>23</v>
      </c>
      <c r="N1062" s="2">
        <v>106.01</v>
      </c>
      <c r="O1062" s="2" t="str">
        <f t="shared" si="114"/>
        <v>Not Good</v>
      </c>
      <c r="P1062" s="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 t="str">
        <f t="shared" si="112"/>
        <v>Low</v>
      </c>
      <c r="I1063" s="2" t="str">
        <f t="shared" si="113"/>
        <v>Medium</v>
      </c>
      <c r="J1063" s="2">
        <v>9976</v>
      </c>
      <c r="K1063" s="2">
        <v>0.47</v>
      </c>
      <c r="L1063" s="2">
        <v>9</v>
      </c>
      <c r="M1063" s="2" t="s">
        <v>17</v>
      </c>
      <c r="N1063" s="2">
        <v>511.37</v>
      </c>
      <c r="O1063" s="2" t="str">
        <f t="shared" si="114"/>
        <v>Good</v>
      </c>
      <c r="P1063" s="2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 t="str">
        <f t="shared" si="112"/>
        <v>Low</v>
      </c>
      <c r="I1064" s="2" t="str">
        <f t="shared" si="113"/>
        <v>Low</v>
      </c>
      <c r="J1064" s="2">
        <v>3802.74</v>
      </c>
      <c r="K1064" s="2">
        <v>0.04</v>
      </c>
      <c r="L1064" s="2">
        <v>5</v>
      </c>
      <c r="M1064" s="2" t="s">
        <v>23</v>
      </c>
      <c r="N1064" s="2">
        <v>772.22</v>
      </c>
      <c r="O1064" s="2" t="str">
        <f t="shared" si="114"/>
        <v>Not Good</v>
      </c>
      <c r="P1064" s="2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 t="str">
        <f t="shared" si="112"/>
        <v>Low</v>
      </c>
      <c r="I1065" s="2" t="str">
        <f t="shared" si="113"/>
        <v>Low</v>
      </c>
      <c r="J1065" s="2">
        <v>3061.16</v>
      </c>
      <c r="K1065" s="2">
        <v>0.17</v>
      </c>
      <c r="L1065" s="2">
        <v>5</v>
      </c>
      <c r="M1065" s="2" t="s">
        <v>17</v>
      </c>
      <c r="N1065" s="2">
        <v>771.77</v>
      </c>
      <c r="O1065" s="2" t="str">
        <f t="shared" si="114"/>
        <v>Not Good</v>
      </c>
      <c r="P1065" s="2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 t="str">
        <f t="shared" si="112"/>
        <v>Low</v>
      </c>
      <c r="I1066" s="2" t="str">
        <f t="shared" si="113"/>
        <v>Low</v>
      </c>
      <c r="J1066" s="2">
        <v>1000</v>
      </c>
      <c r="K1066" s="2">
        <v>0.3</v>
      </c>
      <c r="L1066" s="2">
        <v>6</v>
      </c>
      <c r="M1066" s="2" t="s">
        <v>28</v>
      </c>
      <c r="N1066" s="2">
        <v>198.57</v>
      </c>
      <c r="O1066" s="2" t="str">
        <f t="shared" si="114"/>
        <v>Not Good</v>
      </c>
      <c r="P1066" s="2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 t="str">
        <f t="shared" si="112"/>
        <v>Low</v>
      </c>
      <c r="I1067" s="2" t="str">
        <f t="shared" si="113"/>
        <v>Low</v>
      </c>
      <c r="J1067" s="2">
        <v>3720.94</v>
      </c>
      <c r="K1067" s="2">
        <v>0.06</v>
      </c>
      <c r="L1067" s="2">
        <v>4</v>
      </c>
      <c r="M1067" s="2" t="s">
        <v>23</v>
      </c>
      <c r="N1067" s="2">
        <v>1005.7</v>
      </c>
      <c r="O1067" s="2" t="str">
        <f t="shared" si="114"/>
        <v>Not Good</v>
      </c>
      <c r="P1067" s="2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 t="str">
        <f t="shared" si="112"/>
        <v>Low</v>
      </c>
      <c r="I1068" s="2" t="str">
        <f t="shared" si="113"/>
        <v>Medium</v>
      </c>
      <c r="J1068" s="2">
        <v>9752</v>
      </c>
      <c r="K1068" s="2">
        <v>0.42</v>
      </c>
      <c r="L1068" s="2">
        <v>6</v>
      </c>
      <c r="M1068" s="2" t="s">
        <v>28</v>
      </c>
      <c r="N1068" s="2">
        <v>255.88</v>
      </c>
      <c r="O1068" s="2" t="str">
        <f t="shared" si="114"/>
        <v>Not Good</v>
      </c>
      <c r="P1068" s="2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 t="str">
        <f t="shared" si="112"/>
        <v>Low</v>
      </c>
      <c r="I1069" s="2" t="str">
        <f t="shared" si="113"/>
        <v>Medium</v>
      </c>
      <c r="J1069" s="2">
        <v>5386</v>
      </c>
      <c r="K1069" s="2">
        <v>0.1</v>
      </c>
      <c r="L1069" s="2">
        <v>8</v>
      </c>
      <c r="M1069" s="2" t="s">
        <v>28</v>
      </c>
      <c r="N1069" s="2">
        <v>689.55</v>
      </c>
      <c r="O1069" s="2" t="str">
        <f t="shared" si="114"/>
        <v>Good</v>
      </c>
      <c r="P1069" s="2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 t="str">
        <f t="shared" si="112"/>
        <v>Low</v>
      </c>
      <c r="I1070" s="2" t="str">
        <f t="shared" si="113"/>
        <v>Low</v>
      </c>
      <c r="J1070" s="2">
        <v>4498.4399999999996</v>
      </c>
      <c r="K1070" s="2">
        <v>0.49</v>
      </c>
      <c r="L1070" s="2">
        <v>5</v>
      </c>
      <c r="M1070" s="2" t="s">
        <v>28</v>
      </c>
      <c r="N1070" s="2">
        <v>971.47</v>
      </c>
      <c r="O1070" s="2" t="str">
        <f t="shared" si="114"/>
        <v>Not Good</v>
      </c>
      <c r="P1070" s="2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 t="str">
        <f t="shared" si="112"/>
        <v>Low</v>
      </c>
      <c r="I1071" s="2" t="str">
        <f t="shared" si="113"/>
        <v>Low</v>
      </c>
      <c r="J1071" s="2">
        <v>1000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2" t="str">
        <f t="shared" si="114"/>
        <v>Not Good</v>
      </c>
      <c r="P1071" s="2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 t="str">
        <f t="shared" si="112"/>
        <v>Low</v>
      </c>
      <c r="I1072" s="2" t="str">
        <f t="shared" si="113"/>
        <v>Low</v>
      </c>
      <c r="J1072" s="2">
        <v>3169.19</v>
      </c>
      <c r="K1072" s="2">
        <v>0.3</v>
      </c>
      <c r="L1072" s="2">
        <v>8</v>
      </c>
      <c r="M1072" s="2" t="s">
        <v>23</v>
      </c>
      <c r="N1072" s="2">
        <v>486.7</v>
      </c>
      <c r="O1072" s="2" t="str">
        <f t="shared" si="114"/>
        <v>Not Good</v>
      </c>
      <c r="P1072" s="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 t="str">
        <f t="shared" si="112"/>
        <v>Low</v>
      </c>
      <c r="I1073" s="2" t="str">
        <f t="shared" si="113"/>
        <v>Low</v>
      </c>
      <c r="J1073" s="2">
        <v>4812.58</v>
      </c>
      <c r="K1073" s="2">
        <v>0.33</v>
      </c>
      <c r="L1073" s="2">
        <v>3</v>
      </c>
      <c r="M1073" s="2" t="s">
        <v>17</v>
      </c>
      <c r="N1073" s="2">
        <v>286.76</v>
      </c>
      <c r="O1073" s="2" t="str">
        <f t="shared" si="114"/>
        <v>Not Good</v>
      </c>
      <c r="P1073" s="2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 t="str">
        <f t="shared" si="112"/>
        <v>Low</v>
      </c>
      <c r="I1074" s="2" t="str">
        <f t="shared" si="113"/>
        <v>Low</v>
      </c>
      <c r="J1074" s="2">
        <v>2311.81</v>
      </c>
      <c r="K1074" s="2">
        <v>0.27</v>
      </c>
      <c r="L1074" s="2">
        <v>6</v>
      </c>
      <c r="M1074" s="2" t="s">
        <v>23</v>
      </c>
      <c r="N1074" s="2">
        <v>644.46</v>
      </c>
      <c r="O1074" s="2" t="str">
        <f t="shared" si="114"/>
        <v>Not Good</v>
      </c>
      <c r="P1074" s="2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 t="str">
        <f t="shared" si="112"/>
        <v>Low</v>
      </c>
      <c r="I1075" s="2" t="str">
        <f t="shared" si="113"/>
        <v>Low</v>
      </c>
      <c r="J1075" s="2">
        <v>2847.57</v>
      </c>
      <c r="K1075" s="2">
        <v>0.2</v>
      </c>
      <c r="L1075" s="2">
        <v>1</v>
      </c>
      <c r="M1075" s="2" t="s">
        <v>17</v>
      </c>
      <c r="N1075" s="2">
        <v>689.37</v>
      </c>
      <c r="O1075" s="2" t="str">
        <f t="shared" si="114"/>
        <v>Not Good</v>
      </c>
      <c r="P1075" s="2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 t="str">
        <f t="shared" si="112"/>
        <v>Low</v>
      </c>
      <c r="I1076" s="2" t="str">
        <f t="shared" si="113"/>
        <v>Medium</v>
      </c>
      <c r="J1076" s="2">
        <v>9665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2" t="str">
        <f t="shared" si="114"/>
        <v>Good</v>
      </c>
      <c r="P1076" s="2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 t="str">
        <f t="shared" si="112"/>
        <v>Low</v>
      </c>
      <c r="I1077" s="2" t="str">
        <f t="shared" si="113"/>
        <v>Low</v>
      </c>
      <c r="J1077" s="2">
        <v>1279.49</v>
      </c>
      <c r="K1077" s="2">
        <v>0.45</v>
      </c>
      <c r="L1077" s="2">
        <v>7</v>
      </c>
      <c r="M1077" s="2" t="s">
        <v>23</v>
      </c>
      <c r="N1077" s="2">
        <v>374.63</v>
      </c>
      <c r="O1077" s="2" t="str">
        <f t="shared" si="114"/>
        <v>Not Good</v>
      </c>
      <c r="P1077" s="2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 t="str">
        <f t="shared" si="112"/>
        <v>Low</v>
      </c>
      <c r="I1078" s="2" t="str">
        <f t="shared" si="113"/>
        <v>Low</v>
      </c>
      <c r="J1078" s="2">
        <v>3710.92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2" t="str">
        <f t="shared" si="114"/>
        <v>Not Good</v>
      </c>
      <c r="P1078" s="2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 t="str">
        <f t="shared" si="112"/>
        <v>Low</v>
      </c>
      <c r="I1079" s="2" t="str">
        <f t="shared" si="113"/>
        <v>Low</v>
      </c>
      <c r="J1079" s="2">
        <v>3660.52</v>
      </c>
      <c r="K1079" s="2">
        <v>0.41</v>
      </c>
      <c r="L1079" s="2">
        <v>3</v>
      </c>
      <c r="M1079" s="2" t="s">
        <v>17</v>
      </c>
      <c r="N1079" s="2">
        <v>1021.88</v>
      </c>
      <c r="O1079" s="2" t="str">
        <f t="shared" si="114"/>
        <v>Not Good</v>
      </c>
      <c r="P1079" s="2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 t="str">
        <f t="shared" si="112"/>
        <v>Low</v>
      </c>
      <c r="I1080" s="2" t="str">
        <f t="shared" si="113"/>
        <v>Low</v>
      </c>
      <c r="J1080" s="2">
        <v>1146.43</v>
      </c>
      <c r="K1080" s="2">
        <v>0.26</v>
      </c>
      <c r="L1080" s="2">
        <v>2</v>
      </c>
      <c r="M1080" s="2" t="s">
        <v>23</v>
      </c>
      <c r="N1080" s="2">
        <v>144.41</v>
      </c>
      <c r="O1080" s="2" t="str">
        <f t="shared" si="114"/>
        <v>Not Good</v>
      </c>
      <c r="P1080" s="2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 t="str">
        <f t="shared" si="112"/>
        <v>Low</v>
      </c>
      <c r="I1081" s="2" t="str">
        <f t="shared" si="113"/>
        <v>Low</v>
      </c>
      <c r="J1081" s="2">
        <v>1000</v>
      </c>
      <c r="K1081" s="2">
        <v>0.15</v>
      </c>
      <c r="L1081" s="2">
        <v>2</v>
      </c>
      <c r="M1081" s="2" t="s">
        <v>28</v>
      </c>
      <c r="N1081" s="2">
        <v>17.64</v>
      </c>
      <c r="O1081" s="2" t="str">
        <f t="shared" si="114"/>
        <v>Not Good</v>
      </c>
      <c r="P1081" s="2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 t="str">
        <f t="shared" si="112"/>
        <v>Low</v>
      </c>
      <c r="I1082" s="2" t="str">
        <f t="shared" si="113"/>
        <v>Low</v>
      </c>
      <c r="J1082" s="2">
        <v>4994.8100000000004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2" t="str">
        <f t="shared" si="114"/>
        <v>Not Good</v>
      </c>
      <c r="P1082" s="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 t="str">
        <f t="shared" si="112"/>
        <v>Low</v>
      </c>
      <c r="I1083" s="2" t="str">
        <f t="shared" si="113"/>
        <v>Medium</v>
      </c>
      <c r="J1083" s="2">
        <v>7447</v>
      </c>
      <c r="K1083" s="2">
        <v>0.16</v>
      </c>
      <c r="L1083" s="2">
        <v>2</v>
      </c>
      <c r="M1083" s="2" t="s">
        <v>23</v>
      </c>
      <c r="N1083" s="2">
        <v>388.27</v>
      </c>
      <c r="O1083" s="2" t="str">
        <f t="shared" si="114"/>
        <v>Not Good</v>
      </c>
      <c r="P1083" s="2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 t="str">
        <f t="shared" si="112"/>
        <v>Low</v>
      </c>
      <c r="I1084" s="2" t="str">
        <f t="shared" si="113"/>
        <v>Low</v>
      </c>
      <c r="J1084" s="2">
        <v>987.06</v>
      </c>
      <c r="K1084" s="2">
        <v>0.44</v>
      </c>
      <c r="L1084" s="2">
        <v>7</v>
      </c>
      <c r="M1084" s="2" t="s">
        <v>28</v>
      </c>
      <c r="N1084" s="2">
        <v>116.47</v>
      </c>
      <c r="O1084" s="2" t="str">
        <f t="shared" si="114"/>
        <v>Not Good</v>
      </c>
      <c r="P1084" s="2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 t="str">
        <f t="shared" si="112"/>
        <v>Low</v>
      </c>
      <c r="I1085" s="2" t="str">
        <f t="shared" si="113"/>
        <v>Low</v>
      </c>
      <c r="J1085" s="2">
        <v>1489.47</v>
      </c>
      <c r="K1085" s="2">
        <v>0.36</v>
      </c>
      <c r="L1085" s="2">
        <v>9</v>
      </c>
      <c r="M1085" s="2" t="s">
        <v>23</v>
      </c>
      <c r="N1085" s="2">
        <v>168.51</v>
      </c>
      <c r="O1085" s="2" t="str">
        <f t="shared" si="114"/>
        <v>Not Good</v>
      </c>
      <c r="P1085" s="2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 t="str">
        <f t="shared" si="112"/>
        <v>Low</v>
      </c>
      <c r="I1086" s="2" t="str">
        <f t="shared" si="113"/>
        <v>Medium</v>
      </c>
      <c r="J1086" s="2">
        <v>7575</v>
      </c>
      <c r="K1086" s="2">
        <v>0.39</v>
      </c>
      <c r="L1086" s="2">
        <v>3</v>
      </c>
      <c r="M1086" s="2" t="s">
        <v>28</v>
      </c>
      <c r="N1086" s="2">
        <v>210.46</v>
      </c>
      <c r="O1086" s="2" t="str">
        <f t="shared" si="114"/>
        <v>Not Good</v>
      </c>
      <c r="P1086" s="2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 t="str">
        <f t="shared" si="112"/>
        <v>Low</v>
      </c>
      <c r="I1087" s="2" t="str">
        <f t="shared" si="113"/>
        <v>Low</v>
      </c>
      <c r="J1087" s="2">
        <v>774.32</v>
      </c>
      <c r="K1087" s="2">
        <v>0.39</v>
      </c>
      <c r="L1087" s="2">
        <v>7</v>
      </c>
      <c r="M1087" s="2" t="s">
        <v>28</v>
      </c>
      <c r="N1087" s="2">
        <v>178.99</v>
      </c>
      <c r="O1087" s="2" t="str">
        <f t="shared" si="114"/>
        <v>Not Good</v>
      </c>
      <c r="P1087" s="2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 t="str">
        <f t="shared" si="112"/>
        <v>Low</v>
      </c>
      <c r="I1088" s="2" t="str">
        <f t="shared" si="113"/>
        <v>Low</v>
      </c>
      <c r="J1088" s="2">
        <v>282.68</v>
      </c>
      <c r="K1088" s="2">
        <v>0.06</v>
      </c>
      <c r="L1088" s="2">
        <v>1</v>
      </c>
      <c r="M1088" s="2" t="s">
        <v>28</v>
      </c>
      <c r="N1088" s="2">
        <v>14.72</v>
      </c>
      <c r="O1088" s="2" t="str">
        <f t="shared" si="114"/>
        <v>Not Good</v>
      </c>
      <c r="P1088" s="2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 t="str">
        <f t="shared" si="112"/>
        <v>High</v>
      </c>
      <c r="I1089" s="2" t="str">
        <f t="shared" si="113"/>
        <v>High</v>
      </c>
      <c r="J1089" s="2">
        <v>10140</v>
      </c>
      <c r="K1089" s="2">
        <v>0.08</v>
      </c>
      <c r="L1089" s="2">
        <v>6</v>
      </c>
      <c r="M1089" s="2" t="s">
        <v>23</v>
      </c>
      <c r="N1089" s="2">
        <v>767.08</v>
      </c>
      <c r="O1089" s="2" t="str">
        <f t="shared" si="114"/>
        <v>Good</v>
      </c>
      <c r="P1089" s="2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 t="str">
        <f t="shared" si="112"/>
        <v>High</v>
      </c>
      <c r="I1090" s="2" t="str">
        <f t="shared" si="113"/>
        <v>High</v>
      </c>
      <c r="J1090" s="2">
        <v>11478</v>
      </c>
      <c r="K1090" s="2">
        <v>0.16</v>
      </c>
      <c r="L1090" s="2">
        <v>2</v>
      </c>
      <c r="M1090" s="2" t="s">
        <v>28</v>
      </c>
      <c r="N1090" s="2">
        <v>420.9</v>
      </c>
      <c r="O1090" s="2" t="str">
        <f t="shared" si="114"/>
        <v>Not Good</v>
      </c>
      <c r="P1090" s="2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 t="str">
        <f t="shared" ref="H1091:H1154" si="119">IF(J1091&gt;10000,"High","Low")</f>
        <v>Low</v>
      </c>
      <c r="I1091" s="2" t="str">
        <f t="shared" ref="I1091:I1154" si="120">IF(J1091&gt;10000,"High",IF(J1091&gt;5000,"Medium","Low"))</f>
        <v>Low</v>
      </c>
      <c r="J1091" s="2">
        <v>1000</v>
      </c>
      <c r="K1091" s="2">
        <v>0.15</v>
      </c>
      <c r="L1091" s="2">
        <v>1</v>
      </c>
      <c r="M1091" s="2" t="s">
        <v>23</v>
      </c>
      <c r="N1091" s="2">
        <v>350.83</v>
      </c>
      <c r="O1091" s="2" t="str">
        <f t="shared" ref="O1091:O1154" si="121">IF(AND(J1091&gt;5000,N1091&gt;500),"Good","Not Good")</f>
        <v>Not Good</v>
      </c>
      <c r="P1091" s="2" t="str">
        <f t="shared" ref="P1091:P1154" si="122">IF(OR(J1091&gt;5000,K1091&gt;0.2),"High Impact","Normal")</f>
        <v>Normal</v>
      </c>
      <c r="Q1091" t="str">
        <f t="shared" ref="Q1091:Q1154" si="123">IF(NOT(AND(J1091&gt;5000,N1091&gt;500)),"Not Good","Good")</f>
        <v>Not Good</v>
      </c>
      <c r="R1091">
        <f t="shared" ref="R1091:R1154" si="124">(N1091/J1091)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 t="str">
        <f t="shared" si="119"/>
        <v>Low</v>
      </c>
      <c r="I1092" s="2" t="str">
        <f t="shared" si="120"/>
        <v>Low</v>
      </c>
      <c r="J1092" s="2">
        <v>386.61</v>
      </c>
      <c r="K1092" s="2">
        <v>0.03</v>
      </c>
      <c r="L1092" s="2">
        <v>5</v>
      </c>
      <c r="M1092" s="2" t="s">
        <v>28</v>
      </c>
      <c r="N1092" s="2">
        <v>110.68</v>
      </c>
      <c r="O1092" s="2" t="str">
        <f t="shared" si="121"/>
        <v>Not Good</v>
      </c>
      <c r="P1092" s="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 t="str">
        <f t="shared" si="119"/>
        <v>Low</v>
      </c>
      <c r="I1093" s="2" t="str">
        <f t="shared" si="120"/>
        <v>Low</v>
      </c>
      <c r="J1093" s="2">
        <v>2482.73</v>
      </c>
      <c r="K1093" s="2">
        <v>0.08</v>
      </c>
      <c r="L1093" s="2">
        <v>6</v>
      </c>
      <c r="M1093" s="2" t="s">
        <v>23</v>
      </c>
      <c r="N1093" s="2">
        <v>553.09</v>
      </c>
      <c r="O1093" s="2" t="str">
        <f t="shared" si="121"/>
        <v>Not Good</v>
      </c>
      <c r="P1093" s="2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 t="str">
        <f t="shared" si="119"/>
        <v>Low</v>
      </c>
      <c r="I1094" s="2" t="str">
        <f t="shared" si="120"/>
        <v>Low</v>
      </c>
      <c r="J1094" s="2">
        <v>1453.31</v>
      </c>
      <c r="K1094" s="2">
        <v>0.43</v>
      </c>
      <c r="L1094" s="2">
        <v>2</v>
      </c>
      <c r="M1094" s="2" t="s">
        <v>28</v>
      </c>
      <c r="N1094" s="2">
        <v>210.13</v>
      </c>
      <c r="O1094" s="2" t="str">
        <f t="shared" si="121"/>
        <v>Not Good</v>
      </c>
      <c r="P1094" s="2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 t="str">
        <f t="shared" si="119"/>
        <v>Low</v>
      </c>
      <c r="I1095" s="2" t="str">
        <f t="shared" si="120"/>
        <v>Low</v>
      </c>
      <c r="J1095" s="2">
        <v>2049.12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2" t="str">
        <f t="shared" si="121"/>
        <v>Not Good</v>
      </c>
      <c r="P1095" s="2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 t="str">
        <f t="shared" si="119"/>
        <v>Low</v>
      </c>
      <c r="I1096" s="2" t="str">
        <f t="shared" si="120"/>
        <v>Low</v>
      </c>
      <c r="J1096" s="2">
        <v>1000</v>
      </c>
      <c r="K1096" s="2">
        <v>0.17</v>
      </c>
      <c r="L1096" s="2">
        <v>3</v>
      </c>
      <c r="M1096" s="2" t="s">
        <v>17</v>
      </c>
      <c r="N1096" s="2">
        <v>194.37</v>
      </c>
      <c r="O1096" s="2" t="str">
        <f t="shared" si="121"/>
        <v>Not Good</v>
      </c>
      <c r="P1096" s="2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 t="str">
        <f t="shared" si="119"/>
        <v>Low</v>
      </c>
      <c r="I1097" s="2" t="str">
        <f t="shared" si="120"/>
        <v>Medium</v>
      </c>
      <c r="J1097" s="2">
        <v>9035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2" t="str">
        <f t="shared" si="121"/>
        <v>Not Good</v>
      </c>
      <c r="P1097" s="2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 t="str">
        <f t="shared" si="119"/>
        <v>Low</v>
      </c>
      <c r="I1098" s="2" t="str">
        <f t="shared" si="120"/>
        <v>Low</v>
      </c>
      <c r="J1098" s="2">
        <v>1996.25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2" t="str">
        <f t="shared" si="121"/>
        <v>Not Good</v>
      </c>
      <c r="P1098" s="2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 t="str">
        <f t="shared" si="119"/>
        <v>Low</v>
      </c>
      <c r="I1099" s="2" t="str">
        <f t="shared" si="120"/>
        <v>Low</v>
      </c>
      <c r="J1099" s="2">
        <v>4827.9799999999996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2" t="str">
        <f t="shared" si="121"/>
        <v>Not Good</v>
      </c>
      <c r="P1099" s="2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 t="str">
        <f t="shared" si="119"/>
        <v>Low</v>
      </c>
      <c r="I1100" s="2" t="str">
        <f t="shared" si="120"/>
        <v>Low</v>
      </c>
      <c r="J1100" s="2">
        <v>1404.52</v>
      </c>
      <c r="K1100" s="2">
        <v>0.04</v>
      </c>
      <c r="L1100" s="2">
        <v>2</v>
      </c>
      <c r="M1100" s="2" t="s">
        <v>23</v>
      </c>
      <c r="N1100" s="2">
        <v>395.86</v>
      </c>
      <c r="O1100" s="2" t="str">
        <f t="shared" si="121"/>
        <v>Not Good</v>
      </c>
      <c r="P1100" s="2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 t="str">
        <f t="shared" si="119"/>
        <v>Low</v>
      </c>
      <c r="I1101" s="2" t="str">
        <f t="shared" si="120"/>
        <v>Low</v>
      </c>
      <c r="J1101" s="2">
        <v>1000</v>
      </c>
      <c r="K1101" s="2">
        <v>0.45</v>
      </c>
      <c r="L1101" s="2">
        <v>2</v>
      </c>
      <c r="M1101" s="2" t="s">
        <v>23</v>
      </c>
      <c r="N1101" s="2">
        <v>305.87</v>
      </c>
      <c r="O1101" s="2" t="str">
        <f t="shared" si="121"/>
        <v>Not Good</v>
      </c>
      <c r="P1101" s="2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 t="str">
        <f t="shared" si="119"/>
        <v>Low</v>
      </c>
      <c r="I1102" s="2" t="str">
        <f t="shared" si="120"/>
        <v>Low</v>
      </c>
      <c r="J1102" s="2">
        <v>1713.29</v>
      </c>
      <c r="K1102" s="2">
        <v>0.12</v>
      </c>
      <c r="L1102" s="2">
        <v>5</v>
      </c>
      <c r="M1102" s="2" t="s">
        <v>17</v>
      </c>
      <c r="N1102" s="2">
        <v>287.7</v>
      </c>
      <c r="O1102" s="2" t="str">
        <f t="shared" si="121"/>
        <v>Not Good</v>
      </c>
      <c r="P1102" s="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 t="str">
        <f t="shared" si="119"/>
        <v>Low</v>
      </c>
      <c r="I1103" s="2" t="str">
        <f t="shared" si="120"/>
        <v>Low</v>
      </c>
      <c r="J1103" s="2">
        <v>2453.42</v>
      </c>
      <c r="K1103" s="2">
        <v>0.41</v>
      </c>
      <c r="L1103" s="2">
        <v>5</v>
      </c>
      <c r="M1103" s="2" t="s">
        <v>23</v>
      </c>
      <c r="N1103" s="2">
        <v>289.37</v>
      </c>
      <c r="O1103" s="2" t="str">
        <f t="shared" si="121"/>
        <v>Not Good</v>
      </c>
      <c r="P1103" s="2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 t="str">
        <f t="shared" si="119"/>
        <v>Low</v>
      </c>
      <c r="I1104" s="2" t="str">
        <f t="shared" si="120"/>
        <v>Low</v>
      </c>
      <c r="J1104" s="2">
        <v>4233.18</v>
      </c>
      <c r="K1104" s="2">
        <v>0.33</v>
      </c>
      <c r="L1104" s="2">
        <v>7</v>
      </c>
      <c r="M1104" s="2" t="s">
        <v>23</v>
      </c>
      <c r="N1104" s="2">
        <v>613.9</v>
      </c>
      <c r="O1104" s="2" t="str">
        <f t="shared" si="121"/>
        <v>Not Good</v>
      </c>
      <c r="P1104" s="2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 t="str">
        <f t="shared" si="119"/>
        <v>Low</v>
      </c>
      <c r="I1105" s="2" t="str">
        <f t="shared" si="120"/>
        <v>Low</v>
      </c>
      <c r="J1105" s="2">
        <v>2070.4</v>
      </c>
      <c r="K1105" s="2">
        <v>0.26</v>
      </c>
      <c r="L1105" s="2">
        <v>5</v>
      </c>
      <c r="M1105" s="2" t="s">
        <v>28</v>
      </c>
      <c r="N1105" s="2">
        <v>578.35</v>
      </c>
      <c r="O1105" s="2" t="str">
        <f t="shared" si="121"/>
        <v>Not Good</v>
      </c>
      <c r="P1105" s="2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 t="str">
        <f t="shared" si="119"/>
        <v>Low</v>
      </c>
      <c r="I1106" s="2" t="str">
        <f t="shared" si="120"/>
        <v>Medium</v>
      </c>
      <c r="J1106" s="2">
        <v>5966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2" t="str">
        <f t="shared" si="121"/>
        <v>Good</v>
      </c>
      <c r="P1106" s="2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 t="str">
        <f t="shared" si="119"/>
        <v>Low</v>
      </c>
      <c r="I1107" s="2" t="str">
        <f t="shared" si="120"/>
        <v>Low</v>
      </c>
      <c r="J1107" s="2">
        <v>663.56</v>
      </c>
      <c r="K1107" s="2">
        <v>0.08</v>
      </c>
      <c r="L1107" s="2">
        <v>6</v>
      </c>
      <c r="M1107" s="2" t="s">
        <v>17</v>
      </c>
      <c r="N1107" s="2">
        <v>57.57</v>
      </c>
      <c r="O1107" s="2" t="str">
        <f t="shared" si="121"/>
        <v>Not Good</v>
      </c>
      <c r="P1107" s="2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 t="str">
        <f t="shared" si="119"/>
        <v>Low</v>
      </c>
      <c r="I1108" s="2" t="str">
        <f t="shared" si="120"/>
        <v>Low</v>
      </c>
      <c r="J1108" s="2">
        <v>4485.05</v>
      </c>
      <c r="K1108" s="2">
        <v>0.06</v>
      </c>
      <c r="L1108" s="2">
        <v>3</v>
      </c>
      <c r="M1108" s="2" t="s">
        <v>23</v>
      </c>
      <c r="N1108" s="2">
        <v>621.91</v>
      </c>
      <c r="O1108" s="2" t="str">
        <f t="shared" si="121"/>
        <v>Not Good</v>
      </c>
      <c r="P1108" s="2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 t="str">
        <f t="shared" si="119"/>
        <v>Low</v>
      </c>
      <c r="I1109" s="2" t="str">
        <f t="shared" si="120"/>
        <v>Low</v>
      </c>
      <c r="J1109" s="2">
        <v>1007.99</v>
      </c>
      <c r="K1109" s="2">
        <v>0.16</v>
      </c>
      <c r="L1109" s="2">
        <v>8</v>
      </c>
      <c r="M1109" s="2" t="s">
        <v>28</v>
      </c>
      <c r="N1109" s="2">
        <v>196.74</v>
      </c>
      <c r="O1109" s="2" t="str">
        <f t="shared" si="121"/>
        <v>Not Good</v>
      </c>
      <c r="P1109" s="2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 t="str">
        <f t="shared" si="119"/>
        <v>Low</v>
      </c>
      <c r="I1110" s="2" t="str">
        <f t="shared" si="120"/>
        <v>Low</v>
      </c>
      <c r="J1110" s="2">
        <v>292.08999999999997</v>
      </c>
      <c r="K1110" s="2">
        <v>0.42</v>
      </c>
      <c r="L1110" s="2">
        <v>6</v>
      </c>
      <c r="M1110" s="2" t="s">
        <v>28</v>
      </c>
      <c r="N1110" s="2">
        <v>22.76</v>
      </c>
      <c r="O1110" s="2" t="str">
        <f t="shared" si="121"/>
        <v>Not Good</v>
      </c>
      <c r="P1110" s="2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 t="str">
        <f t="shared" si="119"/>
        <v>Low</v>
      </c>
      <c r="I1111" s="2" t="str">
        <f t="shared" si="120"/>
        <v>Medium</v>
      </c>
      <c r="J1111" s="2">
        <v>8023</v>
      </c>
      <c r="K1111" s="2">
        <v>0.02</v>
      </c>
      <c r="L1111" s="2">
        <v>7</v>
      </c>
      <c r="M1111" s="2" t="s">
        <v>23</v>
      </c>
      <c r="N1111" s="2">
        <v>120.85</v>
      </c>
      <c r="O1111" s="2" t="str">
        <f t="shared" si="121"/>
        <v>Not Good</v>
      </c>
      <c r="P1111" s="2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 t="str">
        <f t="shared" si="119"/>
        <v>Low</v>
      </c>
      <c r="I1112" s="2" t="str">
        <f t="shared" si="120"/>
        <v>Low</v>
      </c>
      <c r="J1112" s="2">
        <v>1034.67</v>
      </c>
      <c r="K1112" s="2">
        <v>0.12</v>
      </c>
      <c r="L1112" s="2">
        <v>3</v>
      </c>
      <c r="M1112" s="2" t="s">
        <v>17</v>
      </c>
      <c r="N1112" s="2">
        <v>203.01</v>
      </c>
      <c r="O1112" s="2" t="str">
        <f t="shared" si="121"/>
        <v>Not Good</v>
      </c>
      <c r="P1112" s="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 t="str">
        <f t="shared" si="119"/>
        <v>Low</v>
      </c>
      <c r="I1113" s="2" t="str">
        <f t="shared" si="120"/>
        <v>Low</v>
      </c>
      <c r="J1113" s="2">
        <v>2591.67</v>
      </c>
      <c r="K1113" s="2">
        <v>0.21</v>
      </c>
      <c r="L1113" s="2">
        <v>7</v>
      </c>
      <c r="M1113" s="2" t="s">
        <v>28</v>
      </c>
      <c r="N1113" s="2">
        <v>422.22</v>
      </c>
      <c r="O1113" s="2" t="str">
        <f t="shared" si="121"/>
        <v>Not Good</v>
      </c>
      <c r="P1113" s="2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 t="str">
        <f t="shared" si="119"/>
        <v>High</v>
      </c>
      <c r="I1114" s="2" t="str">
        <f t="shared" si="120"/>
        <v>High</v>
      </c>
      <c r="J1114" s="2">
        <v>11979</v>
      </c>
      <c r="K1114" s="2">
        <v>0.36</v>
      </c>
      <c r="L1114" s="2">
        <v>9</v>
      </c>
      <c r="M1114" s="2" t="s">
        <v>28</v>
      </c>
      <c r="N1114" s="2">
        <v>613.1</v>
      </c>
      <c r="O1114" s="2" t="str">
        <f t="shared" si="121"/>
        <v>Good</v>
      </c>
      <c r="P1114" s="2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 t="str">
        <f t="shared" si="119"/>
        <v>Low</v>
      </c>
      <c r="I1115" s="2" t="str">
        <f t="shared" si="120"/>
        <v>Low</v>
      </c>
      <c r="J1115" s="2">
        <v>3607.78</v>
      </c>
      <c r="K1115" s="2">
        <v>0.15</v>
      </c>
      <c r="L1115" s="2">
        <v>8</v>
      </c>
      <c r="M1115" s="2" t="s">
        <v>17</v>
      </c>
      <c r="N1115" s="2">
        <v>716.45</v>
      </c>
      <c r="O1115" s="2" t="str">
        <f t="shared" si="121"/>
        <v>Not Good</v>
      </c>
      <c r="P1115" s="2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 t="str">
        <f t="shared" si="119"/>
        <v>Low</v>
      </c>
      <c r="I1116" s="2" t="str">
        <f t="shared" si="120"/>
        <v>Low</v>
      </c>
      <c r="J1116" s="2">
        <v>1000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2" t="str">
        <f t="shared" si="121"/>
        <v>Not Good</v>
      </c>
      <c r="P1116" s="2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 t="str">
        <f t="shared" si="119"/>
        <v>Low</v>
      </c>
      <c r="I1117" s="2" t="str">
        <f t="shared" si="120"/>
        <v>Low</v>
      </c>
      <c r="J1117" s="2">
        <v>2538.7600000000002</v>
      </c>
      <c r="K1117" s="2">
        <v>0.17</v>
      </c>
      <c r="L1117" s="2">
        <v>2</v>
      </c>
      <c r="M1117" s="2" t="s">
        <v>23</v>
      </c>
      <c r="N1117" s="2">
        <v>461.71</v>
      </c>
      <c r="O1117" s="2" t="str">
        <f t="shared" si="121"/>
        <v>Not Good</v>
      </c>
      <c r="P1117" s="2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 t="str">
        <f t="shared" si="119"/>
        <v>Low</v>
      </c>
      <c r="I1118" s="2" t="str">
        <f t="shared" si="120"/>
        <v>Medium</v>
      </c>
      <c r="J1118" s="2">
        <v>6544</v>
      </c>
      <c r="K1118" s="2">
        <v>0.05</v>
      </c>
      <c r="L1118" s="2">
        <v>7</v>
      </c>
      <c r="M1118" s="2" t="s">
        <v>23</v>
      </c>
      <c r="N1118" s="2">
        <v>219.91</v>
      </c>
      <c r="O1118" s="2" t="str">
        <f t="shared" si="121"/>
        <v>Not Good</v>
      </c>
      <c r="P1118" s="2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 t="str">
        <f t="shared" si="119"/>
        <v>High</v>
      </c>
      <c r="I1119" s="2" t="str">
        <f t="shared" si="120"/>
        <v>High</v>
      </c>
      <c r="J1119" s="2">
        <v>11939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2" t="str">
        <f t="shared" si="121"/>
        <v>Good</v>
      </c>
      <c r="P1119" s="2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 t="str">
        <f t="shared" si="119"/>
        <v>Low</v>
      </c>
      <c r="I1120" s="2" t="str">
        <f t="shared" si="120"/>
        <v>Low</v>
      </c>
      <c r="J1120" s="2">
        <v>314.13</v>
      </c>
      <c r="K1120" s="2">
        <v>0.23</v>
      </c>
      <c r="L1120" s="2">
        <v>9</v>
      </c>
      <c r="M1120" s="2" t="s">
        <v>17</v>
      </c>
      <c r="N1120" s="2">
        <v>94.08</v>
      </c>
      <c r="O1120" s="2" t="str">
        <f t="shared" si="121"/>
        <v>Not Good</v>
      </c>
      <c r="P1120" s="2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 t="str">
        <f t="shared" si="119"/>
        <v>Low</v>
      </c>
      <c r="I1121" s="2" t="str">
        <f t="shared" si="120"/>
        <v>Low</v>
      </c>
      <c r="J1121" s="2">
        <v>1000</v>
      </c>
      <c r="K1121" s="2">
        <v>0.41</v>
      </c>
      <c r="L1121" s="2">
        <v>6</v>
      </c>
      <c r="M1121" s="2" t="s">
        <v>28</v>
      </c>
      <c r="N1121" s="2">
        <v>27.16</v>
      </c>
      <c r="O1121" s="2" t="str">
        <f t="shared" si="121"/>
        <v>Not Good</v>
      </c>
      <c r="P1121" s="2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 t="str">
        <f t="shared" si="119"/>
        <v>Low</v>
      </c>
      <c r="I1122" s="2" t="str">
        <f t="shared" si="120"/>
        <v>Low</v>
      </c>
      <c r="J1122" s="2">
        <v>2193.5300000000002</v>
      </c>
      <c r="K1122" s="2">
        <v>0.35</v>
      </c>
      <c r="L1122" s="2">
        <v>9</v>
      </c>
      <c r="M1122" s="2" t="s">
        <v>17</v>
      </c>
      <c r="N1122" s="2">
        <v>506.56</v>
      </c>
      <c r="O1122" s="2" t="str">
        <f t="shared" si="121"/>
        <v>Not Good</v>
      </c>
      <c r="P1122" s="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 t="str">
        <f t="shared" si="119"/>
        <v>Low</v>
      </c>
      <c r="I1123" s="2" t="str">
        <f t="shared" si="120"/>
        <v>Low</v>
      </c>
      <c r="J1123" s="2">
        <v>4075.56</v>
      </c>
      <c r="K1123" s="2">
        <v>0.03</v>
      </c>
      <c r="L1123" s="2">
        <v>3</v>
      </c>
      <c r="M1123" s="2" t="s">
        <v>28</v>
      </c>
      <c r="N1123" s="2">
        <v>929.27</v>
      </c>
      <c r="O1123" s="2" t="str">
        <f t="shared" si="121"/>
        <v>Not Good</v>
      </c>
      <c r="P1123" s="2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 t="str">
        <f t="shared" si="119"/>
        <v>Low</v>
      </c>
      <c r="I1124" s="2" t="str">
        <f t="shared" si="120"/>
        <v>Low</v>
      </c>
      <c r="J1124" s="2">
        <v>3388.36</v>
      </c>
      <c r="K1124" s="2">
        <v>0.25</v>
      </c>
      <c r="L1124" s="2">
        <v>6</v>
      </c>
      <c r="M1124" s="2" t="s">
        <v>23</v>
      </c>
      <c r="N1124" s="2">
        <v>830.41</v>
      </c>
      <c r="O1124" s="2" t="str">
        <f t="shared" si="121"/>
        <v>Not Good</v>
      </c>
      <c r="P1124" s="2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 t="str">
        <f t="shared" si="119"/>
        <v>Low</v>
      </c>
      <c r="I1125" s="2" t="str">
        <f t="shared" si="120"/>
        <v>Low</v>
      </c>
      <c r="J1125" s="2">
        <v>181.86</v>
      </c>
      <c r="K1125" s="2">
        <v>0.5</v>
      </c>
      <c r="L1125" s="2">
        <v>6</v>
      </c>
      <c r="M1125" s="2" t="s">
        <v>17</v>
      </c>
      <c r="N1125" s="2">
        <v>28.99</v>
      </c>
      <c r="O1125" s="2" t="str">
        <f t="shared" si="121"/>
        <v>Not Good</v>
      </c>
      <c r="P1125" s="2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 t="str">
        <f t="shared" si="119"/>
        <v>Low</v>
      </c>
      <c r="I1126" s="2" t="str">
        <f t="shared" si="120"/>
        <v>Low</v>
      </c>
      <c r="J1126" s="2">
        <v>1000</v>
      </c>
      <c r="K1126" s="2">
        <v>0.15</v>
      </c>
      <c r="L1126" s="2">
        <v>8</v>
      </c>
      <c r="M1126" s="2" t="s">
        <v>23</v>
      </c>
      <c r="N1126" s="2">
        <v>51.34</v>
      </c>
      <c r="O1126" s="2" t="str">
        <f t="shared" si="121"/>
        <v>Not Good</v>
      </c>
      <c r="P1126" s="2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 t="str">
        <f t="shared" si="119"/>
        <v>Low</v>
      </c>
      <c r="I1127" s="2" t="str">
        <f t="shared" si="120"/>
        <v>Low</v>
      </c>
      <c r="J1127" s="2">
        <v>1210.98</v>
      </c>
      <c r="K1127" s="2">
        <v>0.25</v>
      </c>
      <c r="L1127" s="2">
        <v>7</v>
      </c>
      <c r="M1127" s="2" t="s">
        <v>28</v>
      </c>
      <c r="N1127" s="2">
        <v>334.27</v>
      </c>
      <c r="O1127" s="2" t="str">
        <f t="shared" si="121"/>
        <v>Not Good</v>
      </c>
      <c r="P1127" s="2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 t="str">
        <f t="shared" si="119"/>
        <v>Low</v>
      </c>
      <c r="I1128" s="2" t="str">
        <f t="shared" si="120"/>
        <v>Low</v>
      </c>
      <c r="J1128" s="2">
        <v>2172.9899999999998</v>
      </c>
      <c r="K1128" s="2">
        <v>0.33</v>
      </c>
      <c r="L1128" s="2">
        <v>3</v>
      </c>
      <c r="M1128" s="2" t="s">
        <v>17</v>
      </c>
      <c r="N1128" s="2">
        <v>248.76</v>
      </c>
      <c r="O1128" s="2" t="str">
        <f t="shared" si="121"/>
        <v>Not Good</v>
      </c>
      <c r="P1128" s="2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 t="str">
        <f t="shared" si="119"/>
        <v>Low</v>
      </c>
      <c r="I1129" s="2" t="str">
        <f t="shared" si="120"/>
        <v>Medium</v>
      </c>
      <c r="J1129" s="2">
        <v>7657</v>
      </c>
      <c r="K1129" s="2">
        <v>0.1</v>
      </c>
      <c r="L1129" s="2">
        <v>1</v>
      </c>
      <c r="M1129" s="2" t="s">
        <v>28</v>
      </c>
      <c r="N1129" s="2">
        <v>446.98</v>
      </c>
      <c r="O1129" s="2" t="str">
        <f t="shared" si="121"/>
        <v>Not Good</v>
      </c>
      <c r="P1129" s="2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 t="str">
        <f t="shared" si="119"/>
        <v>Low</v>
      </c>
      <c r="I1130" s="2" t="str">
        <f t="shared" si="120"/>
        <v>Low</v>
      </c>
      <c r="J1130" s="2">
        <v>1160.6500000000001</v>
      </c>
      <c r="K1130" s="2">
        <v>0.35</v>
      </c>
      <c r="L1130" s="2">
        <v>2</v>
      </c>
      <c r="M1130" s="2" t="s">
        <v>28</v>
      </c>
      <c r="N1130" s="2">
        <v>299.02</v>
      </c>
      <c r="O1130" s="2" t="str">
        <f t="shared" si="121"/>
        <v>Not Good</v>
      </c>
      <c r="P1130" s="2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 t="str">
        <f t="shared" si="119"/>
        <v>Low</v>
      </c>
      <c r="I1131" s="2" t="str">
        <f t="shared" si="120"/>
        <v>Low</v>
      </c>
      <c r="J1131" s="2">
        <v>1000</v>
      </c>
      <c r="K1131" s="2">
        <v>0.33</v>
      </c>
      <c r="L1131" s="2">
        <v>2</v>
      </c>
      <c r="M1131" s="2" t="s">
        <v>28</v>
      </c>
      <c r="N1131" s="2">
        <v>529.09</v>
      </c>
      <c r="O1131" s="2" t="str">
        <f t="shared" si="121"/>
        <v>Not Good</v>
      </c>
      <c r="P1131" s="2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 t="str">
        <f t="shared" si="119"/>
        <v>Low</v>
      </c>
      <c r="I1132" s="2" t="str">
        <f t="shared" si="120"/>
        <v>Low</v>
      </c>
      <c r="J1132" s="2">
        <v>2961.32</v>
      </c>
      <c r="K1132" s="2">
        <v>0.19</v>
      </c>
      <c r="L1132" s="2">
        <v>1</v>
      </c>
      <c r="M1132" s="2" t="s">
        <v>28</v>
      </c>
      <c r="N1132" s="2">
        <v>657.31</v>
      </c>
      <c r="O1132" s="2" t="str">
        <f t="shared" si="121"/>
        <v>Not Good</v>
      </c>
      <c r="P1132" s="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 t="str">
        <f t="shared" si="119"/>
        <v>Low</v>
      </c>
      <c r="I1133" s="2" t="str">
        <f t="shared" si="120"/>
        <v>Medium</v>
      </c>
      <c r="J1133" s="2">
        <v>7492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2" t="str">
        <f t="shared" si="121"/>
        <v>Not Good</v>
      </c>
      <c r="P1133" s="2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 t="str">
        <f t="shared" si="119"/>
        <v>Low</v>
      </c>
      <c r="I1134" s="2" t="str">
        <f t="shared" si="120"/>
        <v>Low</v>
      </c>
      <c r="J1134" s="2">
        <v>801.53</v>
      </c>
      <c r="K1134" s="2">
        <v>0.46</v>
      </c>
      <c r="L1134" s="2">
        <v>6</v>
      </c>
      <c r="M1134" s="2" t="s">
        <v>23</v>
      </c>
      <c r="N1134" s="2">
        <v>169.25</v>
      </c>
      <c r="O1134" s="2" t="str">
        <f t="shared" si="121"/>
        <v>Not Good</v>
      </c>
      <c r="P1134" s="2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 t="str">
        <f t="shared" si="119"/>
        <v>Low</v>
      </c>
      <c r="I1135" s="2" t="str">
        <f t="shared" si="120"/>
        <v>Low</v>
      </c>
      <c r="J1135" s="2">
        <v>2509.14</v>
      </c>
      <c r="K1135" s="2">
        <v>0.06</v>
      </c>
      <c r="L1135" s="2">
        <v>4</v>
      </c>
      <c r="M1135" s="2" t="s">
        <v>28</v>
      </c>
      <c r="N1135" s="2">
        <v>396.21</v>
      </c>
      <c r="O1135" s="2" t="str">
        <f t="shared" si="121"/>
        <v>Not Good</v>
      </c>
      <c r="P1135" s="2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 t="str">
        <f t="shared" si="119"/>
        <v>Low</v>
      </c>
      <c r="I1136" s="2" t="str">
        <f t="shared" si="120"/>
        <v>Low</v>
      </c>
      <c r="J1136" s="2">
        <v>1000</v>
      </c>
      <c r="K1136" s="2">
        <v>0.22</v>
      </c>
      <c r="L1136" s="2">
        <v>4</v>
      </c>
      <c r="M1136" s="2" t="s">
        <v>28</v>
      </c>
      <c r="N1136" s="2">
        <v>170.96</v>
      </c>
      <c r="O1136" s="2" t="str">
        <f t="shared" si="121"/>
        <v>Not Good</v>
      </c>
      <c r="P1136" s="2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 t="str">
        <f t="shared" si="119"/>
        <v>Low</v>
      </c>
      <c r="I1137" s="2" t="str">
        <f t="shared" si="120"/>
        <v>Low</v>
      </c>
      <c r="J1137" s="2">
        <v>4334.5200000000004</v>
      </c>
      <c r="K1137" s="2">
        <v>0.38</v>
      </c>
      <c r="L1137" s="2">
        <v>9</v>
      </c>
      <c r="M1137" s="2" t="s">
        <v>17</v>
      </c>
      <c r="N1137" s="2">
        <v>582.98</v>
      </c>
      <c r="O1137" s="2" t="str">
        <f t="shared" si="121"/>
        <v>Not Good</v>
      </c>
      <c r="P1137" s="2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 t="str">
        <f t="shared" si="119"/>
        <v>Low</v>
      </c>
      <c r="I1138" s="2" t="str">
        <f t="shared" si="120"/>
        <v>Low</v>
      </c>
      <c r="J1138" s="2">
        <v>3900.56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2" t="str">
        <f t="shared" si="121"/>
        <v>Not Good</v>
      </c>
      <c r="P1138" s="2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 t="str">
        <f t="shared" si="119"/>
        <v>Low</v>
      </c>
      <c r="I1139" s="2" t="str">
        <f t="shared" si="120"/>
        <v>Low</v>
      </c>
      <c r="J1139" s="2">
        <v>1032.3499999999999</v>
      </c>
      <c r="K1139" s="2">
        <v>0.47</v>
      </c>
      <c r="L1139" s="2">
        <v>1</v>
      </c>
      <c r="M1139" s="2" t="s">
        <v>28</v>
      </c>
      <c r="N1139" s="2">
        <v>73.75</v>
      </c>
      <c r="O1139" s="2" t="str">
        <f t="shared" si="121"/>
        <v>Not Good</v>
      </c>
      <c r="P1139" s="2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 t="str">
        <f t="shared" si="119"/>
        <v>Low</v>
      </c>
      <c r="I1140" s="2" t="str">
        <f t="shared" si="120"/>
        <v>Low</v>
      </c>
      <c r="J1140" s="2">
        <v>847.92</v>
      </c>
      <c r="K1140" s="2">
        <v>0.26</v>
      </c>
      <c r="L1140" s="2">
        <v>7</v>
      </c>
      <c r="M1140" s="2" t="s">
        <v>23</v>
      </c>
      <c r="N1140" s="2">
        <v>46.9</v>
      </c>
      <c r="O1140" s="2" t="str">
        <f t="shared" si="121"/>
        <v>Not Good</v>
      </c>
      <c r="P1140" s="2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 t="str">
        <f t="shared" si="119"/>
        <v>Low</v>
      </c>
      <c r="I1141" s="2" t="str">
        <f t="shared" si="120"/>
        <v>Low</v>
      </c>
      <c r="J1141" s="2">
        <v>1000</v>
      </c>
      <c r="K1141" s="2">
        <v>0.25</v>
      </c>
      <c r="L1141" s="2">
        <v>5</v>
      </c>
      <c r="M1141" s="2" t="s">
        <v>28</v>
      </c>
      <c r="N1141" s="2">
        <v>92.31</v>
      </c>
      <c r="O1141" s="2" t="str">
        <f t="shared" si="121"/>
        <v>Not Good</v>
      </c>
      <c r="P1141" s="2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 t="str">
        <f t="shared" si="119"/>
        <v>Low</v>
      </c>
      <c r="I1142" s="2" t="str">
        <f t="shared" si="120"/>
        <v>Low</v>
      </c>
      <c r="J1142" s="2">
        <v>2119.66</v>
      </c>
      <c r="K1142" s="2">
        <v>0.21</v>
      </c>
      <c r="L1142" s="2">
        <v>5</v>
      </c>
      <c r="M1142" s="2" t="s">
        <v>17</v>
      </c>
      <c r="N1142" s="2">
        <v>165.42</v>
      </c>
      <c r="O1142" s="2" t="str">
        <f t="shared" si="121"/>
        <v>Not Good</v>
      </c>
      <c r="P1142" s="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 t="str">
        <f t="shared" si="119"/>
        <v>High</v>
      </c>
      <c r="I1143" s="2" t="str">
        <f t="shared" si="120"/>
        <v>High</v>
      </c>
      <c r="J1143" s="2">
        <v>10076</v>
      </c>
      <c r="K1143" s="2">
        <v>0.43</v>
      </c>
      <c r="L1143" s="2">
        <v>2</v>
      </c>
      <c r="M1143" s="2" t="s">
        <v>28</v>
      </c>
      <c r="N1143" s="2">
        <v>393.33</v>
      </c>
      <c r="O1143" s="2" t="str">
        <f t="shared" si="121"/>
        <v>Not Good</v>
      </c>
      <c r="P1143" s="2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 t="str">
        <f t="shared" si="119"/>
        <v>Low</v>
      </c>
      <c r="I1144" s="2" t="str">
        <f t="shared" si="120"/>
        <v>Low</v>
      </c>
      <c r="J1144" s="2">
        <v>1577.94</v>
      </c>
      <c r="K1144" s="2">
        <v>0.47</v>
      </c>
      <c r="L1144" s="2">
        <v>6</v>
      </c>
      <c r="M1144" s="2" t="s">
        <v>17</v>
      </c>
      <c r="N1144" s="2">
        <v>345.57</v>
      </c>
      <c r="O1144" s="2" t="str">
        <f t="shared" si="121"/>
        <v>Not Good</v>
      </c>
      <c r="P1144" s="2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 t="str">
        <f t="shared" si="119"/>
        <v>Low</v>
      </c>
      <c r="I1145" s="2" t="str">
        <f t="shared" si="120"/>
        <v>Low</v>
      </c>
      <c r="J1145" s="2">
        <v>4351.16</v>
      </c>
      <c r="K1145" s="2">
        <v>0.19</v>
      </c>
      <c r="L1145" s="2">
        <v>5</v>
      </c>
      <c r="M1145" s="2" t="s">
        <v>28</v>
      </c>
      <c r="N1145" s="2">
        <v>657.76</v>
      </c>
      <c r="O1145" s="2" t="str">
        <f t="shared" si="121"/>
        <v>Not Good</v>
      </c>
      <c r="P1145" s="2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 t="str">
        <f t="shared" si="119"/>
        <v>Low</v>
      </c>
      <c r="I1146" s="2" t="str">
        <f t="shared" si="120"/>
        <v>Medium</v>
      </c>
      <c r="J1146" s="2">
        <v>8826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2" t="str">
        <f t="shared" si="121"/>
        <v>Not Good</v>
      </c>
      <c r="P1146" s="2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 t="str">
        <f t="shared" si="119"/>
        <v>Low</v>
      </c>
      <c r="I1147" s="2" t="str">
        <f t="shared" si="120"/>
        <v>Low</v>
      </c>
      <c r="J1147" s="2">
        <v>4439.5600000000004</v>
      </c>
      <c r="K1147" s="2">
        <v>0.16</v>
      </c>
      <c r="L1147" s="2">
        <v>6</v>
      </c>
      <c r="M1147" s="2" t="s">
        <v>28</v>
      </c>
      <c r="N1147" s="2">
        <v>431.46</v>
      </c>
      <c r="O1147" s="2" t="str">
        <f t="shared" si="121"/>
        <v>Not Good</v>
      </c>
      <c r="P1147" s="2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 t="str">
        <f t="shared" si="119"/>
        <v>Low</v>
      </c>
      <c r="I1148" s="2" t="str">
        <f t="shared" si="120"/>
        <v>Low</v>
      </c>
      <c r="J1148" s="2">
        <v>3539.57</v>
      </c>
      <c r="K1148" s="2">
        <v>0.18</v>
      </c>
      <c r="L1148" s="2">
        <v>2</v>
      </c>
      <c r="M1148" s="2" t="s">
        <v>17</v>
      </c>
      <c r="N1148" s="2">
        <v>630.21</v>
      </c>
      <c r="O1148" s="2" t="str">
        <f t="shared" si="121"/>
        <v>Not Good</v>
      </c>
      <c r="P1148" s="2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 t="str">
        <f t="shared" si="119"/>
        <v>Low</v>
      </c>
      <c r="I1149" s="2" t="str">
        <f t="shared" si="120"/>
        <v>Low</v>
      </c>
      <c r="J1149" s="2">
        <v>3571.11</v>
      </c>
      <c r="K1149" s="2">
        <v>0.01</v>
      </c>
      <c r="L1149" s="2">
        <v>5</v>
      </c>
      <c r="M1149" s="2" t="s">
        <v>17</v>
      </c>
      <c r="N1149" s="2">
        <v>733.14</v>
      </c>
      <c r="O1149" s="2" t="str">
        <f t="shared" si="121"/>
        <v>Not Good</v>
      </c>
      <c r="P1149" s="2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 t="str">
        <f t="shared" si="119"/>
        <v>Low</v>
      </c>
      <c r="I1150" s="2" t="str">
        <f t="shared" si="120"/>
        <v>Low</v>
      </c>
      <c r="J1150" s="2">
        <v>2642.11</v>
      </c>
      <c r="K1150" s="2">
        <v>0.39</v>
      </c>
      <c r="L1150" s="2">
        <v>1</v>
      </c>
      <c r="M1150" s="2" t="s">
        <v>17</v>
      </c>
      <c r="N1150" s="2">
        <v>783.17</v>
      </c>
      <c r="O1150" s="2" t="str">
        <f t="shared" si="121"/>
        <v>Not Good</v>
      </c>
      <c r="P1150" s="2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 t="str">
        <f t="shared" si="119"/>
        <v>Low</v>
      </c>
      <c r="I1151" s="2" t="str">
        <f t="shared" si="120"/>
        <v>Low</v>
      </c>
      <c r="J1151" s="2">
        <v>1000</v>
      </c>
      <c r="K1151" s="2">
        <v>0.48</v>
      </c>
      <c r="L1151" s="2">
        <v>8</v>
      </c>
      <c r="M1151" s="2" t="s">
        <v>28</v>
      </c>
      <c r="N1151" s="2">
        <v>757.89</v>
      </c>
      <c r="O1151" s="2" t="str">
        <f t="shared" si="121"/>
        <v>Not Good</v>
      </c>
      <c r="P1151" s="2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 t="str">
        <f t="shared" si="119"/>
        <v>Low</v>
      </c>
      <c r="I1152" s="2" t="str">
        <f t="shared" si="120"/>
        <v>Low</v>
      </c>
      <c r="J1152" s="2">
        <v>1346.68</v>
      </c>
      <c r="K1152" s="2">
        <v>0.38</v>
      </c>
      <c r="L1152" s="2">
        <v>1</v>
      </c>
      <c r="M1152" s="2" t="s">
        <v>17</v>
      </c>
      <c r="N1152" s="2">
        <v>107.39</v>
      </c>
      <c r="O1152" s="2" t="str">
        <f t="shared" si="121"/>
        <v>Not Good</v>
      </c>
      <c r="P1152" s="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 t="str">
        <f t="shared" si="119"/>
        <v>Low</v>
      </c>
      <c r="I1153" s="2" t="str">
        <f t="shared" si="120"/>
        <v>Low</v>
      </c>
      <c r="J1153" s="2">
        <v>4546.0200000000004</v>
      </c>
      <c r="K1153" s="2">
        <v>0.26</v>
      </c>
      <c r="L1153" s="2">
        <v>7</v>
      </c>
      <c r="M1153" s="2" t="s">
        <v>28</v>
      </c>
      <c r="N1153" s="2">
        <v>963.28</v>
      </c>
      <c r="O1153" s="2" t="str">
        <f t="shared" si="121"/>
        <v>Not Good</v>
      </c>
      <c r="P1153" s="2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 t="str">
        <f t="shared" si="119"/>
        <v>Low</v>
      </c>
      <c r="I1154" s="2" t="str">
        <f t="shared" si="120"/>
        <v>Medium</v>
      </c>
      <c r="J1154" s="2">
        <v>7660</v>
      </c>
      <c r="K1154" s="2">
        <v>0.41</v>
      </c>
      <c r="L1154" s="2">
        <v>6</v>
      </c>
      <c r="M1154" s="2" t="s">
        <v>17</v>
      </c>
      <c r="N1154" s="2">
        <v>649.1</v>
      </c>
      <c r="O1154" s="2" t="str">
        <f t="shared" si="121"/>
        <v>Good</v>
      </c>
      <c r="P1154" s="2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 t="str">
        <f t="shared" ref="H1155:H1218" si="126">IF(J1155&gt;10000,"High","Low")</f>
        <v>Low</v>
      </c>
      <c r="I1155" s="2" t="str">
        <f t="shared" ref="I1155:I1218" si="127">IF(J1155&gt;10000,"High",IF(J1155&gt;5000,"Medium","Low"))</f>
        <v>Low</v>
      </c>
      <c r="J1155" s="2">
        <v>2249.67</v>
      </c>
      <c r="K1155" s="2">
        <v>0.43</v>
      </c>
      <c r="L1155" s="2">
        <v>8</v>
      </c>
      <c r="M1155" s="2" t="s">
        <v>23</v>
      </c>
      <c r="N1155" s="2">
        <v>305.31</v>
      </c>
      <c r="O1155" s="2" t="str">
        <f t="shared" ref="O1155:O1218" si="128">IF(AND(J1155&gt;5000,N1155&gt;500),"Good","Not Good")</f>
        <v>Not Good</v>
      </c>
      <c r="P1155" s="2" t="str">
        <f t="shared" ref="P1155:P1218" si="129">IF(OR(J1155&gt;5000,K1155&gt;0.2),"High Impact","Normal")</f>
        <v>High Impact</v>
      </c>
      <c r="Q1155" t="str">
        <f t="shared" ref="Q1155:Q1218" si="130">IF(NOT(AND(J1155&gt;5000,N1155&gt;500)),"Not Good","Good")</f>
        <v>Not Good</v>
      </c>
      <c r="R1155">
        <f t="shared" ref="R1155:R1218" si="131">(N1155/J1155)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 t="str">
        <f t="shared" si="126"/>
        <v>Low</v>
      </c>
      <c r="I1156" s="2" t="str">
        <f t="shared" si="127"/>
        <v>Low</v>
      </c>
      <c r="J1156" s="2">
        <v>1000</v>
      </c>
      <c r="K1156" s="2">
        <v>0.27</v>
      </c>
      <c r="L1156" s="2">
        <v>5</v>
      </c>
      <c r="M1156" s="2" t="s">
        <v>17</v>
      </c>
      <c r="N1156" s="2">
        <v>1054.72</v>
      </c>
      <c r="O1156" s="2" t="str">
        <f t="shared" si="128"/>
        <v>Not Good</v>
      </c>
      <c r="P1156" s="2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 t="str">
        <f t="shared" si="126"/>
        <v>Low</v>
      </c>
      <c r="I1157" s="2" t="str">
        <f t="shared" si="127"/>
        <v>Low</v>
      </c>
      <c r="J1157" s="2">
        <v>4323.87</v>
      </c>
      <c r="K1157" s="2">
        <v>0.47</v>
      </c>
      <c r="L1157" s="2">
        <v>6</v>
      </c>
      <c r="M1157" s="2" t="s">
        <v>17</v>
      </c>
      <c r="N1157" s="2">
        <v>1221.25</v>
      </c>
      <c r="O1157" s="2" t="str">
        <f t="shared" si="128"/>
        <v>Not Good</v>
      </c>
      <c r="P1157" s="2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 t="str">
        <f t="shared" si="126"/>
        <v>Low</v>
      </c>
      <c r="I1158" s="2" t="str">
        <f t="shared" si="127"/>
        <v>Low</v>
      </c>
      <c r="J1158" s="2">
        <v>3882.9</v>
      </c>
      <c r="K1158" s="2">
        <v>0.02</v>
      </c>
      <c r="L1158" s="2">
        <v>4</v>
      </c>
      <c r="M1158" s="2" t="s">
        <v>28</v>
      </c>
      <c r="N1158" s="2">
        <v>213.51</v>
      </c>
      <c r="O1158" s="2" t="str">
        <f t="shared" si="128"/>
        <v>Not Good</v>
      </c>
      <c r="P1158" s="2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 t="str">
        <f t="shared" si="126"/>
        <v>Low</v>
      </c>
      <c r="I1159" s="2" t="str">
        <f t="shared" si="127"/>
        <v>Medium</v>
      </c>
      <c r="J1159" s="2">
        <v>8221</v>
      </c>
      <c r="K1159" s="2">
        <v>0.01</v>
      </c>
      <c r="L1159" s="2">
        <v>1</v>
      </c>
      <c r="M1159" s="2" t="s">
        <v>23</v>
      </c>
      <c r="N1159" s="2">
        <v>146.6</v>
      </c>
      <c r="O1159" s="2" t="str">
        <f t="shared" si="128"/>
        <v>Not Good</v>
      </c>
      <c r="P1159" s="2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 t="str">
        <f t="shared" si="126"/>
        <v>Low</v>
      </c>
      <c r="I1160" s="2" t="str">
        <f t="shared" si="127"/>
        <v>Low</v>
      </c>
      <c r="J1160" s="2">
        <v>4871.33</v>
      </c>
      <c r="K1160" s="2">
        <v>0.04</v>
      </c>
      <c r="L1160" s="2">
        <v>7</v>
      </c>
      <c r="M1160" s="2" t="s">
        <v>17</v>
      </c>
      <c r="N1160" s="2">
        <v>387.78</v>
      </c>
      <c r="O1160" s="2" t="str">
        <f t="shared" si="128"/>
        <v>Not Good</v>
      </c>
      <c r="P1160" s="2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 t="str">
        <f t="shared" si="126"/>
        <v>Low</v>
      </c>
      <c r="I1161" s="2" t="str">
        <f t="shared" si="127"/>
        <v>Low</v>
      </c>
      <c r="J1161" s="2">
        <v>1000</v>
      </c>
      <c r="K1161" s="2">
        <v>0.03</v>
      </c>
      <c r="L1161" s="2">
        <v>2</v>
      </c>
      <c r="M1161" s="2" t="s">
        <v>17</v>
      </c>
      <c r="N1161" s="2">
        <v>846.62</v>
      </c>
      <c r="O1161" s="2" t="str">
        <f t="shared" si="128"/>
        <v>Not Good</v>
      </c>
      <c r="P1161" s="2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 t="str">
        <f t="shared" si="126"/>
        <v>Low</v>
      </c>
      <c r="I1162" s="2" t="str">
        <f t="shared" si="127"/>
        <v>Low</v>
      </c>
      <c r="J1162" s="2">
        <v>3065.56</v>
      </c>
      <c r="K1162" s="2">
        <v>0.21</v>
      </c>
      <c r="L1162" s="2">
        <v>1</v>
      </c>
      <c r="M1162" s="2" t="s">
        <v>17</v>
      </c>
      <c r="N1162" s="2">
        <v>659.97</v>
      </c>
      <c r="O1162" s="2" t="str">
        <f t="shared" si="128"/>
        <v>Not Good</v>
      </c>
      <c r="P1162" s="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 t="str">
        <f t="shared" si="126"/>
        <v>Low</v>
      </c>
      <c r="I1163" s="2" t="str">
        <f t="shared" si="127"/>
        <v>Low</v>
      </c>
      <c r="J1163" s="2">
        <v>4616.82</v>
      </c>
      <c r="K1163" s="2">
        <v>0.47</v>
      </c>
      <c r="L1163" s="2">
        <v>1</v>
      </c>
      <c r="M1163" s="2" t="s">
        <v>28</v>
      </c>
      <c r="N1163" s="2">
        <v>338.97</v>
      </c>
      <c r="O1163" s="2" t="str">
        <f t="shared" si="128"/>
        <v>Not Good</v>
      </c>
      <c r="P1163" s="2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 t="str">
        <f t="shared" si="126"/>
        <v>Low</v>
      </c>
      <c r="I1164" s="2" t="str">
        <f t="shared" si="127"/>
        <v>Low</v>
      </c>
      <c r="J1164" s="2">
        <v>894.69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2" t="str">
        <f t="shared" si="128"/>
        <v>Not Good</v>
      </c>
      <c r="P1164" s="2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 t="str">
        <f t="shared" si="126"/>
        <v>Low</v>
      </c>
      <c r="I1165" s="2" t="str">
        <f t="shared" si="127"/>
        <v>Medium</v>
      </c>
      <c r="J1165" s="2">
        <v>7049</v>
      </c>
      <c r="K1165" s="2">
        <v>0.33</v>
      </c>
      <c r="L1165" s="2">
        <v>2</v>
      </c>
      <c r="M1165" s="2" t="s">
        <v>23</v>
      </c>
      <c r="N1165" s="2">
        <v>205.48</v>
      </c>
      <c r="O1165" s="2" t="str">
        <f t="shared" si="128"/>
        <v>Not Good</v>
      </c>
      <c r="P1165" s="2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 t="str">
        <f t="shared" si="126"/>
        <v>Low</v>
      </c>
      <c r="I1166" s="2" t="str">
        <f t="shared" si="127"/>
        <v>Low</v>
      </c>
      <c r="J1166" s="2">
        <v>1000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2" t="str">
        <f t="shared" si="128"/>
        <v>Not Good</v>
      </c>
      <c r="P1166" s="2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 t="str">
        <f t="shared" si="126"/>
        <v>High</v>
      </c>
      <c r="I1167" s="2" t="str">
        <f t="shared" si="127"/>
        <v>High</v>
      </c>
      <c r="J1167" s="2">
        <v>11555</v>
      </c>
      <c r="K1167" s="2">
        <v>0.27</v>
      </c>
      <c r="L1167" s="2">
        <v>4</v>
      </c>
      <c r="M1167" s="2" t="s">
        <v>23</v>
      </c>
      <c r="N1167" s="2">
        <v>67.11</v>
      </c>
      <c r="O1167" s="2" t="str">
        <f t="shared" si="128"/>
        <v>Not Good</v>
      </c>
      <c r="P1167" s="2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 t="str">
        <f t="shared" si="126"/>
        <v>Low</v>
      </c>
      <c r="I1168" s="2" t="str">
        <f t="shared" si="127"/>
        <v>Medium</v>
      </c>
      <c r="J1168" s="2">
        <v>7075</v>
      </c>
      <c r="K1168" s="2">
        <v>0.15</v>
      </c>
      <c r="L1168" s="2">
        <v>7</v>
      </c>
      <c r="M1168" s="2" t="s">
        <v>17</v>
      </c>
      <c r="N1168" s="2">
        <v>608.89</v>
      </c>
      <c r="O1168" s="2" t="str">
        <f t="shared" si="128"/>
        <v>Good</v>
      </c>
      <c r="P1168" s="2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 t="str">
        <f t="shared" si="126"/>
        <v>Low</v>
      </c>
      <c r="I1169" s="2" t="str">
        <f t="shared" si="127"/>
        <v>Low</v>
      </c>
      <c r="J1169" s="2">
        <v>1279.6300000000001</v>
      </c>
      <c r="K1169" s="2">
        <v>0.26</v>
      </c>
      <c r="L1169" s="2">
        <v>3</v>
      </c>
      <c r="M1169" s="2" t="s">
        <v>17</v>
      </c>
      <c r="N1169" s="2">
        <v>116.87</v>
      </c>
      <c r="O1169" s="2" t="str">
        <f t="shared" si="128"/>
        <v>Not Good</v>
      </c>
      <c r="P1169" s="2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 t="str">
        <f t="shared" si="126"/>
        <v>Low</v>
      </c>
      <c r="I1170" s="2" t="str">
        <f t="shared" si="127"/>
        <v>Low</v>
      </c>
      <c r="J1170" s="2">
        <v>683.23</v>
      </c>
      <c r="K1170" s="2">
        <v>0.37</v>
      </c>
      <c r="L1170" s="2">
        <v>9</v>
      </c>
      <c r="M1170" s="2" t="s">
        <v>23</v>
      </c>
      <c r="N1170" s="2">
        <v>102.12</v>
      </c>
      <c r="O1170" s="2" t="str">
        <f t="shared" si="128"/>
        <v>Not Good</v>
      </c>
      <c r="P1170" s="2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 t="str">
        <f t="shared" si="126"/>
        <v>Low</v>
      </c>
      <c r="I1171" s="2" t="str">
        <f t="shared" si="127"/>
        <v>Low</v>
      </c>
      <c r="J1171" s="2">
        <v>1000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2" t="str">
        <f t="shared" si="128"/>
        <v>Not Good</v>
      </c>
      <c r="P1171" s="2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 t="str">
        <f t="shared" si="126"/>
        <v>Low</v>
      </c>
      <c r="I1172" s="2" t="str">
        <f t="shared" si="127"/>
        <v>Low</v>
      </c>
      <c r="J1172" s="2">
        <v>2383.15</v>
      </c>
      <c r="K1172" s="2">
        <v>0.21</v>
      </c>
      <c r="L1172" s="2">
        <v>2</v>
      </c>
      <c r="M1172" s="2" t="s">
        <v>23</v>
      </c>
      <c r="N1172" s="2">
        <v>411.63</v>
      </c>
      <c r="O1172" s="2" t="str">
        <f t="shared" si="128"/>
        <v>Not Good</v>
      </c>
      <c r="P1172" s="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 t="str">
        <f t="shared" si="126"/>
        <v>Low</v>
      </c>
      <c r="I1173" s="2" t="str">
        <f t="shared" si="127"/>
        <v>Low</v>
      </c>
      <c r="J1173" s="2">
        <v>935.38</v>
      </c>
      <c r="K1173" s="2">
        <v>0.42</v>
      </c>
      <c r="L1173" s="2">
        <v>7</v>
      </c>
      <c r="M1173" s="2" t="s">
        <v>23</v>
      </c>
      <c r="N1173" s="2">
        <v>146.97</v>
      </c>
      <c r="O1173" s="2" t="str">
        <f t="shared" si="128"/>
        <v>Not Good</v>
      </c>
      <c r="P1173" s="2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 t="str">
        <f t="shared" si="126"/>
        <v>Low</v>
      </c>
      <c r="I1174" s="2" t="str">
        <f t="shared" si="127"/>
        <v>Low</v>
      </c>
      <c r="J1174" s="2">
        <v>303.52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2" t="str">
        <f t="shared" si="128"/>
        <v>Not Good</v>
      </c>
      <c r="P1174" s="2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 t="str">
        <f t="shared" si="126"/>
        <v>Low</v>
      </c>
      <c r="I1175" s="2" t="str">
        <f t="shared" si="127"/>
        <v>Low</v>
      </c>
      <c r="J1175" s="2">
        <v>2128.87</v>
      </c>
      <c r="K1175" s="2">
        <v>0.24</v>
      </c>
      <c r="L1175" s="2">
        <v>6</v>
      </c>
      <c r="M1175" s="2" t="s">
        <v>28</v>
      </c>
      <c r="N1175" s="2">
        <v>302.73</v>
      </c>
      <c r="O1175" s="2" t="str">
        <f t="shared" si="128"/>
        <v>Not Good</v>
      </c>
      <c r="P1175" s="2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 t="str">
        <f t="shared" si="126"/>
        <v>Low</v>
      </c>
      <c r="I1176" s="2" t="str">
        <f t="shared" si="127"/>
        <v>Low</v>
      </c>
      <c r="J1176" s="2">
        <v>1000</v>
      </c>
      <c r="K1176" s="2">
        <v>0.49</v>
      </c>
      <c r="L1176" s="2">
        <v>1</v>
      </c>
      <c r="M1176" s="2" t="s">
        <v>17</v>
      </c>
      <c r="N1176" s="2">
        <v>837.78</v>
      </c>
      <c r="O1176" s="2" t="str">
        <f t="shared" si="128"/>
        <v>Not Good</v>
      </c>
      <c r="P1176" s="2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 t="str">
        <f t="shared" si="126"/>
        <v>Low</v>
      </c>
      <c r="I1177" s="2" t="str">
        <f t="shared" si="127"/>
        <v>Low</v>
      </c>
      <c r="J1177" s="2">
        <v>4383.58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2" t="str">
        <f t="shared" si="128"/>
        <v>Not Good</v>
      </c>
      <c r="P1177" s="2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 t="str">
        <f t="shared" si="126"/>
        <v>High</v>
      </c>
      <c r="I1178" s="2" t="str">
        <f t="shared" si="127"/>
        <v>High</v>
      </c>
      <c r="J1178" s="2">
        <v>10555</v>
      </c>
      <c r="K1178" s="2">
        <v>0</v>
      </c>
      <c r="L1178" s="2">
        <v>4</v>
      </c>
      <c r="M1178" s="2" t="s">
        <v>17</v>
      </c>
      <c r="N1178" s="2">
        <v>158.38</v>
      </c>
      <c r="O1178" s="2" t="str">
        <f t="shared" si="128"/>
        <v>Not Good</v>
      </c>
      <c r="P1178" s="2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 t="str">
        <f t="shared" si="126"/>
        <v>Low</v>
      </c>
      <c r="I1179" s="2" t="str">
        <f t="shared" si="127"/>
        <v>Low</v>
      </c>
      <c r="J1179" s="2">
        <v>2670.91</v>
      </c>
      <c r="K1179" s="2">
        <v>0.27</v>
      </c>
      <c r="L1179" s="2">
        <v>5</v>
      </c>
      <c r="M1179" s="2" t="s">
        <v>28</v>
      </c>
      <c r="N1179" s="2">
        <v>666.87</v>
      </c>
      <c r="O1179" s="2" t="str">
        <f t="shared" si="128"/>
        <v>Not Good</v>
      </c>
      <c r="P1179" s="2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 t="str">
        <f t="shared" si="126"/>
        <v>Low</v>
      </c>
      <c r="I1180" s="2" t="str">
        <f t="shared" si="127"/>
        <v>Low</v>
      </c>
      <c r="J1180" s="2">
        <v>1390.67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2" t="str">
        <f t="shared" si="128"/>
        <v>Not Good</v>
      </c>
      <c r="P1180" s="2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 t="str">
        <f t="shared" si="126"/>
        <v>Low</v>
      </c>
      <c r="I1181" s="2" t="str">
        <f t="shared" si="127"/>
        <v>Medium</v>
      </c>
      <c r="J1181" s="2">
        <v>9943</v>
      </c>
      <c r="K1181" s="2">
        <v>0.15</v>
      </c>
      <c r="L1181" s="2">
        <v>3</v>
      </c>
      <c r="M1181" s="2" t="s">
        <v>28</v>
      </c>
      <c r="N1181" s="2">
        <v>311.42</v>
      </c>
      <c r="O1181" s="2" t="str">
        <f t="shared" si="128"/>
        <v>Not Good</v>
      </c>
      <c r="P1181" s="2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 t="str">
        <f t="shared" si="126"/>
        <v>Low</v>
      </c>
      <c r="I1182" s="2" t="str">
        <f t="shared" si="127"/>
        <v>Low</v>
      </c>
      <c r="J1182" s="2">
        <v>4673.8599999999997</v>
      </c>
      <c r="K1182" s="2">
        <v>0.3</v>
      </c>
      <c r="L1182" s="2">
        <v>2</v>
      </c>
      <c r="M1182" s="2" t="s">
        <v>17</v>
      </c>
      <c r="N1182" s="2">
        <v>694.16</v>
      </c>
      <c r="O1182" s="2" t="str">
        <f t="shared" si="128"/>
        <v>Not Good</v>
      </c>
      <c r="P1182" s="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 t="str">
        <f t="shared" si="126"/>
        <v>Low</v>
      </c>
      <c r="I1183" s="2" t="str">
        <f t="shared" si="127"/>
        <v>Medium</v>
      </c>
      <c r="J1183" s="2">
        <v>9484</v>
      </c>
      <c r="K1183" s="2">
        <v>0.22</v>
      </c>
      <c r="L1183" s="2">
        <v>2</v>
      </c>
      <c r="M1183" s="2" t="s">
        <v>17</v>
      </c>
      <c r="N1183" s="2">
        <v>391.72</v>
      </c>
      <c r="O1183" s="2" t="str">
        <f t="shared" si="128"/>
        <v>Not Good</v>
      </c>
      <c r="P1183" s="2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 t="str">
        <f t="shared" si="126"/>
        <v>High</v>
      </c>
      <c r="I1184" s="2" t="str">
        <f t="shared" si="127"/>
        <v>High</v>
      </c>
      <c r="J1184" s="2">
        <v>11482</v>
      </c>
      <c r="K1184" s="2">
        <v>0.37</v>
      </c>
      <c r="L1184" s="2">
        <v>4</v>
      </c>
      <c r="M1184" s="2" t="s">
        <v>28</v>
      </c>
      <c r="N1184" s="2">
        <v>181.75</v>
      </c>
      <c r="O1184" s="2" t="str">
        <f t="shared" si="128"/>
        <v>Not Good</v>
      </c>
      <c r="P1184" s="2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 t="str">
        <f t="shared" si="126"/>
        <v>High</v>
      </c>
      <c r="I1185" s="2" t="str">
        <f t="shared" si="127"/>
        <v>High</v>
      </c>
      <c r="J1185" s="2">
        <v>11903</v>
      </c>
      <c r="K1185" s="2">
        <v>0.01</v>
      </c>
      <c r="L1185" s="2">
        <v>3</v>
      </c>
      <c r="M1185" s="2" t="s">
        <v>23</v>
      </c>
      <c r="N1185" s="2">
        <v>318.36</v>
      </c>
      <c r="O1185" s="2" t="str">
        <f t="shared" si="128"/>
        <v>Not Good</v>
      </c>
      <c r="P1185" s="2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 t="str">
        <f t="shared" si="126"/>
        <v>Low</v>
      </c>
      <c r="I1186" s="2" t="str">
        <f t="shared" si="127"/>
        <v>Low</v>
      </c>
      <c r="J1186" s="2">
        <v>1000</v>
      </c>
      <c r="K1186" s="2">
        <v>0.46</v>
      </c>
      <c r="L1186" s="2">
        <v>6</v>
      </c>
      <c r="M1186" s="2" t="s">
        <v>23</v>
      </c>
      <c r="N1186" s="2">
        <v>381.83</v>
      </c>
      <c r="O1186" s="2" t="str">
        <f t="shared" si="128"/>
        <v>Not Good</v>
      </c>
      <c r="P1186" s="2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 t="str">
        <f t="shared" si="126"/>
        <v>High</v>
      </c>
      <c r="I1187" s="2" t="str">
        <f t="shared" si="127"/>
        <v>High</v>
      </c>
      <c r="J1187" s="2">
        <v>11267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2" t="str">
        <f t="shared" si="128"/>
        <v>Not Good</v>
      </c>
      <c r="P1187" s="2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 t="str">
        <f t="shared" si="126"/>
        <v>Low</v>
      </c>
      <c r="I1188" s="2" t="str">
        <f t="shared" si="127"/>
        <v>Medium</v>
      </c>
      <c r="J1188" s="2">
        <v>5924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2" t="str">
        <f t="shared" si="128"/>
        <v>Not Good</v>
      </c>
      <c r="P1188" s="2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 t="str">
        <f t="shared" si="126"/>
        <v>Low</v>
      </c>
      <c r="I1189" s="2" t="str">
        <f t="shared" si="127"/>
        <v>Low</v>
      </c>
      <c r="J1189" s="2">
        <v>2320.52</v>
      </c>
      <c r="K1189" s="2">
        <v>0.3</v>
      </c>
      <c r="L1189" s="2">
        <v>4</v>
      </c>
      <c r="M1189" s="2" t="s">
        <v>17</v>
      </c>
      <c r="N1189" s="2">
        <v>156.74</v>
      </c>
      <c r="O1189" s="2" t="str">
        <f t="shared" si="128"/>
        <v>Not Good</v>
      </c>
      <c r="P1189" s="2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 t="str">
        <f t="shared" si="126"/>
        <v>Low</v>
      </c>
      <c r="I1190" s="2" t="str">
        <f t="shared" si="127"/>
        <v>Low</v>
      </c>
      <c r="J1190" s="2">
        <v>1339.3</v>
      </c>
      <c r="K1190" s="2">
        <v>0.49</v>
      </c>
      <c r="L1190" s="2">
        <v>5</v>
      </c>
      <c r="M1190" s="2" t="s">
        <v>23</v>
      </c>
      <c r="N1190" s="2">
        <v>84.75</v>
      </c>
      <c r="O1190" s="2" t="str">
        <f t="shared" si="128"/>
        <v>Not Good</v>
      </c>
      <c r="P1190" s="2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 t="str">
        <f t="shared" si="126"/>
        <v>Low</v>
      </c>
      <c r="I1191" s="2" t="str">
        <f t="shared" si="127"/>
        <v>Low</v>
      </c>
      <c r="J1191" s="2">
        <v>1000</v>
      </c>
      <c r="K1191" s="2">
        <v>0.49</v>
      </c>
      <c r="L1191" s="2">
        <v>9</v>
      </c>
      <c r="M1191" s="2" t="s">
        <v>17</v>
      </c>
      <c r="N1191" s="2">
        <v>358.68</v>
      </c>
      <c r="O1191" s="2" t="str">
        <f t="shared" si="128"/>
        <v>Not Good</v>
      </c>
      <c r="P1191" s="2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 t="str">
        <f t="shared" si="126"/>
        <v>Low</v>
      </c>
      <c r="I1192" s="2" t="str">
        <f t="shared" si="127"/>
        <v>Low</v>
      </c>
      <c r="J1192" s="2">
        <v>239.51</v>
      </c>
      <c r="K1192" s="2">
        <v>0.3</v>
      </c>
      <c r="L1192" s="2">
        <v>5</v>
      </c>
      <c r="M1192" s="2" t="s">
        <v>17</v>
      </c>
      <c r="N1192" s="2">
        <v>31.59</v>
      </c>
      <c r="O1192" s="2" t="str">
        <f t="shared" si="128"/>
        <v>Not Good</v>
      </c>
      <c r="P1192" s="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 t="str">
        <f t="shared" si="126"/>
        <v>Low</v>
      </c>
      <c r="I1193" s="2" t="str">
        <f t="shared" si="127"/>
        <v>Low</v>
      </c>
      <c r="J1193" s="2">
        <v>3482.19</v>
      </c>
      <c r="K1193" s="2">
        <v>0.34</v>
      </c>
      <c r="L1193" s="2">
        <v>1</v>
      </c>
      <c r="M1193" s="2" t="s">
        <v>28</v>
      </c>
      <c r="N1193" s="2">
        <v>669.06</v>
      </c>
      <c r="O1193" s="2" t="str">
        <f t="shared" si="128"/>
        <v>Not Good</v>
      </c>
      <c r="P1193" s="2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 t="str">
        <f t="shared" si="126"/>
        <v>Low</v>
      </c>
      <c r="I1194" s="2" t="str">
        <f t="shared" si="127"/>
        <v>Low</v>
      </c>
      <c r="J1194" s="2">
        <v>3011.94</v>
      </c>
      <c r="K1194" s="2">
        <v>0.31</v>
      </c>
      <c r="L1194" s="2">
        <v>9</v>
      </c>
      <c r="M1194" s="2" t="s">
        <v>17</v>
      </c>
      <c r="N1194" s="2">
        <v>557.29</v>
      </c>
      <c r="O1194" s="2" t="str">
        <f t="shared" si="128"/>
        <v>Not Good</v>
      </c>
      <c r="P1194" s="2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 t="str">
        <f t="shared" si="126"/>
        <v>Low</v>
      </c>
      <c r="I1195" s="2" t="str">
        <f t="shared" si="127"/>
        <v>Low</v>
      </c>
      <c r="J1195" s="2">
        <v>806.98</v>
      </c>
      <c r="K1195" s="2">
        <v>0.16</v>
      </c>
      <c r="L1195" s="2">
        <v>2</v>
      </c>
      <c r="M1195" s="2" t="s">
        <v>17</v>
      </c>
      <c r="N1195" s="2">
        <v>55.3</v>
      </c>
      <c r="O1195" s="2" t="str">
        <f t="shared" si="128"/>
        <v>Not Good</v>
      </c>
      <c r="P1195" s="2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 t="str">
        <f t="shared" si="126"/>
        <v>Low</v>
      </c>
      <c r="I1196" s="2" t="str">
        <f t="shared" si="127"/>
        <v>Low</v>
      </c>
      <c r="J1196" s="2">
        <v>1000</v>
      </c>
      <c r="K1196" s="2">
        <v>0.1</v>
      </c>
      <c r="L1196" s="2">
        <v>4</v>
      </c>
      <c r="M1196" s="2" t="s">
        <v>17</v>
      </c>
      <c r="N1196" s="2">
        <v>205.14</v>
      </c>
      <c r="O1196" s="2" t="str">
        <f t="shared" si="128"/>
        <v>Not Good</v>
      </c>
      <c r="P1196" s="2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 t="str">
        <f t="shared" si="126"/>
        <v>Low</v>
      </c>
      <c r="I1197" s="2" t="str">
        <f t="shared" si="127"/>
        <v>Low</v>
      </c>
      <c r="J1197" s="2">
        <v>3330.21</v>
      </c>
      <c r="K1197" s="2">
        <v>0.2</v>
      </c>
      <c r="L1197" s="2">
        <v>6</v>
      </c>
      <c r="M1197" s="2" t="s">
        <v>23</v>
      </c>
      <c r="N1197" s="2">
        <v>410.36</v>
      </c>
      <c r="O1197" s="2" t="str">
        <f t="shared" si="128"/>
        <v>Not Good</v>
      </c>
      <c r="P1197" s="2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 t="str">
        <f t="shared" si="126"/>
        <v>Low</v>
      </c>
      <c r="I1198" s="2" t="str">
        <f t="shared" si="127"/>
        <v>Low</v>
      </c>
      <c r="J1198" s="2">
        <v>1629.48</v>
      </c>
      <c r="K1198" s="2">
        <v>0.34</v>
      </c>
      <c r="L1198" s="2">
        <v>9</v>
      </c>
      <c r="M1198" s="2" t="s">
        <v>17</v>
      </c>
      <c r="N1198" s="2">
        <v>249.71</v>
      </c>
      <c r="O1198" s="2" t="str">
        <f t="shared" si="128"/>
        <v>Not Good</v>
      </c>
      <c r="P1198" s="2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 t="str">
        <f t="shared" si="126"/>
        <v>Low</v>
      </c>
      <c r="I1199" s="2" t="str">
        <f t="shared" si="127"/>
        <v>Low</v>
      </c>
      <c r="J1199" s="2">
        <v>1402.12</v>
      </c>
      <c r="K1199" s="2">
        <v>0.03</v>
      </c>
      <c r="L1199" s="2">
        <v>2</v>
      </c>
      <c r="M1199" s="2" t="s">
        <v>23</v>
      </c>
      <c r="N1199" s="2">
        <v>198.89</v>
      </c>
      <c r="O1199" s="2" t="str">
        <f t="shared" si="128"/>
        <v>Not Good</v>
      </c>
      <c r="P1199" s="2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 t="str">
        <f t="shared" si="126"/>
        <v>Low</v>
      </c>
      <c r="I1200" s="2" t="str">
        <f t="shared" si="127"/>
        <v>Low</v>
      </c>
      <c r="J1200" s="2">
        <v>389.86</v>
      </c>
      <c r="K1200" s="2">
        <v>0.26</v>
      </c>
      <c r="L1200" s="2">
        <v>9</v>
      </c>
      <c r="M1200" s="2" t="s">
        <v>23</v>
      </c>
      <c r="N1200" s="2">
        <v>67.77</v>
      </c>
      <c r="O1200" s="2" t="str">
        <f t="shared" si="128"/>
        <v>Not Good</v>
      </c>
      <c r="P1200" s="2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 t="str">
        <f t="shared" si="126"/>
        <v>Low</v>
      </c>
      <c r="I1201" s="2" t="str">
        <f t="shared" si="127"/>
        <v>Low</v>
      </c>
      <c r="J1201" s="2">
        <v>1000</v>
      </c>
      <c r="K1201" s="2">
        <v>0.2</v>
      </c>
      <c r="L1201" s="2">
        <v>9</v>
      </c>
      <c r="M1201" s="2" t="s">
        <v>28</v>
      </c>
      <c r="N1201" s="2">
        <v>224.41</v>
      </c>
      <c r="O1201" s="2" t="str">
        <f t="shared" si="128"/>
        <v>Not Good</v>
      </c>
      <c r="P1201" s="2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 t="str">
        <f t="shared" si="126"/>
        <v>Low</v>
      </c>
      <c r="I1202" s="2" t="str">
        <f t="shared" si="127"/>
        <v>Low</v>
      </c>
      <c r="J1202" s="2">
        <v>4425.09</v>
      </c>
      <c r="K1202" s="2">
        <v>0.26</v>
      </c>
      <c r="L1202" s="2">
        <v>1</v>
      </c>
      <c r="M1202" s="2" t="s">
        <v>23</v>
      </c>
      <c r="N1202" s="2">
        <v>435.17</v>
      </c>
      <c r="O1202" s="2" t="str">
        <f t="shared" si="128"/>
        <v>Not Good</v>
      </c>
      <c r="P1202" s="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 t="str">
        <f t="shared" si="126"/>
        <v>Low</v>
      </c>
      <c r="I1203" s="2" t="str">
        <f t="shared" si="127"/>
        <v>Low</v>
      </c>
      <c r="J1203" s="2">
        <v>4117.24</v>
      </c>
      <c r="K1203" s="2">
        <v>0.43</v>
      </c>
      <c r="L1203" s="2">
        <v>6</v>
      </c>
      <c r="M1203" s="2" t="s">
        <v>23</v>
      </c>
      <c r="N1203" s="2">
        <v>364.12</v>
      </c>
      <c r="O1203" s="2" t="str">
        <f t="shared" si="128"/>
        <v>Not Good</v>
      </c>
      <c r="P1203" s="2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 t="str">
        <f t="shared" si="126"/>
        <v>Low</v>
      </c>
      <c r="I1204" s="2" t="str">
        <f t="shared" si="127"/>
        <v>Low</v>
      </c>
      <c r="J1204" s="2">
        <v>2383.5700000000002</v>
      </c>
      <c r="K1204" s="2">
        <v>0.02</v>
      </c>
      <c r="L1204" s="2">
        <v>6</v>
      </c>
      <c r="M1204" s="2" t="s">
        <v>28</v>
      </c>
      <c r="N1204" s="2">
        <v>597.63</v>
      </c>
      <c r="O1204" s="2" t="str">
        <f t="shared" si="128"/>
        <v>Not Good</v>
      </c>
      <c r="P1204" s="2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 t="str">
        <f t="shared" si="126"/>
        <v>Low</v>
      </c>
      <c r="I1205" s="2" t="str">
        <f t="shared" si="127"/>
        <v>Low</v>
      </c>
      <c r="J1205" s="2">
        <v>2716.39</v>
      </c>
      <c r="K1205" s="2">
        <v>0.38</v>
      </c>
      <c r="L1205" s="2">
        <v>9</v>
      </c>
      <c r="M1205" s="2" t="s">
        <v>17</v>
      </c>
      <c r="N1205" s="2">
        <v>513.02</v>
      </c>
      <c r="O1205" s="2" t="str">
        <f t="shared" si="128"/>
        <v>Not Good</v>
      </c>
      <c r="P1205" s="2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 t="str">
        <f t="shared" si="126"/>
        <v>Low</v>
      </c>
      <c r="I1206" s="2" t="str">
        <f t="shared" si="127"/>
        <v>Low</v>
      </c>
      <c r="J1206" s="2">
        <v>1000</v>
      </c>
      <c r="K1206" s="2">
        <v>0.33</v>
      </c>
      <c r="L1206" s="2">
        <v>6</v>
      </c>
      <c r="M1206" s="2" t="s">
        <v>17</v>
      </c>
      <c r="N1206" s="2">
        <v>309.12</v>
      </c>
      <c r="O1206" s="2" t="str">
        <f t="shared" si="128"/>
        <v>Not Good</v>
      </c>
      <c r="P1206" s="2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 t="str">
        <f t="shared" si="126"/>
        <v>Low</v>
      </c>
      <c r="I1207" s="2" t="str">
        <f t="shared" si="127"/>
        <v>Low</v>
      </c>
      <c r="J1207" s="2">
        <v>946.99</v>
      </c>
      <c r="K1207" s="2">
        <v>0.1</v>
      </c>
      <c r="L1207" s="2">
        <v>2</v>
      </c>
      <c r="M1207" s="2" t="s">
        <v>23</v>
      </c>
      <c r="N1207" s="2">
        <v>214.57</v>
      </c>
      <c r="O1207" s="2" t="str">
        <f t="shared" si="128"/>
        <v>Not Good</v>
      </c>
      <c r="P1207" s="2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 t="str">
        <f t="shared" si="126"/>
        <v>Low</v>
      </c>
      <c r="I1208" s="2" t="str">
        <f t="shared" si="127"/>
        <v>Medium</v>
      </c>
      <c r="J1208" s="2">
        <v>5612</v>
      </c>
      <c r="K1208" s="2">
        <v>0.37</v>
      </c>
      <c r="L1208" s="2">
        <v>8</v>
      </c>
      <c r="M1208" s="2" t="s">
        <v>28</v>
      </c>
      <c r="N1208" s="2">
        <v>483.11</v>
      </c>
      <c r="O1208" s="2" t="str">
        <f t="shared" si="128"/>
        <v>Not Good</v>
      </c>
      <c r="P1208" s="2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 t="str">
        <f t="shared" si="126"/>
        <v>Low</v>
      </c>
      <c r="I1209" s="2" t="str">
        <f t="shared" si="127"/>
        <v>Medium</v>
      </c>
      <c r="J1209" s="2">
        <v>9747</v>
      </c>
      <c r="K1209" s="2">
        <v>0.25</v>
      </c>
      <c r="L1209" s="2">
        <v>1</v>
      </c>
      <c r="M1209" s="2" t="s">
        <v>28</v>
      </c>
      <c r="N1209" s="2">
        <v>712.6</v>
      </c>
      <c r="O1209" s="2" t="str">
        <f t="shared" si="128"/>
        <v>Good</v>
      </c>
      <c r="P1209" s="2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 t="str">
        <f t="shared" si="126"/>
        <v>High</v>
      </c>
      <c r="I1210" s="2" t="str">
        <f t="shared" si="127"/>
        <v>High</v>
      </c>
      <c r="J1210" s="2">
        <v>11541</v>
      </c>
      <c r="K1210" s="2">
        <v>0.24</v>
      </c>
      <c r="L1210" s="2">
        <v>5</v>
      </c>
      <c r="M1210" s="2" t="s">
        <v>28</v>
      </c>
      <c r="N1210" s="2">
        <v>337.19</v>
      </c>
      <c r="O1210" s="2" t="str">
        <f t="shared" si="128"/>
        <v>Not Good</v>
      </c>
      <c r="P1210" s="2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 t="str">
        <f t="shared" si="126"/>
        <v>Low</v>
      </c>
      <c r="I1211" s="2" t="str">
        <f t="shared" si="127"/>
        <v>Medium</v>
      </c>
      <c r="J1211" s="2">
        <v>9360</v>
      </c>
      <c r="K1211" s="2">
        <v>0.24</v>
      </c>
      <c r="L1211" s="2">
        <v>3</v>
      </c>
      <c r="M1211" s="2" t="s">
        <v>17</v>
      </c>
      <c r="N1211" s="2">
        <v>581.35</v>
      </c>
      <c r="O1211" s="2" t="str">
        <f t="shared" si="128"/>
        <v>Good</v>
      </c>
      <c r="P1211" s="2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 t="str">
        <f t="shared" si="126"/>
        <v>Low</v>
      </c>
      <c r="I1212" s="2" t="str">
        <f t="shared" si="127"/>
        <v>Low</v>
      </c>
      <c r="J1212" s="2">
        <v>4336.09</v>
      </c>
      <c r="K1212" s="2">
        <v>0.47</v>
      </c>
      <c r="L1212" s="2">
        <v>6</v>
      </c>
      <c r="M1212" s="2" t="s">
        <v>28</v>
      </c>
      <c r="N1212" s="2">
        <v>438.84</v>
      </c>
      <c r="O1212" s="2" t="str">
        <f t="shared" si="128"/>
        <v>Not Good</v>
      </c>
      <c r="P1212" s="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 t="str">
        <f t="shared" si="126"/>
        <v>Low</v>
      </c>
      <c r="I1213" s="2" t="str">
        <f t="shared" si="127"/>
        <v>Low</v>
      </c>
      <c r="J1213" s="2">
        <v>4638.54</v>
      </c>
      <c r="K1213" s="2">
        <v>0.47</v>
      </c>
      <c r="L1213" s="2">
        <v>5</v>
      </c>
      <c r="M1213" s="2" t="s">
        <v>28</v>
      </c>
      <c r="N1213" s="2">
        <v>1373.94</v>
      </c>
      <c r="O1213" s="2" t="str">
        <f t="shared" si="128"/>
        <v>Not Good</v>
      </c>
      <c r="P1213" s="2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 t="str">
        <f t="shared" si="126"/>
        <v>Low</v>
      </c>
      <c r="I1214" s="2" t="str">
        <f t="shared" si="127"/>
        <v>Low</v>
      </c>
      <c r="J1214" s="2">
        <v>1708.89</v>
      </c>
      <c r="K1214" s="2">
        <v>0.46</v>
      </c>
      <c r="L1214" s="2">
        <v>4</v>
      </c>
      <c r="M1214" s="2" t="s">
        <v>23</v>
      </c>
      <c r="N1214" s="2">
        <v>501.11</v>
      </c>
      <c r="O1214" s="2" t="str">
        <f t="shared" si="128"/>
        <v>Not Good</v>
      </c>
      <c r="P1214" s="2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 t="str">
        <f t="shared" si="126"/>
        <v>Low</v>
      </c>
      <c r="I1215" s="2" t="str">
        <f t="shared" si="127"/>
        <v>Low</v>
      </c>
      <c r="J1215" s="2">
        <v>1201</v>
      </c>
      <c r="K1215" s="2">
        <v>0.44</v>
      </c>
      <c r="L1215" s="2">
        <v>3</v>
      </c>
      <c r="M1215" s="2" t="s">
        <v>28</v>
      </c>
      <c r="N1215" s="2">
        <v>109.81</v>
      </c>
      <c r="O1215" s="2" t="str">
        <f t="shared" si="128"/>
        <v>Not Good</v>
      </c>
      <c r="P1215" s="2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 t="str">
        <f t="shared" si="126"/>
        <v>Low</v>
      </c>
      <c r="I1216" s="2" t="str">
        <f t="shared" si="127"/>
        <v>Low</v>
      </c>
      <c r="J1216" s="2">
        <v>1000</v>
      </c>
      <c r="K1216" s="2">
        <v>0.02</v>
      </c>
      <c r="L1216" s="2">
        <v>1</v>
      </c>
      <c r="M1216" s="2" t="s">
        <v>28</v>
      </c>
      <c r="N1216" s="2">
        <v>123.04</v>
      </c>
      <c r="O1216" s="2" t="str">
        <f t="shared" si="128"/>
        <v>Not Good</v>
      </c>
      <c r="P1216" s="2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 t="str">
        <f t="shared" si="126"/>
        <v>Low</v>
      </c>
      <c r="I1217" s="2" t="str">
        <f t="shared" si="127"/>
        <v>Low</v>
      </c>
      <c r="J1217" s="2">
        <v>978.7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2" t="str">
        <f t="shared" si="128"/>
        <v>Not Good</v>
      </c>
      <c r="P1217" s="2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 t="str">
        <f t="shared" si="126"/>
        <v>Low</v>
      </c>
      <c r="I1218" s="2" t="str">
        <f t="shared" si="127"/>
        <v>Low</v>
      </c>
      <c r="J1218" s="2">
        <v>4431.6099999999997</v>
      </c>
      <c r="K1218" s="2">
        <v>0.45</v>
      </c>
      <c r="L1218" s="2">
        <v>5</v>
      </c>
      <c r="M1218" s="2" t="s">
        <v>17</v>
      </c>
      <c r="N1218" s="2">
        <v>674.37</v>
      </c>
      <c r="O1218" s="2" t="str">
        <f t="shared" si="128"/>
        <v>Not Good</v>
      </c>
      <c r="P1218" s="2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 t="str">
        <f t="shared" ref="H1219:H1282" si="133">IF(J1219&gt;10000,"High","Low")</f>
        <v>Low</v>
      </c>
      <c r="I1219" s="2" t="str">
        <f t="shared" ref="I1219:I1282" si="134">IF(J1219&gt;10000,"High",IF(J1219&gt;5000,"Medium","Low"))</f>
        <v>Medium</v>
      </c>
      <c r="J1219" s="2">
        <v>6604</v>
      </c>
      <c r="K1219" s="2">
        <v>0.38</v>
      </c>
      <c r="L1219" s="2">
        <v>8</v>
      </c>
      <c r="M1219" s="2" t="s">
        <v>28</v>
      </c>
      <c r="N1219" s="2">
        <v>430.14</v>
      </c>
      <c r="O1219" s="2" t="str">
        <f t="shared" ref="O1219:O1282" si="135">IF(AND(J1219&gt;5000,N1219&gt;500),"Good","Not Good")</f>
        <v>Not Good</v>
      </c>
      <c r="P1219" s="2" t="str">
        <f t="shared" ref="P1219:P1282" si="136">IF(OR(J1219&gt;5000,K1219&gt;0.2),"High Impact","Normal")</f>
        <v>High Impact</v>
      </c>
      <c r="Q1219" t="str">
        <f t="shared" ref="Q1219:Q1282" si="137">IF(NOT(AND(J1219&gt;5000,N1219&gt;500)),"Not Good","Good")</f>
        <v>Not Good</v>
      </c>
      <c r="R1219">
        <f t="shared" ref="R1219:R1282" si="138">(N1219/J1219)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 t="str">
        <f t="shared" si="133"/>
        <v>Low</v>
      </c>
      <c r="I1220" s="2" t="str">
        <f t="shared" si="134"/>
        <v>Medium</v>
      </c>
      <c r="J1220" s="2">
        <v>9612</v>
      </c>
      <c r="K1220" s="2">
        <v>0.23</v>
      </c>
      <c r="L1220" s="2">
        <v>9</v>
      </c>
      <c r="M1220" s="2" t="s">
        <v>28</v>
      </c>
      <c r="N1220" s="2">
        <v>764.41</v>
      </c>
      <c r="O1220" s="2" t="str">
        <f t="shared" si="135"/>
        <v>Good</v>
      </c>
      <c r="P1220" s="2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 t="str">
        <f t="shared" si="133"/>
        <v>Low</v>
      </c>
      <c r="I1221" s="2" t="str">
        <f t="shared" si="134"/>
        <v>Low</v>
      </c>
      <c r="J1221" s="2">
        <v>1000</v>
      </c>
      <c r="K1221" s="2">
        <v>0.39</v>
      </c>
      <c r="L1221" s="2">
        <v>8</v>
      </c>
      <c r="M1221" s="2" t="s">
        <v>17</v>
      </c>
      <c r="N1221" s="2">
        <v>514.28</v>
      </c>
      <c r="O1221" s="2" t="str">
        <f t="shared" si="135"/>
        <v>Not Good</v>
      </c>
      <c r="P1221" s="2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 t="str">
        <f t="shared" si="133"/>
        <v>Low</v>
      </c>
      <c r="I1222" s="2" t="str">
        <f t="shared" si="134"/>
        <v>Low</v>
      </c>
      <c r="J1222" s="2">
        <v>2623.44</v>
      </c>
      <c r="K1222" s="2">
        <v>0.1</v>
      </c>
      <c r="L1222" s="2">
        <v>6</v>
      </c>
      <c r="M1222" s="2" t="s">
        <v>23</v>
      </c>
      <c r="N1222" s="2">
        <v>703.18</v>
      </c>
      <c r="O1222" s="2" t="str">
        <f t="shared" si="135"/>
        <v>Not Good</v>
      </c>
      <c r="P1222" s="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 t="str">
        <f t="shared" si="133"/>
        <v>Low</v>
      </c>
      <c r="I1223" s="2" t="str">
        <f t="shared" si="134"/>
        <v>Medium</v>
      </c>
      <c r="J1223" s="2">
        <v>7595</v>
      </c>
      <c r="K1223" s="2">
        <v>0.3</v>
      </c>
      <c r="L1223" s="2">
        <v>8</v>
      </c>
      <c r="M1223" s="2" t="s">
        <v>28</v>
      </c>
      <c r="N1223" s="2">
        <v>235.02</v>
      </c>
      <c r="O1223" s="2" t="str">
        <f t="shared" si="135"/>
        <v>Not Good</v>
      </c>
      <c r="P1223" s="2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 t="str">
        <f t="shared" si="133"/>
        <v>Low</v>
      </c>
      <c r="I1224" s="2" t="str">
        <f t="shared" si="134"/>
        <v>Low</v>
      </c>
      <c r="J1224" s="2">
        <v>4955.8999999999996</v>
      </c>
      <c r="K1224" s="2">
        <v>0.27</v>
      </c>
      <c r="L1224" s="2">
        <v>5</v>
      </c>
      <c r="M1224" s="2" t="s">
        <v>23</v>
      </c>
      <c r="N1224" s="2">
        <v>995.54</v>
      </c>
      <c r="O1224" s="2" t="str">
        <f t="shared" si="135"/>
        <v>Not Good</v>
      </c>
      <c r="P1224" s="2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 t="str">
        <f t="shared" si="133"/>
        <v>Low</v>
      </c>
      <c r="I1225" s="2" t="str">
        <f t="shared" si="134"/>
        <v>Low</v>
      </c>
      <c r="J1225" s="2">
        <v>945.76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2" t="str">
        <f t="shared" si="135"/>
        <v>Not Good</v>
      </c>
      <c r="P1225" s="2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 t="str">
        <f t="shared" si="133"/>
        <v>Low</v>
      </c>
      <c r="I1226" s="2" t="str">
        <f t="shared" si="134"/>
        <v>Low</v>
      </c>
      <c r="J1226" s="2">
        <v>1000</v>
      </c>
      <c r="K1226" s="2">
        <v>0.36</v>
      </c>
      <c r="L1226" s="2">
        <v>6</v>
      </c>
      <c r="M1226" s="2" t="s">
        <v>28</v>
      </c>
      <c r="N1226" s="2">
        <v>893.45</v>
      </c>
      <c r="O1226" s="2" t="str">
        <f t="shared" si="135"/>
        <v>Not Good</v>
      </c>
      <c r="P1226" s="2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 t="str">
        <f t="shared" si="133"/>
        <v>Low</v>
      </c>
      <c r="I1227" s="2" t="str">
        <f t="shared" si="134"/>
        <v>Low</v>
      </c>
      <c r="J1227" s="2">
        <v>3977.68</v>
      </c>
      <c r="K1227" s="2">
        <v>0.47</v>
      </c>
      <c r="L1227" s="2">
        <v>2</v>
      </c>
      <c r="M1227" s="2" t="s">
        <v>23</v>
      </c>
      <c r="N1227" s="2">
        <v>865.51</v>
      </c>
      <c r="O1227" s="2" t="str">
        <f t="shared" si="135"/>
        <v>Not Good</v>
      </c>
      <c r="P1227" s="2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 t="str">
        <f t="shared" si="133"/>
        <v>Low</v>
      </c>
      <c r="I1228" s="2" t="str">
        <f t="shared" si="134"/>
        <v>Low</v>
      </c>
      <c r="J1228" s="2">
        <v>811.3</v>
      </c>
      <c r="K1228" s="2">
        <v>0.13</v>
      </c>
      <c r="L1228" s="2">
        <v>7</v>
      </c>
      <c r="M1228" s="2" t="s">
        <v>28</v>
      </c>
      <c r="N1228" s="2">
        <v>135.46</v>
      </c>
      <c r="O1228" s="2" t="str">
        <f t="shared" si="135"/>
        <v>Not Good</v>
      </c>
      <c r="P1228" s="2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 t="str">
        <f t="shared" si="133"/>
        <v>Low</v>
      </c>
      <c r="I1229" s="2" t="str">
        <f t="shared" si="134"/>
        <v>Medium</v>
      </c>
      <c r="J1229" s="2">
        <v>9846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2" t="str">
        <f t="shared" si="135"/>
        <v>Good</v>
      </c>
      <c r="P1229" s="2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 t="str">
        <f t="shared" si="133"/>
        <v>Low</v>
      </c>
      <c r="I1230" s="2" t="str">
        <f t="shared" si="134"/>
        <v>Low</v>
      </c>
      <c r="J1230" s="2">
        <v>2490.02</v>
      </c>
      <c r="K1230" s="2">
        <v>0.32</v>
      </c>
      <c r="L1230" s="2">
        <v>1</v>
      </c>
      <c r="M1230" s="2" t="s">
        <v>17</v>
      </c>
      <c r="N1230" s="2">
        <v>633.96</v>
      </c>
      <c r="O1230" s="2" t="str">
        <f t="shared" si="135"/>
        <v>Not Good</v>
      </c>
      <c r="P1230" s="2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 t="str">
        <f t="shared" si="133"/>
        <v>Low</v>
      </c>
      <c r="I1231" s="2" t="str">
        <f t="shared" si="134"/>
        <v>Low</v>
      </c>
      <c r="J1231" s="2">
        <v>1000</v>
      </c>
      <c r="K1231" s="2">
        <v>0.35</v>
      </c>
      <c r="L1231" s="2">
        <v>8</v>
      </c>
      <c r="M1231" s="2" t="s">
        <v>17</v>
      </c>
      <c r="N1231" s="2">
        <v>675.95</v>
      </c>
      <c r="O1231" s="2" t="str">
        <f t="shared" si="135"/>
        <v>Not Good</v>
      </c>
      <c r="P1231" s="2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 t="str">
        <f t="shared" si="133"/>
        <v>Low</v>
      </c>
      <c r="I1232" s="2" t="str">
        <f t="shared" si="134"/>
        <v>Medium</v>
      </c>
      <c r="J1232" s="2">
        <v>5501</v>
      </c>
      <c r="K1232" s="2">
        <v>0.21</v>
      </c>
      <c r="L1232" s="2">
        <v>5</v>
      </c>
      <c r="M1232" s="2" t="s">
        <v>28</v>
      </c>
      <c r="N1232" s="2">
        <v>175.01</v>
      </c>
      <c r="O1232" s="2" t="str">
        <f t="shared" si="135"/>
        <v>Not Good</v>
      </c>
      <c r="P1232" s="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 t="str">
        <f t="shared" si="133"/>
        <v>Low</v>
      </c>
      <c r="I1233" s="2" t="str">
        <f t="shared" si="134"/>
        <v>Low</v>
      </c>
      <c r="J1233" s="2">
        <v>2574.2800000000002</v>
      </c>
      <c r="K1233" s="2">
        <v>0.47</v>
      </c>
      <c r="L1233" s="2">
        <v>9</v>
      </c>
      <c r="M1233" s="2" t="s">
        <v>23</v>
      </c>
      <c r="N1233" s="2">
        <v>428.43</v>
      </c>
      <c r="O1233" s="2" t="str">
        <f t="shared" si="135"/>
        <v>Not Good</v>
      </c>
      <c r="P1233" s="2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 t="str">
        <f t="shared" si="133"/>
        <v>Low</v>
      </c>
      <c r="I1234" s="2" t="str">
        <f t="shared" si="134"/>
        <v>Low</v>
      </c>
      <c r="J1234" s="2">
        <v>795.91</v>
      </c>
      <c r="K1234" s="2">
        <v>0.24</v>
      </c>
      <c r="L1234" s="2">
        <v>6</v>
      </c>
      <c r="M1234" s="2" t="s">
        <v>28</v>
      </c>
      <c r="N1234" s="2">
        <v>126.68</v>
      </c>
      <c r="O1234" s="2" t="str">
        <f t="shared" si="135"/>
        <v>Not Good</v>
      </c>
      <c r="P1234" s="2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 t="str">
        <f t="shared" si="133"/>
        <v>Low</v>
      </c>
      <c r="I1235" s="2" t="str">
        <f t="shared" si="134"/>
        <v>Low</v>
      </c>
      <c r="J1235" s="2">
        <v>3783.59</v>
      </c>
      <c r="K1235" s="2">
        <v>0.06</v>
      </c>
      <c r="L1235" s="2">
        <v>1</v>
      </c>
      <c r="M1235" s="2" t="s">
        <v>28</v>
      </c>
      <c r="N1235" s="2">
        <v>1034.68</v>
      </c>
      <c r="O1235" s="2" t="str">
        <f t="shared" si="135"/>
        <v>Not Good</v>
      </c>
      <c r="P1235" s="2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 t="str">
        <f t="shared" si="133"/>
        <v>Low</v>
      </c>
      <c r="I1236" s="2" t="str">
        <f t="shared" si="134"/>
        <v>Medium</v>
      </c>
      <c r="J1236" s="2">
        <v>8894</v>
      </c>
      <c r="K1236" s="2">
        <v>0.34</v>
      </c>
      <c r="L1236" s="2">
        <v>6</v>
      </c>
      <c r="M1236" s="2" t="s">
        <v>17</v>
      </c>
      <c r="N1236" s="2">
        <v>523.99</v>
      </c>
      <c r="O1236" s="2" t="str">
        <f t="shared" si="135"/>
        <v>Good</v>
      </c>
      <c r="P1236" s="2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 t="str">
        <f t="shared" si="133"/>
        <v>Low</v>
      </c>
      <c r="I1237" s="2" t="str">
        <f t="shared" si="134"/>
        <v>Medium</v>
      </c>
      <c r="J1237" s="2">
        <v>6930</v>
      </c>
      <c r="K1237" s="2">
        <v>0.06</v>
      </c>
      <c r="L1237" s="2">
        <v>1</v>
      </c>
      <c r="M1237" s="2" t="s">
        <v>28</v>
      </c>
      <c r="N1237" s="2">
        <v>97.95</v>
      </c>
      <c r="O1237" s="2" t="str">
        <f t="shared" si="135"/>
        <v>Not Good</v>
      </c>
      <c r="P1237" s="2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 t="str">
        <f t="shared" si="133"/>
        <v>Low</v>
      </c>
      <c r="I1238" s="2" t="str">
        <f t="shared" si="134"/>
        <v>Low</v>
      </c>
      <c r="J1238" s="2">
        <v>3531.58</v>
      </c>
      <c r="K1238" s="2">
        <v>0.16</v>
      </c>
      <c r="L1238" s="2">
        <v>5</v>
      </c>
      <c r="M1238" s="2" t="s">
        <v>23</v>
      </c>
      <c r="N1238" s="2">
        <v>452.78</v>
      </c>
      <c r="O1238" s="2" t="str">
        <f t="shared" si="135"/>
        <v>Not Good</v>
      </c>
      <c r="P1238" s="2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 t="str">
        <f t="shared" si="133"/>
        <v>Low</v>
      </c>
      <c r="I1239" s="2" t="str">
        <f t="shared" si="134"/>
        <v>Low</v>
      </c>
      <c r="J1239" s="2">
        <v>3543.54</v>
      </c>
      <c r="K1239" s="2">
        <v>0.11</v>
      </c>
      <c r="L1239" s="2">
        <v>3</v>
      </c>
      <c r="M1239" s="2" t="s">
        <v>17</v>
      </c>
      <c r="N1239" s="2">
        <v>705.64</v>
      </c>
      <c r="O1239" s="2" t="str">
        <f t="shared" si="135"/>
        <v>Not Good</v>
      </c>
      <c r="P1239" s="2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 t="str">
        <f t="shared" si="133"/>
        <v>Low</v>
      </c>
      <c r="I1240" s="2" t="str">
        <f t="shared" si="134"/>
        <v>Low</v>
      </c>
      <c r="J1240" s="2">
        <v>2787.58</v>
      </c>
      <c r="K1240" s="2">
        <v>0.27</v>
      </c>
      <c r="L1240" s="2">
        <v>9</v>
      </c>
      <c r="M1240" s="2" t="s">
        <v>17</v>
      </c>
      <c r="N1240" s="2">
        <v>189.02</v>
      </c>
      <c r="O1240" s="2" t="str">
        <f t="shared" si="135"/>
        <v>Not Good</v>
      </c>
      <c r="P1240" s="2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 t="str">
        <f t="shared" si="133"/>
        <v>Low</v>
      </c>
      <c r="I1241" s="2" t="str">
        <f t="shared" si="134"/>
        <v>Low</v>
      </c>
      <c r="J1241" s="2">
        <v>1000</v>
      </c>
      <c r="K1241" s="2">
        <v>0.17</v>
      </c>
      <c r="L1241" s="2">
        <v>1</v>
      </c>
      <c r="M1241" s="2" t="s">
        <v>23</v>
      </c>
      <c r="N1241" s="2">
        <v>146.19</v>
      </c>
      <c r="O1241" s="2" t="str">
        <f t="shared" si="135"/>
        <v>Not Good</v>
      </c>
      <c r="P1241" s="2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 t="str">
        <f t="shared" si="133"/>
        <v>Low</v>
      </c>
      <c r="I1242" s="2" t="str">
        <f t="shared" si="134"/>
        <v>Low</v>
      </c>
      <c r="J1242" s="2">
        <v>1827.96</v>
      </c>
      <c r="K1242" s="2">
        <v>0.08</v>
      </c>
      <c r="L1242" s="2">
        <v>6</v>
      </c>
      <c r="M1242" s="2" t="s">
        <v>28</v>
      </c>
      <c r="N1242" s="2">
        <v>374.88</v>
      </c>
      <c r="O1242" s="2" t="str">
        <f t="shared" si="135"/>
        <v>Not Good</v>
      </c>
      <c r="P1242" s="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 t="str">
        <f t="shared" si="133"/>
        <v>Low</v>
      </c>
      <c r="I1243" s="2" t="str">
        <f t="shared" si="134"/>
        <v>Low</v>
      </c>
      <c r="J1243" s="2">
        <v>349.53</v>
      </c>
      <c r="K1243" s="2">
        <v>0.4</v>
      </c>
      <c r="L1243" s="2">
        <v>3</v>
      </c>
      <c r="M1243" s="2" t="s">
        <v>23</v>
      </c>
      <c r="N1243" s="2">
        <v>38.64</v>
      </c>
      <c r="O1243" s="2" t="str">
        <f t="shared" si="135"/>
        <v>Not Good</v>
      </c>
      <c r="P1243" s="2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 t="str">
        <f t="shared" si="133"/>
        <v>Low</v>
      </c>
      <c r="I1244" s="2" t="str">
        <f t="shared" si="134"/>
        <v>Low</v>
      </c>
      <c r="J1244" s="2">
        <v>2440.2199999999998</v>
      </c>
      <c r="K1244" s="2">
        <v>0.23</v>
      </c>
      <c r="L1244" s="2">
        <v>9</v>
      </c>
      <c r="M1244" s="2" t="s">
        <v>23</v>
      </c>
      <c r="N1244" s="2">
        <v>296.18</v>
      </c>
      <c r="O1244" s="2" t="str">
        <f t="shared" si="135"/>
        <v>Not Good</v>
      </c>
      <c r="P1244" s="2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 t="str">
        <f t="shared" si="133"/>
        <v>Low</v>
      </c>
      <c r="I1245" s="2" t="str">
        <f t="shared" si="134"/>
        <v>Low</v>
      </c>
      <c r="J1245" s="2">
        <v>4541.59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2" t="str">
        <f t="shared" si="135"/>
        <v>Not Good</v>
      </c>
      <c r="P1245" s="2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 t="str">
        <f t="shared" si="133"/>
        <v>Low</v>
      </c>
      <c r="I1246" s="2" t="str">
        <f t="shared" si="134"/>
        <v>Low</v>
      </c>
      <c r="J1246" s="2">
        <v>1000</v>
      </c>
      <c r="K1246" s="2">
        <v>0.44</v>
      </c>
      <c r="L1246" s="2">
        <v>7</v>
      </c>
      <c r="M1246" s="2" t="s">
        <v>17</v>
      </c>
      <c r="N1246" s="2">
        <v>6.47</v>
      </c>
      <c r="O1246" s="2" t="str">
        <f t="shared" si="135"/>
        <v>Not Good</v>
      </c>
      <c r="P1246" s="2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 t="str">
        <f t="shared" si="133"/>
        <v>Low</v>
      </c>
      <c r="I1247" s="2" t="str">
        <f t="shared" si="134"/>
        <v>Low</v>
      </c>
      <c r="J1247" s="2">
        <v>1406.53</v>
      </c>
      <c r="K1247" s="2">
        <v>0.27</v>
      </c>
      <c r="L1247" s="2">
        <v>9</v>
      </c>
      <c r="M1247" s="2" t="s">
        <v>17</v>
      </c>
      <c r="N1247" s="2">
        <v>176.77</v>
      </c>
      <c r="O1247" s="2" t="str">
        <f t="shared" si="135"/>
        <v>Not Good</v>
      </c>
      <c r="P1247" s="2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 t="str">
        <f t="shared" si="133"/>
        <v>Low</v>
      </c>
      <c r="I1248" s="2" t="str">
        <f t="shared" si="134"/>
        <v>Medium</v>
      </c>
      <c r="J1248" s="2">
        <v>9399</v>
      </c>
      <c r="K1248" s="2">
        <v>0.35</v>
      </c>
      <c r="L1248" s="2">
        <v>3</v>
      </c>
      <c r="M1248" s="2" t="s">
        <v>23</v>
      </c>
      <c r="N1248" s="2">
        <v>496.17</v>
      </c>
      <c r="O1248" s="2" t="str">
        <f t="shared" si="135"/>
        <v>Not Good</v>
      </c>
      <c r="P1248" s="2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 t="str">
        <f t="shared" si="133"/>
        <v>Low</v>
      </c>
      <c r="I1249" s="2" t="str">
        <f t="shared" si="134"/>
        <v>Medium</v>
      </c>
      <c r="J1249" s="2">
        <v>8448</v>
      </c>
      <c r="K1249" s="2">
        <v>0.16</v>
      </c>
      <c r="L1249" s="2">
        <v>3</v>
      </c>
      <c r="M1249" s="2" t="s">
        <v>23</v>
      </c>
      <c r="N1249" s="2">
        <v>35.07</v>
      </c>
      <c r="O1249" s="2" t="str">
        <f t="shared" si="135"/>
        <v>Not Good</v>
      </c>
      <c r="P1249" s="2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 t="str">
        <f t="shared" si="133"/>
        <v>Low</v>
      </c>
      <c r="I1250" s="2" t="str">
        <f t="shared" si="134"/>
        <v>Low</v>
      </c>
      <c r="J1250" s="2">
        <v>149.85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2" t="str">
        <f t="shared" si="135"/>
        <v>Not Good</v>
      </c>
      <c r="P1250" s="2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 t="str">
        <f t="shared" si="133"/>
        <v>Low</v>
      </c>
      <c r="I1251" s="2" t="str">
        <f t="shared" si="134"/>
        <v>Low</v>
      </c>
      <c r="J1251" s="2">
        <v>1000</v>
      </c>
      <c r="K1251" s="2">
        <v>0.36</v>
      </c>
      <c r="L1251" s="2">
        <v>1</v>
      </c>
      <c r="M1251" s="2" t="s">
        <v>28</v>
      </c>
      <c r="N1251" s="2">
        <v>205.5</v>
      </c>
      <c r="O1251" s="2" t="str">
        <f t="shared" si="135"/>
        <v>Not Good</v>
      </c>
      <c r="P1251" s="2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 t="str">
        <f t="shared" si="133"/>
        <v>Low</v>
      </c>
      <c r="I1252" s="2" t="str">
        <f t="shared" si="134"/>
        <v>Low</v>
      </c>
      <c r="J1252" s="2">
        <v>3967.08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2" t="str">
        <f t="shared" si="135"/>
        <v>Not Good</v>
      </c>
      <c r="P1252" s="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 t="str">
        <f t="shared" si="133"/>
        <v>Low</v>
      </c>
      <c r="I1253" s="2" t="str">
        <f t="shared" si="134"/>
        <v>Low</v>
      </c>
      <c r="J1253" s="2">
        <v>3904.88</v>
      </c>
      <c r="K1253" s="2">
        <v>0.34</v>
      </c>
      <c r="L1253" s="2">
        <v>9</v>
      </c>
      <c r="M1253" s="2" t="s">
        <v>28</v>
      </c>
      <c r="N1253" s="2">
        <v>896.93</v>
      </c>
      <c r="O1253" s="2" t="str">
        <f t="shared" si="135"/>
        <v>Not Good</v>
      </c>
      <c r="P1253" s="2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 t="str">
        <f t="shared" si="133"/>
        <v>Low</v>
      </c>
      <c r="I1254" s="2" t="str">
        <f t="shared" si="134"/>
        <v>Low</v>
      </c>
      <c r="J1254" s="2">
        <v>3919.93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2" t="str">
        <f t="shared" si="135"/>
        <v>Not Good</v>
      </c>
      <c r="P1254" s="2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 t="str">
        <f t="shared" si="133"/>
        <v>Low</v>
      </c>
      <c r="I1255" s="2" t="str">
        <f t="shared" si="134"/>
        <v>Low</v>
      </c>
      <c r="J1255" s="2">
        <v>1868.93</v>
      </c>
      <c r="K1255" s="2">
        <v>0.22</v>
      </c>
      <c r="L1255" s="2">
        <v>9</v>
      </c>
      <c r="M1255" s="2" t="s">
        <v>23</v>
      </c>
      <c r="N1255" s="2">
        <v>173.66</v>
      </c>
      <c r="O1255" s="2" t="str">
        <f t="shared" si="135"/>
        <v>Not Good</v>
      </c>
      <c r="P1255" s="2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 t="str">
        <f t="shared" si="133"/>
        <v>Low</v>
      </c>
      <c r="I1256" s="2" t="str">
        <f t="shared" si="134"/>
        <v>Low</v>
      </c>
      <c r="J1256" s="2">
        <v>1000</v>
      </c>
      <c r="K1256" s="2">
        <v>0.36</v>
      </c>
      <c r="L1256" s="2">
        <v>9</v>
      </c>
      <c r="M1256" s="2" t="s">
        <v>23</v>
      </c>
      <c r="N1256" s="2">
        <v>920.78</v>
      </c>
      <c r="O1256" s="2" t="str">
        <f t="shared" si="135"/>
        <v>Not Good</v>
      </c>
      <c r="P1256" s="2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 t="str">
        <f t="shared" si="133"/>
        <v>Low</v>
      </c>
      <c r="I1257" s="2" t="str">
        <f t="shared" si="134"/>
        <v>Medium</v>
      </c>
      <c r="J1257" s="2">
        <v>5591</v>
      </c>
      <c r="K1257" s="2">
        <v>0.16</v>
      </c>
      <c r="L1257" s="2">
        <v>1</v>
      </c>
      <c r="M1257" s="2" t="s">
        <v>17</v>
      </c>
      <c r="N1257" s="2">
        <v>36.92</v>
      </c>
      <c r="O1257" s="2" t="str">
        <f t="shared" si="135"/>
        <v>Not Good</v>
      </c>
      <c r="P1257" s="2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 t="str">
        <f t="shared" si="133"/>
        <v>Low</v>
      </c>
      <c r="I1258" s="2" t="str">
        <f t="shared" si="134"/>
        <v>Low</v>
      </c>
      <c r="J1258" s="2">
        <v>1629.72</v>
      </c>
      <c r="K1258" s="2">
        <v>0.36</v>
      </c>
      <c r="L1258" s="2">
        <v>3</v>
      </c>
      <c r="M1258" s="2" t="s">
        <v>17</v>
      </c>
      <c r="N1258" s="2">
        <v>82.37</v>
      </c>
      <c r="O1258" s="2" t="str">
        <f t="shared" si="135"/>
        <v>Not Good</v>
      </c>
      <c r="P1258" s="2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 t="str">
        <f t="shared" si="133"/>
        <v>Low</v>
      </c>
      <c r="I1259" s="2" t="str">
        <f t="shared" si="134"/>
        <v>Low</v>
      </c>
      <c r="J1259" s="2">
        <v>1752.22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2" t="str">
        <f t="shared" si="135"/>
        <v>Not Good</v>
      </c>
      <c r="P1259" s="2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 t="str">
        <f t="shared" si="133"/>
        <v>Low</v>
      </c>
      <c r="I1260" s="2" t="str">
        <f t="shared" si="134"/>
        <v>Low</v>
      </c>
      <c r="J1260" s="2">
        <v>911.3</v>
      </c>
      <c r="K1260" s="2">
        <v>0.12</v>
      </c>
      <c r="L1260" s="2">
        <v>1</v>
      </c>
      <c r="M1260" s="2" t="s">
        <v>28</v>
      </c>
      <c r="N1260" s="2">
        <v>131.99</v>
      </c>
      <c r="O1260" s="2" t="str">
        <f t="shared" si="135"/>
        <v>Not Good</v>
      </c>
      <c r="P1260" s="2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 t="str">
        <f t="shared" si="133"/>
        <v>Low</v>
      </c>
      <c r="I1261" s="2" t="str">
        <f t="shared" si="134"/>
        <v>Low</v>
      </c>
      <c r="J1261" s="2">
        <v>1000</v>
      </c>
      <c r="K1261" s="2">
        <v>0.33</v>
      </c>
      <c r="L1261" s="2">
        <v>6</v>
      </c>
      <c r="M1261" s="2" t="s">
        <v>17</v>
      </c>
      <c r="N1261" s="2">
        <v>245.36</v>
      </c>
      <c r="O1261" s="2" t="str">
        <f t="shared" si="135"/>
        <v>Not Good</v>
      </c>
      <c r="P1261" s="2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 t="str">
        <f t="shared" si="133"/>
        <v>Low</v>
      </c>
      <c r="I1262" s="2" t="str">
        <f t="shared" si="134"/>
        <v>Low</v>
      </c>
      <c r="J1262" s="2">
        <v>2970.83</v>
      </c>
      <c r="K1262" s="2">
        <v>0.44</v>
      </c>
      <c r="L1262" s="2">
        <v>4</v>
      </c>
      <c r="M1262" s="2" t="s">
        <v>23</v>
      </c>
      <c r="N1262" s="2">
        <v>771.25</v>
      </c>
      <c r="O1262" s="2" t="str">
        <f t="shared" si="135"/>
        <v>Not Good</v>
      </c>
      <c r="P1262" s="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 t="str">
        <f t="shared" si="133"/>
        <v>Low</v>
      </c>
      <c r="I1263" s="2" t="str">
        <f t="shared" si="134"/>
        <v>Low</v>
      </c>
      <c r="J1263" s="2">
        <v>2649.37</v>
      </c>
      <c r="K1263" s="2">
        <v>0.16</v>
      </c>
      <c r="L1263" s="2">
        <v>8</v>
      </c>
      <c r="M1263" s="2" t="s">
        <v>28</v>
      </c>
      <c r="N1263" s="2">
        <v>205.04</v>
      </c>
      <c r="O1263" s="2" t="str">
        <f t="shared" si="135"/>
        <v>Not Good</v>
      </c>
      <c r="P1263" s="2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 t="str">
        <f t="shared" si="133"/>
        <v>Low</v>
      </c>
      <c r="I1264" s="2" t="str">
        <f t="shared" si="134"/>
        <v>Low</v>
      </c>
      <c r="J1264" s="2">
        <v>1665.19</v>
      </c>
      <c r="K1264" s="2">
        <v>0.41</v>
      </c>
      <c r="L1264" s="2">
        <v>6</v>
      </c>
      <c r="M1264" s="2" t="s">
        <v>17</v>
      </c>
      <c r="N1264" s="2">
        <v>179.97</v>
      </c>
      <c r="O1264" s="2" t="str">
        <f t="shared" si="135"/>
        <v>Not Good</v>
      </c>
      <c r="P1264" s="2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 t="str">
        <f t="shared" si="133"/>
        <v>Low</v>
      </c>
      <c r="I1265" s="2" t="str">
        <f t="shared" si="134"/>
        <v>Low</v>
      </c>
      <c r="J1265" s="2">
        <v>3771.7</v>
      </c>
      <c r="K1265" s="2">
        <v>0.17</v>
      </c>
      <c r="L1265" s="2">
        <v>4</v>
      </c>
      <c r="M1265" s="2" t="s">
        <v>23</v>
      </c>
      <c r="N1265" s="2">
        <v>993.8</v>
      </c>
      <c r="O1265" s="2" t="str">
        <f t="shared" si="135"/>
        <v>Not Good</v>
      </c>
      <c r="P1265" s="2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 t="str">
        <f t="shared" si="133"/>
        <v>Low</v>
      </c>
      <c r="I1266" s="2" t="str">
        <f t="shared" si="134"/>
        <v>Low</v>
      </c>
      <c r="J1266" s="2">
        <v>1000</v>
      </c>
      <c r="K1266" s="2">
        <v>0.41</v>
      </c>
      <c r="L1266" s="2">
        <v>5</v>
      </c>
      <c r="M1266" s="2" t="s">
        <v>17</v>
      </c>
      <c r="N1266" s="2">
        <v>687.6</v>
      </c>
      <c r="O1266" s="2" t="str">
        <f t="shared" si="135"/>
        <v>Not Good</v>
      </c>
      <c r="P1266" s="2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 t="str">
        <f t="shared" si="133"/>
        <v>Low</v>
      </c>
      <c r="I1267" s="2" t="str">
        <f t="shared" si="134"/>
        <v>Low</v>
      </c>
      <c r="J1267" s="2">
        <v>1475.41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2" t="str">
        <f t="shared" si="135"/>
        <v>Not Good</v>
      </c>
      <c r="P1267" s="2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 t="str">
        <f t="shared" si="133"/>
        <v>Low</v>
      </c>
      <c r="I1268" s="2" t="str">
        <f t="shared" si="134"/>
        <v>Low</v>
      </c>
      <c r="J1268" s="2">
        <v>1683.82</v>
      </c>
      <c r="K1268" s="2">
        <v>0</v>
      </c>
      <c r="L1268" s="2">
        <v>1</v>
      </c>
      <c r="M1268" s="2" t="s">
        <v>28</v>
      </c>
      <c r="N1268" s="2">
        <v>212.81</v>
      </c>
      <c r="O1268" s="2" t="str">
        <f t="shared" si="135"/>
        <v>Not Good</v>
      </c>
      <c r="P1268" s="2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 t="str">
        <f t="shared" si="133"/>
        <v>Low</v>
      </c>
      <c r="I1269" s="2" t="str">
        <f t="shared" si="134"/>
        <v>Low</v>
      </c>
      <c r="J1269" s="2">
        <v>1508.85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2" t="str">
        <f t="shared" si="135"/>
        <v>Not Good</v>
      </c>
      <c r="P1269" s="2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 t="str">
        <f t="shared" si="133"/>
        <v>Low</v>
      </c>
      <c r="I1270" s="2" t="str">
        <f t="shared" si="134"/>
        <v>Low</v>
      </c>
      <c r="J1270" s="2">
        <v>731.37</v>
      </c>
      <c r="K1270" s="2">
        <v>0.44</v>
      </c>
      <c r="L1270" s="2">
        <v>3</v>
      </c>
      <c r="M1270" s="2" t="s">
        <v>17</v>
      </c>
      <c r="N1270" s="2">
        <v>190.13</v>
      </c>
      <c r="O1270" s="2" t="str">
        <f t="shared" si="135"/>
        <v>Not Good</v>
      </c>
      <c r="P1270" s="2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 t="str">
        <f t="shared" si="133"/>
        <v>Low</v>
      </c>
      <c r="I1271" s="2" t="str">
        <f t="shared" si="134"/>
        <v>Low</v>
      </c>
      <c r="J1271" s="2">
        <v>1000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2" t="str">
        <f t="shared" si="135"/>
        <v>Not Good</v>
      </c>
      <c r="P1271" s="2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 t="str">
        <f t="shared" si="133"/>
        <v>Low</v>
      </c>
      <c r="I1272" s="2" t="str">
        <f t="shared" si="134"/>
        <v>Low</v>
      </c>
      <c r="J1272" s="2">
        <v>326.75</v>
      </c>
      <c r="K1272" s="2">
        <v>0.3</v>
      </c>
      <c r="L1272" s="2">
        <v>6</v>
      </c>
      <c r="M1272" s="2" t="s">
        <v>23</v>
      </c>
      <c r="N1272" s="2">
        <v>48.06</v>
      </c>
      <c r="O1272" s="2" t="str">
        <f t="shared" si="135"/>
        <v>Not Good</v>
      </c>
      <c r="P1272" s="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 t="str">
        <f t="shared" si="133"/>
        <v>Low</v>
      </c>
      <c r="I1273" s="2" t="str">
        <f t="shared" si="134"/>
        <v>Low</v>
      </c>
      <c r="J1273" s="2">
        <v>837.84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2" t="str">
        <f t="shared" si="135"/>
        <v>Not Good</v>
      </c>
      <c r="P1273" s="2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 t="str">
        <f t="shared" si="133"/>
        <v>Low</v>
      </c>
      <c r="I1274" s="2" t="str">
        <f t="shared" si="134"/>
        <v>Low</v>
      </c>
      <c r="J1274" s="2">
        <v>615.99</v>
      </c>
      <c r="K1274" s="2">
        <v>0.03</v>
      </c>
      <c r="L1274" s="2">
        <v>7</v>
      </c>
      <c r="M1274" s="2" t="s">
        <v>23</v>
      </c>
      <c r="N1274" s="2">
        <v>86.46</v>
      </c>
      <c r="O1274" s="2" t="str">
        <f t="shared" si="135"/>
        <v>Not Good</v>
      </c>
      <c r="P1274" s="2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 t="str">
        <f t="shared" si="133"/>
        <v>Low</v>
      </c>
      <c r="I1275" s="2" t="str">
        <f t="shared" si="134"/>
        <v>Low</v>
      </c>
      <c r="J1275" s="2">
        <v>4144.16</v>
      </c>
      <c r="K1275" s="2">
        <v>0.19</v>
      </c>
      <c r="L1275" s="2">
        <v>7</v>
      </c>
      <c r="M1275" s="2" t="s">
        <v>28</v>
      </c>
      <c r="N1275" s="2">
        <v>566.35</v>
      </c>
      <c r="O1275" s="2" t="str">
        <f t="shared" si="135"/>
        <v>Not Good</v>
      </c>
      <c r="P1275" s="2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 t="str">
        <f t="shared" si="133"/>
        <v>Low</v>
      </c>
      <c r="I1276" s="2" t="str">
        <f t="shared" si="134"/>
        <v>Low</v>
      </c>
      <c r="J1276" s="2">
        <v>1000</v>
      </c>
      <c r="K1276" s="2">
        <v>0.32</v>
      </c>
      <c r="L1276" s="2">
        <v>5</v>
      </c>
      <c r="M1276" s="2" t="s">
        <v>17</v>
      </c>
      <c r="N1276" s="2">
        <v>43.76</v>
      </c>
      <c r="O1276" s="2" t="str">
        <f t="shared" si="135"/>
        <v>Not Good</v>
      </c>
      <c r="P1276" s="2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 t="str">
        <f t="shared" si="133"/>
        <v>Low</v>
      </c>
      <c r="I1277" s="2" t="str">
        <f t="shared" si="134"/>
        <v>Low</v>
      </c>
      <c r="J1277" s="2">
        <v>3356.67</v>
      </c>
      <c r="K1277" s="2">
        <v>0.2</v>
      </c>
      <c r="L1277" s="2">
        <v>1</v>
      </c>
      <c r="M1277" s="2" t="s">
        <v>28</v>
      </c>
      <c r="N1277" s="2">
        <v>381.34</v>
      </c>
      <c r="O1277" s="2" t="str">
        <f t="shared" si="135"/>
        <v>Not Good</v>
      </c>
      <c r="P1277" s="2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 t="str">
        <f t="shared" si="133"/>
        <v>Low</v>
      </c>
      <c r="I1278" s="2" t="str">
        <f t="shared" si="134"/>
        <v>Medium</v>
      </c>
      <c r="J1278" s="2">
        <v>6217</v>
      </c>
      <c r="K1278" s="2">
        <v>0.02</v>
      </c>
      <c r="L1278" s="2">
        <v>9</v>
      </c>
      <c r="M1278" s="2" t="s">
        <v>28</v>
      </c>
      <c r="N1278" s="2">
        <v>59.3</v>
      </c>
      <c r="O1278" s="2" t="str">
        <f t="shared" si="135"/>
        <v>Not Good</v>
      </c>
      <c r="P1278" s="2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 t="str">
        <f t="shared" si="133"/>
        <v>Low</v>
      </c>
      <c r="I1279" s="2" t="str">
        <f t="shared" si="134"/>
        <v>Low</v>
      </c>
      <c r="J1279" s="2">
        <v>3953.57</v>
      </c>
      <c r="K1279" s="2">
        <v>0.33</v>
      </c>
      <c r="L1279" s="2">
        <v>2</v>
      </c>
      <c r="M1279" s="2" t="s">
        <v>28</v>
      </c>
      <c r="N1279" s="2">
        <v>1155.54</v>
      </c>
      <c r="O1279" s="2" t="str">
        <f t="shared" si="135"/>
        <v>Not Good</v>
      </c>
      <c r="P1279" s="2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 t="str">
        <f t="shared" si="133"/>
        <v>Low</v>
      </c>
      <c r="I1280" s="2" t="str">
        <f t="shared" si="134"/>
        <v>Low</v>
      </c>
      <c r="J1280" s="2">
        <v>4572.3</v>
      </c>
      <c r="K1280" s="2">
        <v>0.2</v>
      </c>
      <c r="L1280" s="2">
        <v>4</v>
      </c>
      <c r="M1280" s="2" t="s">
        <v>17</v>
      </c>
      <c r="N1280" s="2">
        <v>289.23</v>
      </c>
      <c r="O1280" s="2" t="str">
        <f t="shared" si="135"/>
        <v>Not Good</v>
      </c>
      <c r="P1280" s="2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 t="str">
        <f t="shared" si="133"/>
        <v>Low</v>
      </c>
      <c r="I1281" s="2" t="str">
        <f t="shared" si="134"/>
        <v>Medium</v>
      </c>
      <c r="J1281" s="2">
        <v>8731</v>
      </c>
      <c r="K1281" s="2">
        <v>0.01</v>
      </c>
      <c r="L1281" s="2">
        <v>2</v>
      </c>
      <c r="M1281" s="2" t="s">
        <v>23</v>
      </c>
      <c r="N1281" s="2">
        <v>479.97</v>
      </c>
      <c r="O1281" s="2" t="str">
        <f t="shared" si="135"/>
        <v>Not Good</v>
      </c>
      <c r="P1281" s="2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 t="str">
        <f t="shared" si="133"/>
        <v>Low</v>
      </c>
      <c r="I1282" s="2" t="str">
        <f t="shared" si="134"/>
        <v>Low</v>
      </c>
      <c r="J1282" s="2">
        <v>4042.25</v>
      </c>
      <c r="K1282" s="2">
        <v>0.09</v>
      </c>
      <c r="L1282" s="2">
        <v>1</v>
      </c>
      <c r="M1282" s="2" t="s">
        <v>28</v>
      </c>
      <c r="N1282" s="2">
        <v>1168.01</v>
      </c>
      <c r="O1282" s="2" t="str">
        <f t="shared" si="135"/>
        <v>Not Good</v>
      </c>
      <c r="P1282" s="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 t="str">
        <f t="shared" ref="H1283:H1346" si="140">IF(J1283&gt;10000,"High","Low")</f>
        <v>Low</v>
      </c>
      <c r="I1283" s="2" t="str">
        <f t="shared" ref="I1283:I1346" si="141">IF(J1283&gt;10000,"High",IF(J1283&gt;5000,"Medium","Low"))</f>
        <v>Low</v>
      </c>
      <c r="J1283" s="2">
        <v>3561.41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2" t="str">
        <f t="shared" ref="O1283:O1346" si="142">IF(AND(J1283&gt;5000,N1283&gt;500),"Good","Not Good")</f>
        <v>Not Good</v>
      </c>
      <c r="P1283" s="2" t="str">
        <f t="shared" ref="P1283:P1346" si="143">IF(OR(J1283&gt;5000,K1283&gt;0.2),"High Impact","Normal")</f>
        <v>Normal</v>
      </c>
      <c r="Q1283" t="str">
        <f t="shared" ref="Q1283:Q1346" si="144">IF(NOT(AND(J1283&gt;5000,N1283&gt;500)),"Not Good","Good")</f>
        <v>Not Good</v>
      </c>
      <c r="R1283">
        <f t="shared" ref="R1283:R1346" si="145">(N1283/J1283)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 t="str">
        <f t="shared" si="140"/>
        <v>Low</v>
      </c>
      <c r="I1284" s="2" t="str">
        <f t="shared" si="141"/>
        <v>Low</v>
      </c>
      <c r="J1284" s="2">
        <v>3998.61</v>
      </c>
      <c r="K1284" s="2">
        <v>0.26</v>
      </c>
      <c r="L1284" s="2">
        <v>1</v>
      </c>
      <c r="M1284" s="2" t="s">
        <v>23</v>
      </c>
      <c r="N1284" s="2">
        <v>745.13</v>
      </c>
      <c r="O1284" s="2" t="str">
        <f t="shared" si="142"/>
        <v>Not Good</v>
      </c>
      <c r="P1284" s="2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 t="str">
        <f t="shared" si="140"/>
        <v>Low</v>
      </c>
      <c r="I1285" s="2" t="str">
        <f t="shared" si="141"/>
        <v>Low</v>
      </c>
      <c r="J1285" s="2">
        <v>3857.2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2" t="str">
        <f t="shared" si="142"/>
        <v>Not Good</v>
      </c>
      <c r="P1285" s="2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 t="str">
        <f t="shared" si="140"/>
        <v>Low</v>
      </c>
      <c r="I1286" s="2" t="str">
        <f t="shared" si="141"/>
        <v>Low</v>
      </c>
      <c r="J1286" s="2">
        <v>1000</v>
      </c>
      <c r="K1286" s="2">
        <v>0.18</v>
      </c>
      <c r="L1286" s="2">
        <v>9</v>
      </c>
      <c r="M1286" s="2" t="s">
        <v>23</v>
      </c>
      <c r="N1286" s="2">
        <v>219.54</v>
      </c>
      <c r="O1286" s="2" t="str">
        <f t="shared" si="142"/>
        <v>Not Good</v>
      </c>
      <c r="P1286" s="2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 t="str">
        <f t="shared" si="140"/>
        <v>Low</v>
      </c>
      <c r="I1287" s="2" t="str">
        <f t="shared" si="141"/>
        <v>Low</v>
      </c>
      <c r="J1287" s="2">
        <v>2547.84</v>
      </c>
      <c r="K1287" s="2">
        <v>0.38</v>
      </c>
      <c r="L1287" s="2">
        <v>1</v>
      </c>
      <c r="M1287" s="2" t="s">
        <v>23</v>
      </c>
      <c r="N1287" s="2">
        <v>373.71</v>
      </c>
      <c r="O1287" s="2" t="str">
        <f t="shared" si="142"/>
        <v>Not Good</v>
      </c>
      <c r="P1287" s="2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 t="str">
        <f t="shared" si="140"/>
        <v>Low</v>
      </c>
      <c r="I1288" s="2" t="str">
        <f t="shared" si="141"/>
        <v>Low</v>
      </c>
      <c r="J1288" s="2">
        <v>4806.03</v>
      </c>
      <c r="K1288" s="2">
        <v>0.4</v>
      </c>
      <c r="L1288" s="2">
        <v>6</v>
      </c>
      <c r="M1288" s="2" t="s">
        <v>23</v>
      </c>
      <c r="N1288" s="2">
        <v>1113.95</v>
      </c>
      <c r="O1288" s="2" t="str">
        <f t="shared" si="142"/>
        <v>Not Good</v>
      </c>
      <c r="P1288" s="2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 t="str">
        <f t="shared" si="140"/>
        <v>Low</v>
      </c>
      <c r="I1289" s="2" t="str">
        <f t="shared" si="141"/>
        <v>Low</v>
      </c>
      <c r="J1289" s="2">
        <v>1783.31</v>
      </c>
      <c r="K1289" s="2">
        <v>0.4</v>
      </c>
      <c r="L1289" s="2">
        <v>5</v>
      </c>
      <c r="M1289" s="2" t="s">
        <v>23</v>
      </c>
      <c r="N1289" s="2">
        <v>312.08</v>
      </c>
      <c r="O1289" s="2" t="str">
        <f t="shared" si="142"/>
        <v>Not Good</v>
      </c>
      <c r="P1289" s="2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 t="str">
        <f t="shared" si="140"/>
        <v>Low</v>
      </c>
      <c r="I1290" s="2" t="str">
        <f t="shared" si="141"/>
        <v>Low</v>
      </c>
      <c r="J1290" s="2">
        <v>4855.3900000000003</v>
      </c>
      <c r="K1290" s="2">
        <v>0.35</v>
      </c>
      <c r="L1290" s="2">
        <v>3</v>
      </c>
      <c r="M1290" s="2" t="s">
        <v>17</v>
      </c>
      <c r="N1290" s="2">
        <v>372.97</v>
      </c>
      <c r="O1290" s="2" t="str">
        <f t="shared" si="142"/>
        <v>Not Good</v>
      </c>
      <c r="P1290" s="2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 t="str">
        <f t="shared" si="140"/>
        <v>Low</v>
      </c>
      <c r="I1291" s="2" t="str">
        <f t="shared" si="141"/>
        <v>Low</v>
      </c>
      <c r="J1291" s="2">
        <v>1000</v>
      </c>
      <c r="K1291" s="2">
        <v>0.27</v>
      </c>
      <c r="L1291" s="2">
        <v>2</v>
      </c>
      <c r="M1291" s="2" t="s">
        <v>17</v>
      </c>
      <c r="N1291" s="2">
        <v>264.88</v>
      </c>
      <c r="O1291" s="2" t="str">
        <f t="shared" si="142"/>
        <v>Not Good</v>
      </c>
      <c r="P1291" s="2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 t="str">
        <f t="shared" si="140"/>
        <v>Low</v>
      </c>
      <c r="I1292" s="2" t="str">
        <f t="shared" si="141"/>
        <v>Low</v>
      </c>
      <c r="J1292" s="2">
        <v>2361.9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2" t="str">
        <f t="shared" si="142"/>
        <v>Not Good</v>
      </c>
      <c r="P1292" s="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 t="str">
        <f t="shared" si="140"/>
        <v>Low</v>
      </c>
      <c r="I1293" s="2" t="str">
        <f t="shared" si="141"/>
        <v>Medium</v>
      </c>
      <c r="J1293" s="2">
        <v>8774</v>
      </c>
      <c r="K1293" s="2">
        <v>0.48</v>
      </c>
      <c r="L1293" s="2">
        <v>2</v>
      </c>
      <c r="M1293" s="2" t="s">
        <v>23</v>
      </c>
      <c r="N1293" s="2">
        <v>663.37</v>
      </c>
      <c r="O1293" s="2" t="str">
        <f t="shared" si="142"/>
        <v>Good</v>
      </c>
      <c r="P1293" s="2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 t="str">
        <f t="shared" si="140"/>
        <v>Low</v>
      </c>
      <c r="I1294" s="2" t="str">
        <f t="shared" si="141"/>
        <v>Low</v>
      </c>
      <c r="J1294" s="2">
        <v>4097.6099999999997</v>
      </c>
      <c r="K1294" s="2">
        <v>0.44</v>
      </c>
      <c r="L1294" s="2">
        <v>7</v>
      </c>
      <c r="M1294" s="2" t="s">
        <v>17</v>
      </c>
      <c r="N1294" s="2">
        <v>276.74</v>
      </c>
      <c r="O1294" s="2" t="str">
        <f t="shared" si="142"/>
        <v>Not Good</v>
      </c>
      <c r="P1294" s="2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 t="str">
        <f t="shared" si="140"/>
        <v>Low</v>
      </c>
      <c r="I1295" s="2" t="str">
        <f t="shared" si="141"/>
        <v>Medium</v>
      </c>
      <c r="J1295" s="2">
        <v>8575</v>
      </c>
      <c r="K1295" s="2">
        <v>0.32</v>
      </c>
      <c r="L1295" s="2">
        <v>4</v>
      </c>
      <c r="M1295" s="2" t="s">
        <v>28</v>
      </c>
      <c r="N1295" s="2">
        <v>256.76</v>
      </c>
      <c r="O1295" s="2" t="str">
        <f t="shared" si="142"/>
        <v>Not Good</v>
      </c>
      <c r="P1295" s="2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 t="str">
        <f t="shared" si="140"/>
        <v>Low</v>
      </c>
      <c r="I1296" s="2" t="str">
        <f t="shared" si="141"/>
        <v>Low</v>
      </c>
      <c r="J1296" s="2">
        <v>1000</v>
      </c>
      <c r="K1296" s="2">
        <v>0.23</v>
      </c>
      <c r="L1296" s="2">
        <v>7</v>
      </c>
      <c r="M1296" s="2" t="s">
        <v>28</v>
      </c>
      <c r="N1296" s="2">
        <v>62.56</v>
      </c>
      <c r="O1296" s="2" t="str">
        <f t="shared" si="142"/>
        <v>Not Good</v>
      </c>
      <c r="P1296" s="2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 t="str">
        <f t="shared" si="140"/>
        <v>Low</v>
      </c>
      <c r="I1297" s="2" t="str">
        <f t="shared" si="141"/>
        <v>Low</v>
      </c>
      <c r="J1297" s="2">
        <v>3573.15</v>
      </c>
      <c r="K1297" s="2">
        <v>0.36</v>
      </c>
      <c r="L1297" s="2">
        <v>1</v>
      </c>
      <c r="M1297" s="2" t="s">
        <v>17</v>
      </c>
      <c r="N1297" s="2">
        <v>696.44</v>
      </c>
      <c r="O1297" s="2" t="str">
        <f t="shared" si="142"/>
        <v>Not Good</v>
      </c>
      <c r="P1297" s="2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 t="str">
        <f t="shared" si="140"/>
        <v>Low</v>
      </c>
      <c r="I1298" s="2" t="str">
        <f t="shared" si="141"/>
        <v>Low</v>
      </c>
      <c r="J1298" s="2">
        <v>4785.22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2" t="str">
        <f t="shared" si="142"/>
        <v>Not Good</v>
      </c>
      <c r="P1298" s="2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 t="str">
        <f t="shared" si="140"/>
        <v>Low</v>
      </c>
      <c r="I1299" s="2" t="str">
        <f t="shared" si="141"/>
        <v>Low</v>
      </c>
      <c r="J1299" s="2">
        <v>3162.43</v>
      </c>
      <c r="K1299" s="2">
        <v>0.47</v>
      </c>
      <c r="L1299" s="2">
        <v>9</v>
      </c>
      <c r="M1299" s="2" t="s">
        <v>17</v>
      </c>
      <c r="N1299" s="2">
        <v>385.01</v>
      </c>
      <c r="O1299" s="2" t="str">
        <f t="shared" si="142"/>
        <v>Not Good</v>
      </c>
      <c r="P1299" s="2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 t="str">
        <f t="shared" si="140"/>
        <v>Low</v>
      </c>
      <c r="I1300" s="2" t="str">
        <f t="shared" si="141"/>
        <v>Low</v>
      </c>
      <c r="J1300" s="2">
        <v>1023.23</v>
      </c>
      <c r="K1300" s="2">
        <v>0.27</v>
      </c>
      <c r="L1300" s="2">
        <v>7</v>
      </c>
      <c r="M1300" s="2" t="s">
        <v>17</v>
      </c>
      <c r="N1300" s="2">
        <v>274.43</v>
      </c>
      <c r="O1300" s="2" t="str">
        <f t="shared" si="142"/>
        <v>Not Good</v>
      </c>
      <c r="P1300" s="2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 t="str">
        <f t="shared" si="140"/>
        <v>Low</v>
      </c>
      <c r="I1301" s="2" t="str">
        <f t="shared" si="141"/>
        <v>Low</v>
      </c>
      <c r="J1301" s="2">
        <v>1000</v>
      </c>
      <c r="K1301" s="2">
        <v>0.25</v>
      </c>
      <c r="L1301" s="2">
        <v>6</v>
      </c>
      <c r="M1301" s="2" t="s">
        <v>23</v>
      </c>
      <c r="N1301" s="2">
        <v>205.52</v>
      </c>
      <c r="O1301" s="2" t="str">
        <f t="shared" si="142"/>
        <v>Not Good</v>
      </c>
      <c r="P1301" s="2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 t="str">
        <f t="shared" si="140"/>
        <v>Low</v>
      </c>
      <c r="I1302" s="2" t="str">
        <f t="shared" si="141"/>
        <v>Medium</v>
      </c>
      <c r="J1302" s="2">
        <v>9118</v>
      </c>
      <c r="K1302" s="2">
        <v>0.15</v>
      </c>
      <c r="L1302" s="2">
        <v>7</v>
      </c>
      <c r="M1302" s="2" t="s">
        <v>17</v>
      </c>
      <c r="N1302" s="2">
        <v>1333.85</v>
      </c>
      <c r="O1302" s="2" t="str">
        <f t="shared" si="142"/>
        <v>Good</v>
      </c>
      <c r="P1302" s="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 t="str">
        <f t="shared" si="140"/>
        <v>Low</v>
      </c>
      <c r="I1303" s="2" t="str">
        <f t="shared" si="141"/>
        <v>Medium</v>
      </c>
      <c r="J1303" s="2">
        <v>9847</v>
      </c>
      <c r="K1303" s="2">
        <v>0</v>
      </c>
      <c r="L1303" s="2">
        <v>2</v>
      </c>
      <c r="M1303" s="2" t="s">
        <v>17</v>
      </c>
      <c r="N1303" s="2">
        <v>43.59</v>
      </c>
      <c r="O1303" s="2" t="str">
        <f t="shared" si="142"/>
        <v>Not Good</v>
      </c>
      <c r="P1303" s="2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 t="str">
        <f t="shared" si="140"/>
        <v>High</v>
      </c>
      <c r="I1304" s="2" t="str">
        <f t="shared" si="141"/>
        <v>High</v>
      </c>
      <c r="J1304" s="2">
        <v>11653</v>
      </c>
      <c r="K1304" s="2">
        <v>0.03</v>
      </c>
      <c r="L1304" s="2">
        <v>1</v>
      </c>
      <c r="M1304" s="2" t="s">
        <v>28</v>
      </c>
      <c r="N1304" s="2">
        <v>782.08</v>
      </c>
      <c r="O1304" s="2" t="str">
        <f t="shared" si="142"/>
        <v>Good</v>
      </c>
      <c r="P1304" s="2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 t="str">
        <f t="shared" si="140"/>
        <v>Low</v>
      </c>
      <c r="I1305" s="2" t="str">
        <f t="shared" si="141"/>
        <v>Low</v>
      </c>
      <c r="J1305" s="2">
        <v>877.52</v>
      </c>
      <c r="K1305" s="2">
        <v>0.13</v>
      </c>
      <c r="L1305" s="2">
        <v>9</v>
      </c>
      <c r="M1305" s="2" t="s">
        <v>28</v>
      </c>
      <c r="N1305" s="2">
        <v>227.24</v>
      </c>
      <c r="O1305" s="2" t="str">
        <f t="shared" si="142"/>
        <v>Not Good</v>
      </c>
      <c r="P1305" s="2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 t="str">
        <f t="shared" si="140"/>
        <v>High</v>
      </c>
      <c r="I1306" s="2" t="str">
        <f t="shared" si="141"/>
        <v>High</v>
      </c>
      <c r="J1306" s="2">
        <v>10592</v>
      </c>
      <c r="K1306" s="2">
        <v>0.27</v>
      </c>
      <c r="L1306" s="2">
        <v>2</v>
      </c>
      <c r="M1306" s="2" t="s">
        <v>17</v>
      </c>
      <c r="N1306" s="2">
        <v>350.63</v>
      </c>
      <c r="O1306" s="2" t="str">
        <f t="shared" si="142"/>
        <v>Not Good</v>
      </c>
      <c r="P1306" s="2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 t="str">
        <f t="shared" si="140"/>
        <v>Low</v>
      </c>
      <c r="I1307" s="2" t="str">
        <f t="shared" si="141"/>
        <v>Low</v>
      </c>
      <c r="J1307" s="2">
        <v>1604.21</v>
      </c>
      <c r="K1307" s="2">
        <v>0.04</v>
      </c>
      <c r="L1307" s="2">
        <v>2</v>
      </c>
      <c r="M1307" s="2" t="s">
        <v>17</v>
      </c>
      <c r="N1307" s="2">
        <v>400.48</v>
      </c>
      <c r="O1307" s="2" t="str">
        <f t="shared" si="142"/>
        <v>Not Good</v>
      </c>
      <c r="P1307" s="2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 t="str">
        <f t="shared" si="140"/>
        <v>High</v>
      </c>
      <c r="I1308" s="2" t="str">
        <f t="shared" si="141"/>
        <v>High</v>
      </c>
      <c r="J1308" s="2">
        <v>10411</v>
      </c>
      <c r="K1308" s="2">
        <v>0.49</v>
      </c>
      <c r="L1308" s="2">
        <v>3</v>
      </c>
      <c r="M1308" s="2" t="s">
        <v>23</v>
      </c>
      <c r="N1308" s="2">
        <v>222.6</v>
      </c>
      <c r="O1308" s="2" t="str">
        <f t="shared" si="142"/>
        <v>Not Good</v>
      </c>
      <c r="P1308" s="2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 t="str">
        <f t="shared" si="140"/>
        <v>Low</v>
      </c>
      <c r="I1309" s="2" t="str">
        <f t="shared" si="141"/>
        <v>Low</v>
      </c>
      <c r="J1309" s="2">
        <v>3982.53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2" t="str">
        <f t="shared" si="142"/>
        <v>Not Good</v>
      </c>
      <c r="P1309" s="2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 t="str">
        <f t="shared" si="140"/>
        <v>Low</v>
      </c>
      <c r="I1310" s="2" t="str">
        <f t="shared" si="141"/>
        <v>Low</v>
      </c>
      <c r="J1310" s="2">
        <v>1727.82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2" t="str">
        <f t="shared" si="142"/>
        <v>Not Good</v>
      </c>
      <c r="P1310" s="2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 t="str">
        <f t="shared" si="140"/>
        <v>Low</v>
      </c>
      <c r="I1311" s="2" t="str">
        <f t="shared" si="141"/>
        <v>Medium</v>
      </c>
      <c r="J1311" s="2">
        <v>8393</v>
      </c>
      <c r="K1311" s="2">
        <v>0.26</v>
      </c>
      <c r="L1311" s="2">
        <v>4</v>
      </c>
      <c r="M1311" s="2" t="s">
        <v>28</v>
      </c>
      <c r="N1311" s="2">
        <v>281.73</v>
      </c>
      <c r="O1311" s="2" t="str">
        <f t="shared" si="142"/>
        <v>Not Good</v>
      </c>
      <c r="P1311" s="2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 t="str">
        <f t="shared" si="140"/>
        <v>Low</v>
      </c>
      <c r="I1312" s="2" t="str">
        <f t="shared" si="141"/>
        <v>Low</v>
      </c>
      <c r="J1312" s="2">
        <v>2319.73</v>
      </c>
      <c r="K1312" s="2">
        <v>0.03</v>
      </c>
      <c r="L1312" s="2">
        <v>1</v>
      </c>
      <c r="M1312" s="2" t="s">
        <v>28</v>
      </c>
      <c r="N1312" s="2">
        <v>408.8</v>
      </c>
      <c r="O1312" s="2" t="str">
        <f t="shared" si="142"/>
        <v>Not Good</v>
      </c>
      <c r="P1312" s="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 t="str">
        <f t="shared" si="140"/>
        <v>Low</v>
      </c>
      <c r="I1313" s="2" t="str">
        <f t="shared" si="141"/>
        <v>Low</v>
      </c>
      <c r="J1313" s="2">
        <v>4521.25</v>
      </c>
      <c r="K1313" s="2">
        <v>0.43</v>
      </c>
      <c r="L1313" s="2">
        <v>1</v>
      </c>
      <c r="M1313" s="2" t="s">
        <v>17</v>
      </c>
      <c r="N1313" s="2">
        <v>992.05</v>
      </c>
      <c r="O1313" s="2" t="str">
        <f t="shared" si="142"/>
        <v>Not Good</v>
      </c>
      <c r="P1313" s="2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 t="str">
        <f t="shared" si="140"/>
        <v>Low</v>
      </c>
      <c r="I1314" s="2" t="str">
        <f t="shared" si="141"/>
        <v>Low</v>
      </c>
      <c r="J1314" s="2">
        <v>3472.05</v>
      </c>
      <c r="K1314" s="2">
        <v>0.23</v>
      </c>
      <c r="L1314" s="2">
        <v>4</v>
      </c>
      <c r="M1314" s="2" t="s">
        <v>17</v>
      </c>
      <c r="N1314" s="2">
        <v>491.42</v>
      </c>
      <c r="O1314" s="2" t="str">
        <f t="shared" si="142"/>
        <v>Not Good</v>
      </c>
      <c r="P1314" s="2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 t="str">
        <f t="shared" si="140"/>
        <v>Low</v>
      </c>
      <c r="I1315" s="2" t="str">
        <f t="shared" si="141"/>
        <v>Low</v>
      </c>
      <c r="J1315" s="2">
        <v>402.57</v>
      </c>
      <c r="K1315" s="2">
        <v>0.09</v>
      </c>
      <c r="L1315" s="2">
        <v>1</v>
      </c>
      <c r="M1315" s="2" t="s">
        <v>28</v>
      </c>
      <c r="N1315" s="2">
        <v>88.73</v>
      </c>
      <c r="O1315" s="2" t="str">
        <f t="shared" si="142"/>
        <v>Not Good</v>
      </c>
      <c r="P1315" s="2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 t="str">
        <f t="shared" si="140"/>
        <v>Low</v>
      </c>
      <c r="I1316" s="2" t="str">
        <f t="shared" si="141"/>
        <v>Low</v>
      </c>
      <c r="J1316" s="2">
        <v>1000</v>
      </c>
      <c r="K1316" s="2">
        <v>0.08</v>
      </c>
      <c r="L1316" s="2">
        <v>4</v>
      </c>
      <c r="M1316" s="2" t="s">
        <v>17</v>
      </c>
      <c r="N1316" s="2">
        <v>39.21</v>
      </c>
      <c r="O1316" s="2" t="str">
        <f t="shared" si="142"/>
        <v>Not Good</v>
      </c>
      <c r="P1316" s="2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 t="str">
        <f t="shared" si="140"/>
        <v>Low</v>
      </c>
      <c r="I1317" s="2" t="str">
        <f t="shared" si="141"/>
        <v>Low</v>
      </c>
      <c r="J1317" s="2">
        <v>2875.31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2" t="str">
        <f t="shared" si="142"/>
        <v>Not Good</v>
      </c>
      <c r="P1317" s="2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 t="str">
        <f t="shared" si="140"/>
        <v>Low</v>
      </c>
      <c r="I1318" s="2" t="str">
        <f t="shared" si="141"/>
        <v>Low</v>
      </c>
      <c r="J1318" s="2">
        <v>4446.6000000000004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2" t="str">
        <f t="shared" si="142"/>
        <v>Not Good</v>
      </c>
      <c r="P1318" s="2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 t="str">
        <f t="shared" si="140"/>
        <v>Low</v>
      </c>
      <c r="I1319" s="2" t="str">
        <f t="shared" si="141"/>
        <v>Low</v>
      </c>
      <c r="J1319" s="2">
        <v>1683.93</v>
      </c>
      <c r="K1319" s="2">
        <v>0.21</v>
      </c>
      <c r="L1319" s="2">
        <v>6</v>
      </c>
      <c r="M1319" s="2" t="s">
        <v>28</v>
      </c>
      <c r="N1319" s="2">
        <v>249.19</v>
      </c>
      <c r="O1319" s="2" t="str">
        <f t="shared" si="142"/>
        <v>Not Good</v>
      </c>
      <c r="P1319" s="2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 t="str">
        <f t="shared" si="140"/>
        <v>Low</v>
      </c>
      <c r="I1320" s="2" t="str">
        <f t="shared" si="141"/>
        <v>Low</v>
      </c>
      <c r="J1320" s="2">
        <v>1314.08</v>
      </c>
      <c r="K1320" s="2">
        <v>0.3</v>
      </c>
      <c r="L1320" s="2">
        <v>2</v>
      </c>
      <c r="M1320" s="2" t="s">
        <v>28</v>
      </c>
      <c r="N1320" s="2">
        <v>244.4</v>
      </c>
      <c r="O1320" s="2" t="str">
        <f t="shared" si="142"/>
        <v>Not Good</v>
      </c>
      <c r="P1320" s="2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 t="str">
        <f t="shared" si="140"/>
        <v>Low</v>
      </c>
      <c r="I1321" s="2" t="str">
        <f t="shared" si="141"/>
        <v>Low</v>
      </c>
      <c r="J1321" s="2">
        <v>1000</v>
      </c>
      <c r="K1321" s="2">
        <v>0.35</v>
      </c>
      <c r="L1321" s="2">
        <v>2</v>
      </c>
      <c r="M1321" s="2" t="s">
        <v>17</v>
      </c>
      <c r="N1321" s="2">
        <v>203.68</v>
      </c>
      <c r="O1321" s="2" t="str">
        <f t="shared" si="142"/>
        <v>Not Good</v>
      </c>
      <c r="P1321" s="2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 t="str">
        <f t="shared" si="140"/>
        <v>Low</v>
      </c>
      <c r="I1322" s="2" t="str">
        <f t="shared" si="141"/>
        <v>Low</v>
      </c>
      <c r="J1322" s="2">
        <v>3050.25</v>
      </c>
      <c r="K1322" s="2">
        <v>0.37</v>
      </c>
      <c r="L1322" s="2">
        <v>1</v>
      </c>
      <c r="M1322" s="2" t="s">
        <v>17</v>
      </c>
      <c r="N1322" s="2">
        <v>515.5</v>
      </c>
      <c r="O1322" s="2" t="str">
        <f t="shared" si="142"/>
        <v>Not Good</v>
      </c>
      <c r="P1322" s="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 t="str">
        <f t="shared" si="140"/>
        <v>Low</v>
      </c>
      <c r="I1323" s="2" t="str">
        <f t="shared" si="141"/>
        <v>Low</v>
      </c>
      <c r="J1323" s="2">
        <v>2868.63</v>
      </c>
      <c r="K1323" s="2">
        <v>0.2</v>
      </c>
      <c r="L1323" s="2">
        <v>4</v>
      </c>
      <c r="M1323" s="2" t="s">
        <v>23</v>
      </c>
      <c r="N1323" s="2">
        <v>732.44</v>
      </c>
      <c r="O1323" s="2" t="str">
        <f t="shared" si="142"/>
        <v>Not Good</v>
      </c>
      <c r="P1323" s="2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 t="str">
        <f t="shared" si="140"/>
        <v>Low</v>
      </c>
      <c r="I1324" s="2" t="str">
        <f t="shared" si="141"/>
        <v>Low</v>
      </c>
      <c r="J1324" s="2">
        <v>831.58</v>
      </c>
      <c r="K1324" s="2">
        <v>0.36</v>
      </c>
      <c r="L1324" s="2">
        <v>2</v>
      </c>
      <c r="M1324" s="2" t="s">
        <v>17</v>
      </c>
      <c r="N1324" s="2">
        <v>103.73</v>
      </c>
      <c r="O1324" s="2" t="str">
        <f t="shared" si="142"/>
        <v>Not Good</v>
      </c>
      <c r="P1324" s="2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 t="str">
        <f t="shared" si="140"/>
        <v>Low</v>
      </c>
      <c r="I1325" s="2" t="str">
        <f t="shared" si="141"/>
        <v>Low</v>
      </c>
      <c r="J1325" s="2">
        <v>962.21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2" t="str">
        <f t="shared" si="142"/>
        <v>Not Good</v>
      </c>
      <c r="P1325" s="2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 t="str">
        <f t="shared" si="140"/>
        <v>Low</v>
      </c>
      <c r="I1326" s="2" t="str">
        <f t="shared" si="141"/>
        <v>Low</v>
      </c>
      <c r="J1326" s="2">
        <v>1000</v>
      </c>
      <c r="K1326" s="2">
        <v>0.26</v>
      </c>
      <c r="L1326" s="2">
        <v>4</v>
      </c>
      <c r="M1326" s="2" t="s">
        <v>28</v>
      </c>
      <c r="N1326" s="2">
        <v>359.98</v>
      </c>
      <c r="O1326" s="2" t="str">
        <f t="shared" si="142"/>
        <v>Not Good</v>
      </c>
      <c r="P1326" s="2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 t="str">
        <f t="shared" si="140"/>
        <v>Low</v>
      </c>
      <c r="I1327" s="2" t="str">
        <f t="shared" si="141"/>
        <v>Low</v>
      </c>
      <c r="J1327" s="2">
        <v>1113.51</v>
      </c>
      <c r="K1327" s="2">
        <v>0.04</v>
      </c>
      <c r="L1327" s="2">
        <v>1</v>
      </c>
      <c r="M1327" s="2" t="s">
        <v>23</v>
      </c>
      <c r="N1327" s="2">
        <v>144.96</v>
      </c>
      <c r="O1327" s="2" t="str">
        <f t="shared" si="142"/>
        <v>Not Good</v>
      </c>
      <c r="P1327" s="2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 t="str">
        <f t="shared" si="140"/>
        <v>Low</v>
      </c>
      <c r="I1328" s="2" t="str">
        <f t="shared" si="141"/>
        <v>Low</v>
      </c>
      <c r="J1328" s="2">
        <v>4860.08</v>
      </c>
      <c r="K1328" s="2">
        <v>0.12</v>
      </c>
      <c r="L1328" s="2">
        <v>5</v>
      </c>
      <c r="M1328" s="2" t="s">
        <v>23</v>
      </c>
      <c r="N1328" s="2">
        <v>715.7</v>
      </c>
      <c r="O1328" s="2" t="str">
        <f t="shared" si="142"/>
        <v>Not Good</v>
      </c>
      <c r="P1328" s="2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 t="str">
        <f t="shared" si="140"/>
        <v>Low</v>
      </c>
      <c r="I1329" s="2" t="str">
        <f t="shared" si="141"/>
        <v>Low</v>
      </c>
      <c r="J1329" s="2">
        <v>191.19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2" t="str">
        <f t="shared" si="142"/>
        <v>Not Good</v>
      </c>
      <c r="P1329" s="2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 t="str">
        <f t="shared" si="140"/>
        <v>Low</v>
      </c>
      <c r="I1330" s="2" t="str">
        <f t="shared" si="141"/>
        <v>Low</v>
      </c>
      <c r="J1330" s="2">
        <v>3167.68</v>
      </c>
      <c r="K1330" s="2">
        <v>0.37</v>
      </c>
      <c r="L1330" s="2">
        <v>5</v>
      </c>
      <c r="M1330" s="2" t="s">
        <v>17</v>
      </c>
      <c r="N1330" s="2">
        <v>209.29</v>
      </c>
      <c r="O1330" s="2" t="str">
        <f t="shared" si="142"/>
        <v>Not Good</v>
      </c>
      <c r="P1330" s="2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 t="str">
        <f t="shared" si="140"/>
        <v>Low</v>
      </c>
      <c r="I1331" s="2" t="str">
        <f t="shared" si="141"/>
        <v>Low</v>
      </c>
      <c r="J1331" s="2">
        <v>1000</v>
      </c>
      <c r="K1331" s="2">
        <v>0.05</v>
      </c>
      <c r="L1331" s="2">
        <v>2</v>
      </c>
      <c r="M1331" s="2" t="s">
        <v>17</v>
      </c>
      <c r="N1331" s="2">
        <v>747.91</v>
      </c>
      <c r="O1331" s="2" t="str">
        <f t="shared" si="142"/>
        <v>Not Good</v>
      </c>
      <c r="P1331" s="2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 t="str">
        <f t="shared" si="140"/>
        <v>Low</v>
      </c>
      <c r="I1332" s="2" t="str">
        <f t="shared" si="141"/>
        <v>Medium</v>
      </c>
      <c r="J1332" s="2">
        <v>6865</v>
      </c>
      <c r="K1332" s="2">
        <v>0.1</v>
      </c>
      <c r="L1332" s="2">
        <v>4</v>
      </c>
      <c r="M1332" s="2" t="s">
        <v>28</v>
      </c>
      <c r="N1332" s="2">
        <v>167.34</v>
      </c>
      <c r="O1332" s="2" t="str">
        <f t="shared" si="142"/>
        <v>Not Good</v>
      </c>
      <c r="P1332" s="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 t="str">
        <f t="shared" si="140"/>
        <v>High</v>
      </c>
      <c r="I1333" s="2" t="str">
        <f t="shared" si="141"/>
        <v>High</v>
      </c>
      <c r="J1333" s="2">
        <v>10567</v>
      </c>
      <c r="K1333" s="2">
        <v>0.5</v>
      </c>
      <c r="L1333" s="2">
        <v>5</v>
      </c>
      <c r="M1333" s="2" t="s">
        <v>28</v>
      </c>
      <c r="N1333" s="2">
        <v>462.81</v>
      </c>
      <c r="O1333" s="2" t="str">
        <f t="shared" si="142"/>
        <v>Not Good</v>
      </c>
      <c r="P1333" s="2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 t="str">
        <f t="shared" si="140"/>
        <v>Low</v>
      </c>
      <c r="I1334" s="2" t="str">
        <f t="shared" si="141"/>
        <v>Low</v>
      </c>
      <c r="J1334" s="2">
        <v>3383.8</v>
      </c>
      <c r="K1334" s="2">
        <v>0.17</v>
      </c>
      <c r="L1334" s="2">
        <v>6</v>
      </c>
      <c r="M1334" s="2" t="s">
        <v>23</v>
      </c>
      <c r="N1334" s="2">
        <v>823.73</v>
      </c>
      <c r="O1334" s="2" t="str">
        <f t="shared" si="142"/>
        <v>Not Good</v>
      </c>
      <c r="P1334" s="2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 t="str">
        <f t="shared" si="140"/>
        <v>Low</v>
      </c>
      <c r="I1335" s="2" t="str">
        <f t="shared" si="141"/>
        <v>Low</v>
      </c>
      <c r="J1335" s="2">
        <v>4991.9399999999996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2" t="str">
        <f t="shared" si="142"/>
        <v>Not Good</v>
      </c>
      <c r="P1335" s="2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 t="str">
        <f t="shared" si="140"/>
        <v>Low</v>
      </c>
      <c r="I1336" s="2" t="str">
        <f t="shared" si="141"/>
        <v>Low</v>
      </c>
      <c r="J1336" s="2">
        <v>1000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2" t="str">
        <f t="shared" si="142"/>
        <v>Not Good</v>
      </c>
      <c r="P1336" s="2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 t="str">
        <f t="shared" si="140"/>
        <v>Low</v>
      </c>
      <c r="I1337" s="2" t="str">
        <f t="shared" si="141"/>
        <v>Medium</v>
      </c>
      <c r="J1337" s="2">
        <v>5202</v>
      </c>
      <c r="K1337" s="2">
        <v>0.35</v>
      </c>
      <c r="L1337" s="2">
        <v>3</v>
      </c>
      <c r="M1337" s="2" t="s">
        <v>23</v>
      </c>
      <c r="N1337" s="2">
        <v>38.65</v>
      </c>
      <c r="O1337" s="2" t="str">
        <f t="shared" si="142"/>
        <v>Not Good</v>
      </c>
      <c r="P1337" s="2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 t="str">
        <f t="shared" si="140"/>
        <v>Low</v>
      </c>
      <c r="I1338" s="2" t="str">
        <f t="shared" si="141"/>
        <v>Low</v>
      </c>
      <c r="J1338" s="2">
        <v>783.05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2" t="str">
        <f t="shared" si="142"/>
        <v>Not Good</v>
      </c>
      <c r="P1338" s="2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 t="str">
        <f t="shared" si="140"/>
        <v>Low</v>
      </c>
      <c r="I1339" s="2" t="str">
        <f t="shared" si="141"/>
        <v>Low</v>
      </c>
      <c r="J1339" s="2">
        <v>1419.53</v>
      </c>
      <c r="K1339" s="2">
        <v>0.08</v>
      </c>
      <c r="L1339" s="2">
        <v>9</v>
      </c>
      <c r="M1339" s="2" t="s">
        <v>17</v>
      </c>
      <c r="N1339" s="2">
        <v>369.68</v>
      </c>
      <c r="O1339" s="2" t="str">
        <f t="shared" si="142"/>
        <v>Not Good</v>
      </c>
      <c r="P1339" s="2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 t="str">
        <f t="shared" si="140"/>
        <v>Low</v>
      </c>
      <c r="I1340" s="2" t="str">
        <f t="shared" si="141"/>
        <v>Low</v>
      </c>
      <c r="J1340" s="2">
        <v>2142.2600000000002</v>
      </c>
      <c r="K1340" s="2">
        <v>0.32</v>
      </c>
      <c r="L1340" s="2">
        <v>1</v>
      </c>
      <c r="M1340" s="2" t="s">
        <v>23</v>
      </c>
      <c r="N1340" s="2">
        <v>203.52</v>
      </c>
      <c r="O1340" s="2" t="str">
        <f t="shared" si="142"/>
        <v>Not Good</v>
      </c>
      <c r="P1340" s="2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 t="str">
        <f t="shared" si="140"/>
        <v>Low</v>
      </c>
      <c r="I1341" s="2" t="str">
        <f t="shared" si="141"/>
        <v>Low</v>
      </c>
      <c r="J1341" s="2">
        <v>1000</v>
      </c>
      <c r="K1341" s="2">
        <v>0.26</v>
      </c>
      <c r="L1341" s="2">
        <v>3</v>
      </c>
      <c r="M1341" s="2" t="s">
        <v>23</v>
      </c>
      <c r="N1341" s="2">
        <v>643.65</v>
      </c>
      <c r="O1341" s="2" t="str">
        <f t="shared" si="142"/>
        <v>Not Good</v>
      </c>
      <c r="P1341" s="2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 t="str">
        <f t="shared" si="140"/>
        <v>Low</v>
      </c>
      <c r="I1342" s="2" t="str">
        <f t="shared" si="141"/>
        <v>Low</v>
      </c>
      <c r="J1342" s="2">
        <v>1489.6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2" t="str">
        <f t="shared" si="142"/>
        <v>Not Good</v>
      </c>
      <c r="P1342" s="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 t="str">
        <f t="shared" si="140"/>
        <v>Low</v>
      </c>
      <c r="I1343" s="2" t="str">
        <f t="shared" si="141"/>
        <v>Low</v>
      </c>
      <c r="J1343" s="2">
        <v>4584.6899999999996</v>
      </c>
      <c r="K1343" s="2">
        <v>0.5</v>
      </c>
      <c r="L1343" s="2">
        <v>8</v>
      </c>
      <c r="M1343" s="2" t="s">
        <v>28</v>
      </c>
      <c r="N1343" s="2">
        <v>579.01</v>
      </c>
      <c r="O1343" s="2" t="str">
        <f t="shared" si="142"/>
        <v>Not Good</v>
      </c>
      <c r="P1343" s="2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 t="str">
        <f t="shared" si="140"/>
        <v>Low</v>
      </c>
      <c r="I1344" s="2" t="str">
        <f t="shared" si="141"/>
        <v>Low</v>
      </c>
      <c r="J1344" s="2">
        <v>2368.25</v>
      </c>
      <c r="K1344" s="2">
        <v>0.01</v>
      </c>
      <c r="L1344" s="2">
        <v>6</v>
      </c>
      <c r="M1344" s="2" t="s">
        <v>28</v>
      </c>
      <c r="N1344" s="2">
        <v>233.47</v>
      </c>
      <c r="O1344" s="2" t="str">
        <f t="shared" si="142"/>
        <v>Not Good</v>
      </c>
      <c r="P1344" s="2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 t="str">
        <f t="shared" si="140"/>
        <v>Low</v>
      </c>
      <c r="I1345" s="2" t="str">
        <f t="shared" si="141"/>
        <v>Low</v>
      </c>
      <c r="J1345" s="2">
        <v>3270.64</v>
      </c>
      <c r="K1345" s="2">
        <v>0.46</v>
      </c>
      <c r="L1345" s="2">
        <v>3</v>
      </c>
      <c r="M1345" s="2" t="s">
        <v>17</v>
      </c>
      <c r="N1345" s="2">
        <v>904.53</v>
      </c>
      <c r="O1345" s="2" t="str">
        <f t="shared" si="142"/>
        <v>Not Good</v>
      </c>
      <c r="P1345" s="2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 t="str">
        <f t="shared" si="140"/>
        <v>Low</v>
      </c>
      <c r="I1346" s="2" t="str">
        <f t="shared" si="141"/>
        <v>Low</v>
      </c>
      <c r="J1346" s="2">
        <v>1000</v>
      </c>
      <c r="K1346" s="2">
        <v>0.42</v>
      </c>
      <c r="L1346" s="2">
        <v>1</v>
      </c>
      <c r="M1346" s="2" t="s">
        <v>17</v>
      </c>
      <c r="N1346" s="2">
        <v>314.93</v>
      </c>
      <c r="O1346" s="2" t="str">
        <f t="shared" si="142"/>
        <v>Not Good</v>
      </c>
      <c r="P1346" s="2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 t="str">
        <f t="shared" ref="H1347:H1410" si="147">IF(J1347&gt;10000,"High","Low")</f>
        <v>Low</v>
      </c>
      <c r="I1347" s="2" t="str">
        <f t="shared" ref="I1347:I1410" si="148">IF(J1347&gt;10000,"High",IF(J1347&gt;5000,"Medium","Low"))</f>
        <v>Low</v>
      </c>
      <c r="J1347" s="2">
        <v>864.47</v>
      </c>
      <c r="K1347" s="2">
        <v>0.21</v>
      </c>
      <c r="L1347" s="2">
        <v>3</v>
      </c>
      <c r="M1347" s="2" t="s">
        <v>17</v>
      </c>
      <c r="N1347" s="2">
        <v>243.19</v>
      </c>
      <c r="O1347" s="2" t="str">
        <f t="shared" ref="O1347:O1410" si="149">IF(AND(J1347&gt;5000,N1347&gt;500),"Good","Not Good")</f>
        <v>Not Good</v>
      </c>
      <c r="P1347" s="2" t="str">
        <f t="shared" ref="P1347:P1410" si="150">IF(OR(J1347&gt;5000,K1347&gt;0.2),"High Impact","Normal")</f>
        <v>High Impact</v>
      </c>
      <c r="Q1347" t="str">
        <f t="shared" ref="Q1347:Q1410" si="151">IF(NOT(AND(J1347&gt;5000,N1347&gt;500)),"Not Good","Good")</f>
        <v>Not Good</v>
      </c>
      <c r="R1347">
        <f t="shared" ref="R1347:R1410" si="152">(N1347/J1347)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 t="str">
        <f t="shared" si="147"/>
        <v>High</v>
      </c>
      <c r="I1348" s="2" t="str">
        <f t="shared" si="148"/>
        <v>High</v>
      </c>
      <c r="J1348" s="2">
        <v>10972</v>
      </c>
      <c r="K1348" s="2">
        <v>0.44</v>
      </c>
      <c r="L1348" s="2">
        <v>4</v>
      </c>
      <c r="M1348" s="2" t="s">
        <v>28</v>
      </c>
      <c r="N1348" s="2">
        <v>1069.5</v>
      </c>
      <c r="O1348" s="2" t="str">
        <f t="shared" si="149"/>
        <v>Good</v>
      </c>
      <c r="P1348" s="2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 t="str">
        <f t="shared" si="147"/>
        <v>Low</v>
      </c>
      <c r="I1349" s="2" t="str">
        <f t="shared" si="148"/>
        <v>Low</v>
      </c>
      <c r="J1349" s="2">
        <v>636.58000000000004</v>
      </c>
      <c r="K1349" s="2">
        <v>0.32</v>
      </c>
      <c r="L1349" s="2">
        <v>1</v>
      </c>
      <c r="M1349" s="2" t="s">
        <v>28</v>
      </c>
      <c r="N1349" s="2">
        <v>87.2</v>
      </c>
      <c r="O1349" s="2" t="str">
        <f t="shared" si="149"/>
        <v>Not Good</v>
      </c>
      <c r="P1349" s="2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 t="str">
        <f t="shared" si="147"/>
        <v>Low</v>
      </c>
      <c r="I1350" s="2" t="str">
        <f t="shared" si="148"/>
        <v>Low</v>
      </c>
      <c r="J1350" s="2">
        <v>3892.7</v>
      </c>
      <c r="K1350" s="2">
        <v>0.44</v>
      </c>
      <c r="L1350" s="2">
        <v>3</v>
      </c>
      <c r="M1350" s="2" t="s">
        <v>17</v>
      </c>
      <c r="N1350" s="2">
        <v>219.41</v>
      </c>
      <c r="O1350" s="2" t="str">
        <f t="shared" si="149"/>
        <v>Not Good</v>
      </c>
      <c r="P1350" s="2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 t="str">
        <f t="shared" si="147"/>
        <v>Low</v>
      </c>
      <c r="I1351" s="2" t="str">
        <f t="shared" si="148"/>
        <v>Low</v>
      </c>
      <c r="J1351" s="2">
        <v>1000</v>
      </c>
      <c r="K1351" s="2">
        <v>0.3</v>
      </c>
      <c r="L1351" s="2">
        <v>4</v>
      </c>
      <c r="M1351" s="2" t="s">
        <v>28</v>
      </c>
      <c r="N1351" s="2">
        <v>491.43</v>
      </c>
      <c r="O1351" s="2" t="str">
        <f t="shared" si="149"/>
        <v>Not Good</v>
      </c>
      <c r="P1351" s="2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 t="str">
        <f t="shared" si="147"/>
        <v>Low</v>
      </c>
      <c r="I1352" s="2" t="str">
        <f t="shared" si="148"/>
        <v>Medium</v>
      </c>
      <c r="J1352" s="2">
        <v>5893</v>
      </c>
      <c r="K1352" s="2">
        <v>0.11</v>
      </c>
      <c r="L1352" s="2">
        <v>7</v>
      </c>
      <c r="M1352" s="2" t="s">
        <v>17</v>
      </c>
      <c r="N1352" s="2">
        <v>612.53</v>
      </c>
      <c r="O1352" s="2" t="str">
        <f t="shared" si="149"/>
        <v>Good</v>
      </c>
      <c r="P1352" s="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 t="str">
        <f t="shared" si="147"/>
        <v>Low</v>
      </c>
      <c r="I1353" s="2" t="str">
        <f t="shared" si="148"/>
        <v>Low</v>
      </c>
      <c r="J1353" s="2">
        <v>3617.31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2" t="str">
        <f t="shared" si="149"/>
        <v>Not Good</v>
      </c>
      <c r="P1353" s="2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 t="str">
        <f t="shared" si="147"/>
        <v>Low</v>
      </c>
      <c r="I1354" s="2" t="str">
        <f t="shared" si="148"/>
        <v>Low</v>
      </c>
      <c r="J1354" s="2">
        <v>1480.15</v>
      </c>
      <c r="K1354" s="2">
        <v>0.09</v>
      </c>
      <c r="L1354" s="2">
        <v>1</v>
      </c>
      <c r="M1354" s="2" t="s">
        <v>28</v>
      </c>
      <c r="N1354" s="2">
        <v>78.56</v>
      </c>
      <c r="O1354" s="2" t="str">
        <f t="shared" si="149"/>
        <v>Not Good</v>
      </c>
      <c r="P1354" s="2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 t="str">
        <f t="shared" si="147"/>
        <v>Low</v>
      </c>
      <c r="I1355" s="2" t="str">
        <f t="shared" si="148"/>
        <v>Low</v>
      </c>
      <c r="J1355" s="2">
        <v>2914.7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2" t="str">
        <f t="shared" si="149"/>
        <v>Not Good</v>
      </c>
      <c r="P1355" s="2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 t="str">
        <f t="shared" si="147"/>
        <v>Low</v>
      </c>
      <c r="I1356" s="2" t="str">
        <f t="shared" si="148"/>
        <v>Low</v>
      </c>
      <c r="J1356" s="2">
        <v>1000</v>
      </c>
      <c r="K1356" s="2">
        <v>0.33</v>
      </c>
      <c r="L1356" s="2">
        <v>6</v>
      </c>
      <c r="M1356" s="2" t="s">
        <v>28</v>
      </c>
      <c r="N1356" s="2">
        <v>25.14</v>
      </c>
      <c r="O1356" s="2" t="str">
        <f t="shared" si="149"/>
        <v>Not Good</v>
      </c>
      <c r="P1356" s="2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 t="str">
        <f t="shared" si="147"/>
        <v>Low</v>
      </c>
      <c r="I1357" s="2" t="str">
        <f t="shared" si="148"/>
        <v>Low</v>
      </c>
      <c r="J1357" s="2">
        <v>2428.5700000000002</v>
      </c>
      <c r="K1357" s="2">
        <v>0.47</v>
      </c>
      <c r="L1357" s="2">
        <v>9</v>
      </c>
      <c r="M1357" s="2" t="s">
        <v>28</v>
      </c>
      <c r="N1357" s="2">
        <v>534.48</v>
      </c>
      <c r="O1357" s="2" t="str">
        <f t="shared" si="149"/>
        <v>Not Good</v>
      </c>
      <c r="P1357" s="2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 t="str">
        <f t="shared" si="147"/>
        <v>Low</v>
      </c>
      <c r="I1358" s="2" t="str">
        <f t="shared" si="148"/>
        <v>Low</v>
      </c>
      <c r="J1358" s="2">
        <v>521.47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2" t="str">
        <f t="shared" si="149"/>
        <v>Not Good</v>
      </c>
      <c r="P1358" s="2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 t="str">
        <f t="shared" si="147"/>
        <v>Low</v>
      </c>
      <c r="I1359" s="2" t="str">
        <f t="shared" si="148"/>
        <v>Low</v>
      </c>
      <c r="J1359" s="2">
        <v>2201.83</v>
      </c>
      <c r="K1359" s="2">
        <v>0.4</v>
      </c>
      <c r="L1359" s="2">
        <v>4</v>
      </c>
      <c r="M1359" s="2" t="s">
        <v>17</v>
      </c>
      <c r="N1359" s="2">
        <v>560.87</v>
      </c>
      <c r="O1359" s="2" t="str">
        <f t="shared" si="149"/>
        <v>Not Good</v>
      </c>
      <c r="P1359" s="2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 t="str">
        <f t="shared" si="147"/>
        <v>Low</v>
      </c>
      <c r="I1360" s="2" t="str">
        <f t="shared" si="148"/>
        <v>Medium</v>
      </c>
      <c r="J1360" s="2">
        <v>7640</v>
      </c>
      <c r="K1360" s="2">
        <v>0.08</v>
      </c>
      <c r="L1360" s="2">
        <v>1</v>
      </c>
      <c r="M1360" s="2" t="s">
        <v>23</v>
      </c>
      <c r="N1360" s="2">
        <v>179.95</v>
      </c>
      <c r="O1360" s="2" t="str">
        <f t="shared" si="149"/>
        <v>Not Good</v>
      </c>
      <c r="P1360" s="2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 t="str">
        <f t="shared" si="147"/>
        <v>Low</v>
      </c>
      <c r="I1361" s="2" t="str">
        <f t="shared" si="148"/>
        <v>Low</v>
      </c>
      <c r="J1361" s="2">
        <v>1000</v>
      </c>
      <c r="K1361" s="2">
        <v>0.33</v>
      </c>
      <c r="L1361" s="2">
        <v>7</v>
      </c>
      <c r="M1361" s="2" t="s">
        <v>28</v>
      </c>
      <c r="N1361" s="2">
        <v>437.04</v>
      </c>
      <c r="O1361" s="2" t="str">
        <f t="shared" si="149"/>
        <v>Not Good</v>
      </c>
      <c r="P1361" s="2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 t="str">
        <f t="shared" si="147"/>
        <v>Low</v>
      </c>
      <c r="I1362" s="2" t="str">
        <f t="shared" si="148"/>
        <v>Low</v>
      </c>
      <c r="J1362" s="2">
        <v>2663.03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2" t="str">
        <f t="shared" si="149"/>
        <v>Not Good</v>
      </c>
      <c r="P1362" s="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 t="str">
        <f t="shared" si="147"/>
        <v>Low</v>
      </c>
      <c r="I1363" s="2" t="str">
        <f t="shared" si="148"/>
        <v>Low</v>
      </c>
      <c r="J1363" s="2">
        <v>4574.7700000000004</v>
      </c>
      <c r="K1363" s="2">
        <v>0.02</v>
      </c>
      <c r="L1363" s="2">
        <v>6</v>
      </c>
      <c r="M1363" s="2" t="s">
        <v>17</v>
      </c>
      <c r="N1363" s="2">
        <v>953.36</v>
      </c>
      <c r="O1363" s="2" t="str">
        <f t="shared" si="149"/>
        <v>Not Good</v>
      </c>
      <c r="P1363" s="2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 t="str">
        <f t="shared" si="147"/>
        <v>Low</v>
      </c>
      <c r="I1364" s="2" t="str">
        <f t="shared" si="148"/>
        <v>Low</v>
      </c>
      <c r="J1364" s="2">
        <v>209.59</v>
      </c>
      <c r="K1364" s="2">
        <v>0.05</v>
      </c>
      <c r="L1364" s="2">
        <v>1</v>
      </c>
      <c r="M1364" s="2" t="s">
        <v>17</v>
      </c>
      <c r="N1364" s="2">
        <v>28.3</v>
      </c>
      <c r="O1364" s="2" t="str">
        <f t="shared" si="149"/>
        <v>Not Good</v>
      </c>
      <c r="P1364" s="2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 t="str">
        <f t="shared" si="147"/>
        <v>Low</v>
      </c>
      <c r="I1365" s="2" t="str">
        <f t="shared" si="148"/>
        <v>Low</v>
      </c>
      <c r="J1365" s="2">
        <v>3224.5</v>
      </c>
      <c r="K1365" s="2">
        <v>0.39</v>
      </c>
      <c r="L1365" s="2">
        <v>9</v>
      </c>
      <c r="M1365" s="2" t="s">
        <v>17</v>
      </c>
      <c r="N1365" s="2">
        <v>252.9</v>
      </c>
      <c r="O1365" s="2" t="str">
        <f t="shared" si="149"/>
        <v>Not Good</v>
      </c>
      <c r="P1365" s="2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 t="str">
        <f t="shared" si="147"/>
        <v>Low</v>
      </c>
      <c r="I1366" s="2" t="str">
        <f t="shared" si="148"/>
        <v>Low</v>
      </c>
      <c r="J1366" s="2">
        <v>1000</v>
      </c>
      <c r="K1366" s="2">
        <v>0.22</v>
      </c>
      <c r="L1366" s="2">
        <v>7</v>
      </c>
      <c r="M1366" s="2" t="s">
        <v>17</v>
      </c>
      <c r="N1366" s="2">
        <v>348.38</v>
      </c>
      <c r="O1366" s="2" t="str">
        <f t="shared" si="149"/>
        <v>Not Good</v>
      </c>
      <c r="P1366" s="2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 t="str">
        <f t="shared" si="147"/>
        <v>Low</v>
      </c>
      <c r="I1367" s="2" t="str">
        <f t="shared" si="148"/>
        <v>Low</v>
      </c>
      <c r="J1367" s="2">
        <v>2215.96</v>
      </c>
      <c r="K1367" s="2">
        <v>0.2</v>
      </c>
      <c r="L1367" s="2">
        <v>1</v>
      </c>
      <c r="M1367" s="2" t="s">
        <v>28</v>
      </c>
      <c r="N1367" s="2">
        <v>363.15</v>
      </c>
      <c r="O1367" s="2" t="str">
        <f t="shared" si="149"/>
        <v>Not Good</v>
      </c>
      <c r="P1367" s="2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 t="str">
        <f t="shared" si="147"/>
        <v>Low</v>
      </c>
      <c r="I1368" s="2" t="str">
        <f t="shared" si="148"/>
        <v>Low</v>
      </c>
      <c r="J1368" s="2">
        <v>4378.13</v>
      </c>
      <c r="K1368" s="2">
        <v>0.46</v>
      </c>
      <c r="L1368" s="2">
        <v>4</v>
      </c>
      <c r="M1368" s="2" t="s">
        <v>17</v>
      </c>
      <c r="N1368" s="2">
        <v>428.23</v>
      </c>
      <c r="O1368" s="2" t="str">
        <f t="shared" si="149"/>
        <v>Not Good</v>
      </c>
      <c r="P1368" s="2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 t="str">
        <f t="shared" si="147"/>
        <v>Low</v>
      </c>
      <c r="I1369" s="2" t="str">
        <f t="shared" si="148"/>
        <v>Low</v>
      </c>
      <c r="J1369" s="2">
        <v>4902.1000000000004</v>
      </c>
      <c r="K1369" s="2">
        <v>0.5</v>
      </c>
      <c r="L1369" s="2">
        <v>5</v>
      </c>
      <c r="M1369" s="2" t="s">
        <v>23</v>
      </c>
      <c r="N1369" s="2">
        <v>315.27</v>
      </c>
      <c r="O1369" s="2" t="str">
        <f t="shared" si="149"/>
        <v>Not Good</v>
      </c>
      <c r="P1369" s="2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 t="str">
        <f t="shared" si="147"/>
        <v>High</v>
      </c>
      <c r="I1370" s="2" t="str">
        <f t="shared" si="148"/>
        <v>High</v>
      </c>
      <c r="J1370" s="2">
        <v>11109</v>
      </c>
      <c r="K1370" s="2">
        <v>0.38</v>
      </c>
      <c r="L1370" s="2">
        <v>2</v>
      </c>
      <c r="M1370" s="2" t="s">
        <v>23</v>
      </c>
      <c r="N1370" s="2">
        <v>374.7</v>
      </c>
      <c r="O1370" s="2" t="str">
        <f t="shared" si="149"/>
        <v>Not Good</v>
      </c>
      <c r="P1370" s="2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 t="str">
        <f t="shared" si="147"/>
        <v>Low</v>
      </c>
      <c r="I1371" s="2" t="str">
        <f t="shared" si="148"/>
        <v>Low</v>
      </c>
      <c r="J1371" s="2">
        <v>1000</v>
      </c>
      <c r="K1371" s="2">
        <v>0.4</v>
      </c>
      <c r="L1371" s="2">
        <v>3</v>
      </c>
      <c r="M1371" s="2" t="s">
        <v>23</v>
      </c>
      <c r="N1371" s="2">
        <v>722.41</v>
      </c>
      <c r="O1371" s="2" t="str">
        <f t="shared" si="149"/>
        <v>Not Good</v>
      </c>
      <c r="P1371" s="2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 t="str">
        <f t="shared" si="147"/>
        <v>Low</v>
      </c>
      <c r="I1372" s="2" t="str">
        <f t="shared" si="148"/>
        <v>Medium</v>
      </c>
      <c r="J1372" s="2">
        <v>9843</v>
      </c>
      <c r="K1372" s="2">
        <v>0.1</v>
      </c>
      <c r="L1372" s="2">
        <v>2</v>
      </c>
      <c r="M1372" s="2" t="s">
        <v>23</v>
      </c>
      <c r="N1372" s="2">
        <v>824.15</v>
      </c>
      <c r="O1372" s="2" t="str">
        <f t="shared" si="149"/>
        <v>Good</v>
      </c>
      <c r="P1372" s="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 t="str">
        <f t="shared" si="147"/>
        <v>Low</v>
      </c>
      <c r="I1373" s="2" t="str">
        <f t="shared" si="148"/>
        <v>Low</v>
      </c>
      <c r="J1373" s="2">
        <v>4761.93</v>
      </c>
      <c r="K1373" s="2">
        <v>0.1</v>
      </c>
      <c r="L1373" s="2">
        <v>4</v>
      </c>
      <c r="M1373" s="2" t="s">
        <v>17</v>
      </c>
      <c r="N1373" s="2">
        <v>400.65</v>
      </c>
      <c r="O1373" s="2" t="str">
        <f t="shared" si="149"/>
        <v>Not Good</v>
      </c>
      <c r="P1373" s="2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 t="str">
        <f t="shared" si="147"/>
        <v>Low</v>
      </c>
      <c r="I1374" s="2" t="str">
        <f t="shared" si="148"/>
        <v>Low</v>
      </c>
      <c r="J1374" s="2">
        <v>2855.6</v>
      </c>
      <c r="K1374" s="2">
        <v>0.49</v>
      </c>
      <c r="L1374" s="2">
        <v>7</v>
      </c>
      <c r="M1374" s="2" t="s">
        <v>17</v>
      </c>
      <c r="N1374" s="2">
        <v>588.39</v>
      </c>
      <c r="O1374" s="2" t="str">
        <f t="shared" si="149"/>
        <v>Not Good</v>
      </c>
      <c r="P1374" s="2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 t="str">
        <f t="shared" si="147"/>
        <v>Low</v>
      </c>
      <c r="I1375" s="2" t="str">
        <f t="shared" si="148"/>
        <v>Low</v>
      </c>
      <c r="J1375" s="2">
        <v>4807.71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2" t="str">
        <f t="shared" si="149"/>
        <v>Not Good</v>
      </c>
      <c r="P1375" s="2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 t="str">
        <f t="shared" si="147"/>
        <v>Low</v>
      </c>
      <c r="I1376" s="2" t="str">
        <f t="shared" si="148"/>
        <v>Low</v>
      </c>
      <c r="J1376" s="2">
        <v>1000</v>
      </c>
      <c r="K1376" s="2">
        <v>0.34</v>
      </c>
      <c r="L1376" s="2">
        <v>7</v>
      </c>
      <c r="M1376" s="2" t="s">
        <v>28</v>
      </c>
      <c r="N1376" s="2">
        <v>695.95</v>
      </c>
      <c r="O1376" s="2" t="str">
        <f t="shared" si="149"/>
        <v>Not Good</v>
      </c>
      <c r="P1376" s="2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 t="str">
        <f t="shared" si="147"/>
        <v>Low</v>
      </c>
      <c r="I1377" s="2" t="str">
        <f t="shared" si="148"/>
        <v>Low</v>
      </c>
      <c r="J1377" s="2">
        <v>730.1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2" t="str">
        <f t="shared" si="149"/>
        <v>Not Good</v>
      </c>
      <c r="P1377" s="2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 t="str">
        <f t="shared" si="147"/>
        <v>Low</v>
      </c>
      <c r="I1378" s="2" t="str">
        <f t="shared" si="148"/>
        <v>Medium</v>
      </c>
      <c r="J1378" s="2">
        <v>9549</v>
      </c>
      <c r="K1378" s="2">
        <v>0.44</v>
      </c>
      <c r="L1378" s="2">
        <v>3</v>
      </c>
      <c r="M1378" s="2" t="s">
        <v>28</v>
      </c>
      <c r="N1378" s="2">
        <v>217.21</v>
      </c>
      <c r="O1378" s="2" t="str">
        <f t="shared" si="149"/>
        <v>Not Good</v>
      </c>
      <c r="P1378" s="2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 t="str">
        <f t="shared" si="147"/>
        <v>Low</v>
      </c>
      <c r="I1379" s="2" t="str">
        <f t="shared" si="148"/>
        <v>Low</v>
      </c>
      <c r="J1379" s="2">
        <v>1291.01</v>
      </c>
      <c r="K1379" s="2">
        <v>0.02</v>
      </c>
      <c r="L1379" s="2">
        <v>2</v>
      </c>
      <c r="M1379" s="2" t="s">
        <v>28</v>
      </c>
      <c r="N1379" s="2">
        <v>266</v>
      </c>
      <c r="O1379" s="2" t="str">
        <f t="shared" si="149"/>
        <v>Not Good</v>
      </c>
      <c r="P1379" s="2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 t="str">
        <f t="shared" si="147"/>
        <v>Low</v>
      </c>
      <c r="I1380" s="2" t="str">
        <f t="shared" si="148"/>
        <v>Low</v>
      </c>
      <c r="J1380" s="2">
        <v>2903.29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2" t="str">
        <f t="shared" si="149"/>
        <v>Not Good</v>
      </c>
      <c r="P1380" s="2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 t="str">
        <f t="shared" si="147"/>
        <v>Low</v>
      </c>
      <c r="I1381" s="2" t="str">
        <f t="shared" si="148"/>
        <v>Low</v>
      </c>
      <c r="J1381" s="2">
        <v>1000</v>
      </c>
      <c r="K1381" s="2">
        <v>0.09</v>
      </c>
      <c r="L1381" s="2">
        <v>5</v>
      </c>
      <c r="M1381" s="2" t="s">
        <v>23</v>
      </c>
      <c r="N1381" s="2">
        <v>450.98</v>
      </c>
      <c r="O1381" s="2" t="str">
        <f t="shared" si="149"/>
        <v>Not Good</v>
      </c>
      <c r="P1381" s="2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 t="str">
        <f t="shared" si="147"/>
        <v>Low</v>
      </c>
      <c r="I1382" s="2" t="str">
        <f t="shared" si="148"/>
        <v>Low</v>
      </c>
      <c r="J1382" s="2">
        <v>3821.12</v>
      </c>
      <c r="K1382" s="2">
        <v>0.36</v>
      </c>
      <c r="L1382" s="2">
        <v>3</v>
      </c>
      <c r="M1382" s="2" t="s">
        <v>28</v>
      </c>
      <c r="N1382" s="2">
        <v>873.75</v>
      </c>
      <c r="O1382" s="2" t="str">
        <f t="shared" si="149"/>
        <v>Not Good</v>
      </c>
      <c r="P1382" s="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 t="str">
        <f t="shared" si="147"/>
        <v>Low</v>
      </c>
      <c r="I1383" s="2" t="str">
        <f t="shared" si="148"/>
        <v>Low</v>
      </c>
      <c r="J1383" s="2">
        <v>3661.07</v>
      </c>
      <c r="K1383" s="2">
        <v>0.36</v>
      </c>
      <c r="L1383" s="2">
        <v>8</v>
      </c>
      <c r="M1383" s="2" t="s">
        <v>28</v>
      </c>
      <c r="N1383" s="2">
        <v>679.11</v>
      </c>
      <c r="O1383" s="2" t="str">
        <f t="shared" si="149"/>
        <v>Not Good</v>
      </c>
      <c r="P1383" s="2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 t="str">
        <f t="shared" si="147"/>
        <v>Low</v>
      </c>
      <c r="I1384" s="2" t="str">
        <f t="shared" si="148"/>
        <v>Low</v>
      </c>
      <c r="J1384" s="2">
        <v>1938.8</v>
      </c>
      <c r="K1384" s="2">
        <v>0.27</v>
      </c>
      <c r="L1384" s="2">
        <v>5</v>
      </c>
      <c r="M1384" s="2" t="s">
        <v>28</v>
      </c>
      <c r="N1384" s="2">
        <v>400.99</v>
      </c>
      <c r="O1384" s="2" t="str">
        <f t="shared" si="149"/>
        <v>Not Good</v>
      </c>
      <c r="P1384" s="2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 t="str">
        <f t="shared" si="147"/>
        <v>Low</v>
      </c>
      <c r="I1385" s="2" t="str">
        <f t="shared" si="148"/>
        <v>Medium</v>
      </c>
      <c r="J1385" s="2">
        <v>7779</v>
      </c>
      <c r="K1385" s="2">
        <v>0</v>
      </c>
      <c r="L1385" s="2">
        <v>5</v>
      </c>
      <c r="M1385" s="2" t="s">
        <v>17</v>
      </c>
      <c r="N1385" s="2">
        <v>114.18</v>
      </c>
      <c r="O1385" s="2" t="str">
        <f t="shared" si="149"/>
        <v>Not Good</v>
      </c>
      <c r="P1385" s="2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 t="str">
        <f t="shared" si="147"/>
        <v>Low</v>
      </c>
      <c r="I1386" s="2" t="str">
        <f t="shared" si="148"/>
        <v>Low</v>
      </c>
      <c r="J1386" s="2">
        <v>1000</v>
      </c>
      <c r="K1386" s="2">
        <v>0.44</v>
      </c>
      <c r="L1386" s="2">
        <v>7</v>
      </c>
      <c r="M1386" s="2" t="s">
        <v>28</v>
      </c>
      <c r="N1386" s="2">
        <v>128.91</v>
      </c>
      <c r="O1386" s="2" t="str">
        <f t="shared" si="149"/>
        <v>Not Good</v>
      </c>
      <c r="P1386" s="2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 t="str">
        <f t="shared" si="147"/>
        <v>Low</v>
      </c>
      <c r="I1387" s="2" t="str">
        <f t="shared" si="148"/>
        <v>Low</v>
      </c>
      <c r="J1387" s="2">
        <v>3734.22</v>
      </c>
      <c r="K1387" s="2">
        <v>0.48</v>
      </c>
      <c r="L1387" s="2">
        <v>8</v>
      </c>
      <c r="M1387" s="2" t="s">
        <v>23</v>
      </c>
      <c r="N1387" s="2">
        <v>419.78</v>
      </c>
      <c r="O1387" s="2" t="str">
        <f t="shared" si="149"/>
        <v>Not Good</v>
      </c>
      <c r="P1387" s="2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 t="str">
        <f t="shared" si="147"/>
        <v>Low</v>
      </c>
      <c r="I1388" s="2" t="str">
        <f t="shared" si="148"/>
        <v>Low</v>
      </c>
      <c r="J1388" s="2">
        <v>822.92</v>
      </c>
      <c r="K1388" s="2">
        <v>0.1</v>
      </c>
      <c r="L1388" s="2">
        <v>1</v>
      </c>
      <c r="M1388" s="2" t="s">
        <v>17</v>
      </c>
      <c r="N1388" s="2">
        <v>245.29</v>
      </c>
      <c r="O1388" s="2" t="str">
        <f t="shared" si="149"/>
        <v>Not Good</v>
      </c>
      <c r="P1388" s="2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 t="str">
        <f t="shared" si="147"/>
        <v>Low</v>
      </c>
      <c r="I1389" s="2" t="str">
        <f t="shared" si="148"/>
        <v>Low</v>
      </c>
      <c r="J1389" s="2">
        <v>1192.44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2" t="str">
        <f t="shared" si="149"/>
        <v>Not Good</v>
      </c>
      <c r="P1389" s="2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 t="str">
        <f t="shared" si="147"/>
        <v>Low</v>
      </c>
      <c r="I1390" s="2" t="str">
        <f t="shared" si="148"/>
        <v>Medium</v>
      </c>
      <c r="J1390" s="2">
        <v>5335</v>
      </c>
      <c r="K1390" s="2">
        <v>0.49</v>
      </c>
      <c r="L1390" s="2">
        <v>9</v>
      </c>
      <c r="M1390" s="2" t="s">
        <v>17</v>
      </c>
      <c r="N1390" s="2">
        <v>163.5</v>
      </c>
      <c r="O1390" s="2" t="str">
        <f t="shared" si="149"/>
        <v>Not Good</v>
      </c>
      <c r="P1390" s="2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 t="str">
        <f t="shared" si="147"/>
        <v>Low</v>
      </c>
      <c r="I1391" s="2" t="str">
        <f t="shared" si="148"/>
        <v>Medium</v>
      </c>
      <c r="J1391" s="2">
        <v>8677</v>
      </c>
      <c r="K1391" s="2">
        <v>0.16</v>
      </c>
      <c r="L1391" s="2">
        <v>9</v>
      </c>
      <c r="M1391" s="2" t="s">
        <v>23</v>
      </c>
      <c r="N1391" s="2">
        <v>95.57</v>
      </c>
      <c r="O1391" s="2" t="str">
        <f t="shared" si="149"/>
        <v>Not Good</v>
      </c>
      <c r="P1391" s="2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 t="str">
        <f t="shared" si="147"/>
        <v>Low</v>
      </c>
      <c r="I1392" s="2" t="str">
        <f t="shared" si="148"/>
        <v>Low</v>
      </c>
      <c r="J1392" s="2">
        <v>1142.19</v>
      </c>
      <c r="K1392" s="2">
        <v>0.09</v>
      </c>
      <c r="L1392" s="2">
        <v>7</v>
      </c>
      <c r="M1392" s="2" t="s">
        <v>28</v>
      </c>
      <c r="N1392" s="2">
        <v>86.59</v>
      </c>
      <c r="O1392" s="2" t="str">
        <f t="shared" si="149"/>
        <v>Not Good</v>
      </c>
      <c r="P1392" s="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 t="str">
        <f t="shared" si="147"/>
        <v>Low</v>
      </c>
      <c r="I1393" s="2" t="str">
        <f t="shared" si="148"/>
        <v>Medium</v>
      </c>
      <c r="J1393" s="2">
        <v>7356</v>
      </c>
      <c r="K1393" s="2">
        <v>0.49</v>
      </c>
      <c r="L1393" s="2">
        <v>4</v>
      </c>
      <c r="M1393" s="2" t="s">
        <v>17</v>
      </c>
      <c r="N1393" s="2">
        <v>104.15</v>
      </c>
      <c r="O1393" s="2" t="str">
        <f t="shared" si="149"/>
        <v>Not Good</v>
      </c>
      <c r="P1393" s="2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 t="str">
        <f t="shared" si="147"/>
        <v>Low</v>
      </c>
      <c r="I1394" s="2" t="str">
        <f t="shared" si="148"/>
        <v>Low</v>
      </c>
      <c r="J1394" s="2">
        <v>4761.4799999999996</v>
      </c>
      <c r="K1394" s="2">
        <v>0.03</v>
      </c>
      <c r="L1394" s="2">
        <v>2</v>
      </c>
      <c r="M1394" s="2" t="s">
        <v>17</v>
      </c>
      <c r="N1394" s="2">
        <v>1244.54</v>
      </c>
      <c r="O1394" s="2" t="str">
        <f t="shared" si="149"/>
        <v>Not Good</v>
      </c>
      <c r="P1394" s="2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 t="str">
        <f t="shared" si="147"/>
        <v>Low</v>
      </c>
      <c r="I1395" s="2" t="str">
        <f t="shared" si="148"/>
        <v>Low</v>
      </c>
      <c r="J1395" s="2">
        <v>1038.48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2" t="str">
        <f t="shared" si="149"/>
        <v>Not Good</v>
      </c>
      <c r="P1395" s="2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 t="str">
        <f t="shared" si="147"/>
        <v>Low</v>
      </c>
      <c r="I1396" s="2" t="str">
        <f t="shared" si="148"/>
        <v>Low</v>
      </c>
      <c r="J1396" s="2">
        <v>1000</v>
      </c>
      <c r="K1396" s="2">
        <v>0.37</v>
      </c>
      <c r="L1396" s="2">
        <v>4</v>
      </c>
      <c r="M1396" s="2" t="s">
        <v>17</v>
      </c>
      <c r="N1396" s="2">
        <v>1145.53</v>
      </c>
      <c r="O1396" s="2" t="str">
        <f t="shared" si="149"/>
        <v>Not Good</v>
      </c>
      <c r="P1396" s="2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 t="str">
        <f t="shared" si="147"/>
        <v>Low</v>
      </c>
      <c r="I1397" s="2" t="str">
        <f t="shared" si="148"/>
        <v>Low</v>
      </c>
      <c r="J1397" s="2">
        <v>662.51</v>
      </c>
      <c r="K1397" s="2">
        <v>0.31</v>
      </c>
      <c r="L1397" s="2">
        <v>1</v>
      </c>
      <c r="M1397" s="2" t="s">
        <v>23</v>
      </c>
      <c r="N1397" s="2">
        <v>124.94</v>
      </c>
      <c r="O1397" s="2" t="str">
        <f t="shared" si="149"/>
        <v>Not Good</v>
      </c>
      <c r="P1397" s="2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 t="str">
        <f t="shared" si="147"/>
        <v>Low</v>
      </c>
      <c r="I1398" s="2" t="str">
        <f t="shared" si="148"/>
        <v>Low</v>
      </c>
      <c r="J1398" s="2">
        <v>4361.3999999999996</v>
      </c>
      <c r="K1398" s="2">
        <v>0.34</v>
      </c>
      <c r="L1398" s="2">
        <v>7</v>
      </c>
      <c r="M1398" s="2" t="s">
        <v>17</v>
      </c>
      <c r="N1398" s="2">
        <v>712.12</v>
      </c>
      <c r="O1398" s="2" t="str">
        <f t="shared" si="149"/>
        <v>Not Good</v>
      </c>
      <c r="P1398" s="2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 t="str">
        <f t="shared" si="147"/>
        <v>High</v>
      </c>
      <c r="I1399" s="2" t="str">
        <f t="shared" si="148"/>
        <v>High</v>
      </c>
      <c r="J1399" s="2">
        <v>11051</v>
      </c>
      <c r="K1399" s="2">
        <v>0.35</v>
      </c>
      <c r="L1399" s="2">
        <v>3</v>
      </c>
      <c r="M1399" s="2" t="s">
        <v>28</v>
      </c>
      <c r="N1399" s="2">
        <v>338.43</v>
      </c>
      <c r="O1399" s="2" t="str">
        <f t="shared" si="149"/>
        <v>Not Good</v>
      </c>
      <c r="P1399" s="2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 t="str">
        <f t="shared" si="147"/>
        <v>Low</v>
      </c>
      <c r="I1400" s="2" t="str">
        <f t="shared" si="148"/>
        <v>Low</v>
      </c>
      <c r="J1400" s="2">
        <v>4263.5600000000004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2" t="str">
        <f t="shared" si="149"/>
        <v>Not Good</v>
      </c>
      <c r="P1400" s="2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 t="str">
        <f t="shared" si="147"/>
        <v>Low</v>
      </c>
      <c r="I1401" s="2" t="str">
        <f t="shared" si="148"/>
        <v>Low</v>
      </c>
      <c r="J1401" s="2">
        <v>1000</v>
      </c>
      <c r="K1401" s="2">
        <v>0.17</v>
      </c>
      <c r="L1401" s="2">
        <v>5</v>
      </c>
      <c r="M1401" s="2" t="s">
        <v>23</v>
      </c>
      <c r="N1401" s="2">
        <v>894.8</v>
      </c>
      <c r="O1401" s="2" t="str">
        <f t="shared" si="149"/>
        <v>Not Good</v>
      </c>
      <c r="P1401" s="2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 t="str">
        <f t="shared" si="147"/>
        <v>Low</v>
      </c>
      <c r="I1402" s="2" t="str">
        <f t="shared" si="148"/>
        <v>Low</v>
      </c>
      <c r="J1402" s="2">
        <v>3022.23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2" t="str">
        <f t="shared" si="149"/>
        <v>Not Good</v>
      </c>
      <c r="P1402" s="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 t="str">
        <f t="shared" si="147"/>
        <v>Low</v>
      </c>
      <c r="I1403" s="2" t="str">
        <f t="shared" si="148"/>
        <v>Low</v>
      </c>
      <c r="J1403" s="2">
        <v>4596.7</v>
      </c>
      <c r="K1403" s="2">
        <v>0.21</v>
      </c>
      <c r="L1403" s="2">
        <v>3</v>
      </c>
      <c r="M1403" s="2" t="s">
        <v>17</v>
      </c>
      <c r="N1403" s="2">
        <v>527.46</v>
      </c>
      <c r="O1403" s="2" t="str">
        <f t="shared" si="149"/>
        <v>Not Good</v>
      </c>
      <c r="P1403" s="2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 t="str">
        <f t="shared" si="147"/>
        <v>Low</v>
      </c>
      <c r="I1404" s="2" t="str">
        <f t="shared" si="148"/>
        <v>Low</v>
      </c>
      <c r="J1404" s="2">
        <v>2968.7</v>
      </c>
      <c r="K1404" s="2">
        <v>0.4</v>
      </c>
      <c r="L1404" s="2">
        <v>9</v>
      </c>
      <c r="M1404" s="2" t="s">
        <v>17</v>
      </c>
      <c r="N1404" s="2">
        <v>378.73</v>
      </c>
      <c r="O1404" s="2" t="str">
        <f t="shared" si="149"/>
        <v>Not Good</v>
      </c>
      <c r="P1404" s="2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 t="str">
        <f t="shared" si="147"/>
        <v>Low</v>
      </c>
      <c r="I1405" s="2" t="str">
        <f t="shared" si="148"/>
        <v>Low</v>
      </c>
      <c r="J1405" s="2">
        <v>3591.57</v>
      </c>
      <c r="K1405" s="2">
        <v>0.47</v>
      </c>
      <c r="L1405" s="2">
        <v>5</v>
      </c>
      <c r="M1405" s="2" t="s">
        <v>28</v>
      </c>
      <c r="N1405" s="2">
        <v>399.73</v>
      </c>
      <c r="O1405" s="2" t="str">
        <f t="shared" si="149"/>
        <v>Not Good</v>
      </c>
      <c r="P1405" s="2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 t="str">
        <f t="shared" si="147"/>
        <v>Low</v>
      </c>
      <c r="I1406" s="2" t="str">
        <f t="shared" si="148"/>
        <v>Low</v>
      </c>
      <c r="J1406" s="2">
        <v>1000</v>
      </c>
      <c r="K1406" s="2">
        <v>0.23</v>
      </c>
      <c r="L1406" s="2">
        <v>7</v>
      </c>
      <c r="M1406" s="2" t="s">
        <v>28</v>
      </c>
      <c r="N1406" s="2">
        <v>447.99</v>
      </c>
      <c r="O1406" s="2" t="str">
        <f t="shared" si="149"/>
        <v>Not Good</v>
      </c>
      <c r="P1406" s="2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 t="str">
        <f t="shared" si="147"/>
        <v>Low</v>
      </c>
      <c r="I1407" s="2" t="str">
        <f t="shared" si="148"/>
        <v>Low</v>
      </c>
      <c r="J1407" s="2">
        <v>4578.93</v>
      </c>
      <c r="K1407" s="2">
        <v>0.04</v>
      </c>
      <c r="L1407" s="2">
        <v>4</v>
      </c>
      <c r="M1407" s="2" t="s">
        <v>23</v>
      </c>
      <c r="N1407" s="2">
        <v>928.89</v>
      </c>
      <c r="O1407" s="2" t="str">
        <f t="shared" si="149"/>
        <v>Not Good</v>
      </c>
      <c r="P1407" s="2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 t="str">
        <f t="shared" si="147"/>
        <v>Low</v>
      </c>
      <c r="I1408" s="2" t="str">
        <f t="shared" si="148"/>
        <v>Low</v>
      </c>
      <c r="J1408" s="2">
        <v>4138.3999999999996</v>
      </c>
      <c r="K1408" s="2">
        <v>0.47</v>
      </c>
      <c r="L1408" s="2">
        <v>1</v>
      </c>
      <c r="M1408" s="2" t="s">
        <v>23</v>
      </c>
      <c r="N1408" s="2">
        <v>384.22</v>
      </c>
      <c r="O1408" s="2" t="str">
        <f t="shared" si="149"/>
        <v>Not Good</v>
      </c>
      <c r="P1408" s="2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 t="str">
        <f t="shared" si="147"/>
        <v>Low</v>
      </c>
      <c r="I1409" s="2" t="str">
        <f t="shared" si="148"/>
        <v>Low</v>
      </c>
      <c r="J1409" s="2">
        <v>916.89</v>
      </c>
      <c r="K1409" s="2">
        <v>0.04</v>
      </c>
      <c r="L1409" s="2">
        <v>2</v>
      </c>
      <c r="M1409" s="2" t="s">
        <v>17</v>
      </c>
      <c r="N1409" s="2">
        <v>121.93</v>
      </c>
      <c r="O1409" s="2" t="str">
        <f t="shared" si="149"/>
        <v>Not Good</v>
      </c>
      <c r="P1409" s="2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 t="str">
        <f t="shared" si="147"/>
        <v>Low</v>
      </c>
      <c r="I1410" s="2" t="str">
        <f t="shared" si="148"/>
        <v>Low</v>
      </c>
      <c r="J1410" s="2">
        <v>2924.3</v>
      </c>
      <c r="K1410" s="2">
        <v>0.08</v>
      </c>
      <c r="L1410" s="2">
        <v>5</v>
      </c>
      <c r="M1410" s="2" t="s">
        <v>28</v>
      </c>
      <c r="N1410" s="2">
        <v>158.66</v>
      </c>
      <c r="O1410" s="2" t="str">
        <f t="shared" si="149"/>
        <v>Not Good</v>
      </c>
      <c r="P1410" s="2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 t="str">
        <f t="shared" ref="H1411:H1474" si="154">IF(J1411&gt;10000,"High","Low")</f>
        <v>Low</v>
      </c>
      <c r="I1411" s="2" t="str">
        <f t="shared" ref="I1411:I1474" si="155">IF(J1411&gt;10000,"High",IF(J1411&gt;5000,"Medium","Low"))</f>
        <v>Low</v>
      </c>
      <c r="J1411" s="2">
        <v>1000</v>
      </c>
      <c r="K1411" s="2">
        <v>0.43</v>
      </c>
      <c r="L1411" s="2">
        <v>8</v>
      </c>
      <c r="M1411" s="2" t="s">
        <v>23</v>
      </c>
      <c r="N1411" s="2">
        <v>424.41</v>
      </c>
      <c r="O1411" s="2" t="str">
        <f t="shared" ref="O1411:O1474" si="156">IF(AND(J1411&gt;5000,N1411&gt;500),"Good","Not Good")</f>
        <v>Not Good</v>
      </c>
      <c r="P1411" s="2" t="str">
        <f t="shared" ref="P1411:P1474" si="157">IF(OR(J1411&gt;5000,K1411&gt;0.2),"High Impact","Normal")</f>
        <v>High Impact</v>
      </c>
      <c r="Q1411" t="str">
        <f t="shared" ref="Q1411:Q1474" si="158">IF(NOT(AND(J1411&gt;5000,N1411&gt;500)),"Not Good","Good")</f>
        <v>Not Good</v>
      </c>
      <c r="R1411">
        <f t="shared" ref="R1411:R1474" si="159">(N1411/J1411)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 t="str">
        <f t="shared" si="154"/>
        <v>Low</v>
      </c>
      <c r="I1412" s="2" t="str">
        <f t="shared" si="155"/>
        <v>Low</v>
      </c>
      <c r="J1412" s="2">
        <v>3986.02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2" t="str">
        <f t="shared" si="156"/>
        <v>Not Good</v>
      </c>
      <c r="P1412" s="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 t="str">
        <f t="shared" si="154"/>
        <v>Low</v>
      </c>
      <c r="I1413" s="2" t="str">
        <f t="shared" si="155"/>
        <v>Low</v>
      </c>
      <c r="J1413" s="2">
        <v>4816.51</v>
      </c>
      <c r="K1413" s="2">
        <v>0.18</v>
      </c>
      <c r="L1413" s="2">
        <v>8</v>
      </c>
      <c r="M1413" s="2" t="s">
        <v>23</v>
      </c>
      <c r="N1413" s="2">
        <v>695.41</v>
      </c>
      <c r="O1413" s="2" t="str">
        <f t="shared" si="156"/>
        <v>Not Good</v>
      </c>
      <c r="P1413" s="2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 t="str">
        <f t="shared" si="154"/>
        <v>Low</v>
      </c>
      <c r="I1414" s="2" t="str">
        <f t="shared" si="155"/>
        <v>Low</v>
      </c>
      <c r="J1414" s="2">
        <v>1233.3800000000001</v>
      </c>
      <c r="K1414" s="2">
        <v>0.47</v>
      </c>
      <c r="L1414" s="2">
        <v>9</v>
      </c>
      <c r="M1414" s="2" t="s">
        <v>17</v>
      </c>
      <c r="N1414" s="2">
        <v>242.74</v>
      </c>
      <c r="O1414" s="2" t="str">
        <f t="shared" si="156"/>
        <v>Not Good</v>
      </c>
      <c r="P1414" s="2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 t="str">
        <f t="shared" si="154"/>
        <v>Low</v>
      </c>
      <c r="I1415" s="2" t="str">
        <f t="shared" si="155"/>
        <v>Low</v>
      </c>
      <c r="J1415" s="2">
        <v>1900.55</v>
      </c>
      <c r="K1415" s="2">
        <v>0.48</v>
      </c>
      <c r="L1415" s="2">
        <v>2</v>
      </c>
      <c r="M1415" s="2" t="s">
        <v>23</v>
      </c>
      <c r="N1415" s="2">
        <v>295.14</v>
      </c>
      <c r="O1415" s="2" t="str">
        <f t="shared" si="156"/>
        <v>Not Good</v>
      </c>
      <c r="P1415" s="2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 t="str">
        <f t="shared" si="154"/>
        <v>Low</v>
      </c>
      <c r="I1416" s="2" t="str">
        <f t="shared" si="155"/>
        <v>Low</v>
      </c>
      <c r="J1416" s="2">
        <v>1000</v>
      </c>
      <c r="K1416" s="2">
        <v>0.17</v>
      </c>
      <c r="L1416" s="2">
        <v>4</v>
      </c>
      <c r="M1416" s="2" t="s">
        <v>17</v>
      </c>
      <c r="N1416" s="2">
        <v>189.77</v>
      </c>
      <c r="O1416" s="2" t="str">
        <f t="shared" si="156"/>
        <v>Not Good</v>
      </c>
      <c r="P1416" s="2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 t="str">
        <f t="shared" si="154"/>
        <v>Low</v>
      </c>
      <c r="I1417" s="2" t="str">
        <f t="shared" si="155"/>
        <v>Low</v>
      </c>
      <c r="J1417" s="2">
        <v>1240.08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2" t="str">
        <f t="shared" si="156"/>
        <v>Not Good</v>
      </c>
      <c r="P1417" s="2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 t="str">
        <f t="shared" si="154"/>
        <v>Low</v>
      </c>
      <c r="I1418" s="2" t="str">
        <f t="shared" si="155"/>
        <v>Low</v>
      </c>
      <c r="J1418" s="2">
        <v>2030.82</v>
      </c>
      <c r="K1418" s="2">
        <v>0.34</v>
      </c>
      <c r="L1418" s="2">
        <v>6</v>
      </c>
      <c r="M1418" s="2" t="s">
        <v>23</v>
      </c>
      <c r="N1418" s="2">
        <v>581.23</v>
      </c>
      <c r="O1418" s="2" t="str">
        <f t="shared" si="156"/>
        <v>Not Good</v>
      </c>
      <c r="P1418" s="2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 t="str">
        <f t="shared" si="154"/>
        <v>Low</v>
      </c>
      <c r="I1419" s="2" t="str">
        <f t="shared" si="155"/>
        <v>Low</v>
      </c>
      <c r="J1419" s="2">
        <v>2733.94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2" t="str">
        <f t="shared" si="156"/>
        <v>Not Good</v>
      </c>
      <c r="P1419" s="2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 t="str">
        <f t="shared" si="154"/>
        <v>Low</v>
      </c>
      <c r="I1420" s="2" t="str">
        <f t="shared" si="155"/>
        <v>Medium</v>
      </c>
      <c r="J1420" s="2">
        <v>9749</v>
      </c>
      <c r="K1420" s="2">
        <v>0.47</v>
      </c>
      <c r="L1420" s="2">
        <v>2</v>
      </c>
      <c r="M1420" s="2" t="s">
        <v>23</v>
      </c>
      <c r="N1420" s="2">
        <v>105.72</v>
      </c>
      <c r="O1420" s="2" t="str">
        <f t="shared" si="156"/>
        <v>Not Good</v>
      </c>
      <c r="P1420" s="2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 t="str">
        <f t="shared" si="154"/>
        <v>Low</v>
      </c>
      <c r="I1421" s="2" t="str">
        <f t="shared" si="155"/>
        <v>Low</v>
      </c>
      <c r="J1421" s="2">
        <v>1000</v>
      </c>
      <c r="K1421" s="2">
        <v>0.03</v>
      </c>
      <c r="L1421" s="2">
        <v>8</v>
      </c>
      <c r="M1421" s="2" t="s">
        <v>17</v>
      </c>
      <c r="N1421" s="2">
        <v>352.36</v>
      </c>
      <c r="O1421" s="2" t="str">
        <f t="shared" si="156"/>
        <v>Not Good</v>
      </c>
      <c r="P1421" s="2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 t="str">
        <f t="shared" si="154"/>
        <v>Low</v>
      </c>
      <c r="I1422" s="2" t="str">
        <f t="shared" si="155"/>
        <v>Low</v>
      </c>
      <c r="J1422" s="2">
        <v>711.73</v>
      </c>
      <c r="K1422" s="2">
        <v>0.16</v>
      </c>
      <c r="L1422" s="2">
        <v>1</v>
      </c>
      <c r="M1422" s="2" t="s">
        <v>28</v>
      </c>
      <c r="N1422" s="2">
        <v>83.81</v>
      </c>
      <c r="O1422" s="2" t="str">
        <f t="shared" si="156"/>
        <v>Not Good</v>
      </c>
      <c r="P1422" s="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 t="str">
        <f t="shared" si="154"/>
        <v>High</v>
      </c>
      <c r="I1423" s="2" t="str">
        <f t="shared" si="155"/>
        <v>High</v>
      </c>
      <c r="J1423" s="2">
        <v>11102</v>
      </c>
      <c r="K1423" s="2">
        <v>0.2</v>
      </c>
      <c r="L1423" s="2">
        <v>1</v>
      </c>
      <c r="M1423" s="2" t="s">
        <v>23</v>
      </c>
      <c r="N1423" s="2">
        <v>519.49</v>
      </c>
      <c r="O1423" s="2" t="str">
        <f t="shared" si="156"/>
        <v>Good</v>
      </c>
      <c r="P1423" s="2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 t="str">
        <f t="shared" si="154"/>
        <v>Low</v>
      </c>
      <c r="I1424" s="2" t="str">
        <f t="shared" si="155"/>
        <v>Low</v>
      </c>
      <c r="J1424" s="2">
        <v>1871.6</v>
      </c>
      <c r="K1424" s="2">
        <v>0.35</v>
      </c>
      <c r="L1424" s="2">
        <v>1</v>
      </c>
      <c r="M1424" s="2" t="s">
        <v>17</v>
      </c>
      <c r="N1424" s="2">
        <v>197.54</v>
      </c>
      <c r="O1424" s="2" t="str">
        <f t="shared" si="156"/>
        <v>Not Good</v>
      </c>
      <c r="P1424" s="2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 t="str">
        <f t="shared" si="154"/>
        <v>Low</v>
      </c>
      <c r="I1425" s="2" t="str">
        <f t="shared" si="155"/>
        <v>Low</v>
      </c>
      <c r="J1425" s="2">
        <v>1179.3</v>
      </c>
      <c r="K1425" s="2">
        <v>0.02</v>
      </c>
      <c r="L1425" s="2">
        <v>9</v>
      </c>
      <c r="M1425" s="2" t="s">
        <v>28</v>
      </c>
      <c r="N1425" s="2">
        <v>244.3</v>
      </c>
      <c r="O1425" s="2" t="str">
        <f t="shared" si="156"/>
        <v>Not Good</v>
      </c>
      <c r="P1425" s="2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 t="str">
        <f t="shared" si="154"/>
        <v>Low</v>
      </c>
      <c r="I1426" s="2" t="str">
        <f t="shared" si="155"/>
        <v>Low</v>
      </c>
      <c r="J1426" s="2">
        <v>1000</v>
      </c>
      <c r="K1426" s="2">
        <v>0.44</v>
      </c>
      <c r="L1426" s="2">
        <v>5</v>
      </c>
      <c r="M1426" s="2" t="s">
        <v>23</v>
      </c>
      <c r="N1426" s="2">
        <v>420.25</v>
      </c>
      <c r="O1426" s="2" t="str">
        <f t="shared" si="156"/>
        <v>Not Good</v>
      </c>
      <c r="P1426" s="2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 t="str">
        <f t="shared" si="154"/>
        <v>Low</v>
      </c>
      <c r="I1427" s="2" t="str">
        <f t="shared" si="155"/>
        <v>Low</v>
      </c>
      <c r="J1427" s="2">
        <v>434.42</v>
      </c>
      <c r="K1427" s="2">
        <v>0.33</v>
      </c>
      <c r="L1427" s="2">
        <v>2</v>
      </c>
      <c r="M1427" s="2" t="s">
        <v>23</v>
      </c>
      <c r="N1427" s="2">
        <v>61.89</v>
      </c>
      <c r="O1427" s="2" t="str">
        <f t="shared" si="156"/>
        <v>Not Good</v>
      </c>
      <c r="P1427" s="2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 t="str">
        <f t="shared" si="154"/>
        <v>Low</v>
      </c>
      <c r="I1428" s="2" t="str">
        <f t="shared" si="155"/>
        <v>Low</v>
      </c>
      <c r="J1428" s="2">
        <v>4624.6899999999996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2" t="str">
        <f t="shared" si="156"/>
        <v>Not Good</v>
      </c>
      <c r="P1428" s="2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 t="str">
        <f t="shared" si="154"/>
        <v>Low</v>
      </c>
      <c r="I1429" s="2" t="str">
        <f t="shared" si="155"/>
        <v>Low</v>
      </c>
      <c r="J1429" s="2">
        <v>1542.89</v>
      </c>
      <c r="K1429" s="2">
        <v>0.33</v>
      </c>
      <c r="L1429" s="2">
        <v>4</v>
      </c>
      <c r="M1429" s="2" t="s">
        <v>28</v>
      </c>
      <c r="N1429" s="2">
        <v>445.36</v>
      </c>
      <c r="O1429" s="2" t="str">
        <f t="shared" si="156"/>
        <v>Not Good</v>
      </c>
      <c r="P1429" s="2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 t="str">
        <f t="shared" si="154"/>
        <v>Low</v>
      </c>
      <c r="I1430" s="2" t="str">
        <f t="shared" si="155"/>
        <v>Low</v>
      </c>
      <c r="J1430" s="2">
        <v>4443.68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2" t="str">
        <f t="shared" si="156"/>
        <v>Not Good</v>
      </c>
      <c r="P1430" s="2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 t="str">
        <f t="shared" si="154"/>
        <v>Low</v>
      </c>
      <c r="I1431" s="2" t="str">
        <f t="shared" si="155"/>
        <v>Medium</v>
      </c>
      <c r="J1431" s="2">
        <v>7733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2" t="str">
        <f t="shared" si="156"/>
        <v>Not Good</v>
      </c>
      <c r="P1431" s="2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 t="str">
        <f t="shared" si="154"/>
        <v>Low</v>
      </c>
      <c r="I1432" s="2" t="str">
        <f t="shared" si="155"/>
        <v>Low</v>
      </c>
      <c r="J1432" s="2">
        <v>4265.74</v>
      </c>
      <c r="K1432" s="2">
        <v>0.01</v>
      </c>
      <c r="L1432" s="2">
        <v>2</v>
      </c>
      <c r="M1432" s="2" t="s">
        <v>28</v>
      </c>
      <c r="N1432" s="2">
        <v>582.12</v>
      </c>
      <c r="O1432" s="2" t="str">
        <f t="shared" si="156"/>
        <v>Not Good</v>
      </c>
      <c r="P1432" s="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 t="str">
        <f t="shared" si="154"/>
        <v>Low</v>
      </c>
      <c r="I1433" s="2" t="str">
        <f t="shared" si="155"/>
        <v>Low</v>
      </c>
      <c r="J1433" s="2">
        <v>1310.6199999999999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2" t="str">
        <f t="shared" si="156"/>
        <v>Not Good</v>
      </c>
      <c r="P1433" s="2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 t="str">
        <f t="shared" si="154"/>
        <v>Low</v>
      </c>
      <c r="I1434" s="2" t="str">
        <f t="shared" si="155"/>
        <v>Medium</v>
      </c>
      <c r="J1434" s="2">
        <v>9852</v>
      </c>
      <c r="K1434" s="2">
        <v>0.04</v>
      </c>
      <c r="L1434" s="2">
        <v>3</v>
      </c>
      <c r="M1434" s="2" t="s">
        <v>17</v>
      </c>
      <c r="N1434" s="2">
        <v>276.08</v>
      </c>
      <c r="O1434" s="2" t="str">
        <f t="shared" si="156"/>
        <v>Not Good</v>
      </c>
      <c r="P1434" s="2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 t="str">
        <f t="shared" si="154"/>
        <v>Low</v>
      </c>
      <c r="I1435" s="2" t="str">
        <f t="shared" si="155"/>
        <v>Low</v>
      </c>
      <c r="J1435" s="2">
        <v>4262.12</v>
      </c>
      <c r="K1435" s="2">
        <v>0.41</v>
      </c>
      <c r="L1435" s="2">
        <v>2</v>
      </c>
      <c r="M1435" s="2" t="s">
        <v>28</v>
      </c>
      <c r="N1435" s="2">
        <v>221.32</v>
      </c>
      <c r="O1435" s="2" t="str">
        <f t="shared" si="156"/>
        <v>Not Good</v>
      </c>
      <c r="P1435" s="2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 t="str">
        <f t="shared" si="154"/>
        <v>Low</v>
      </c>
      <c r="I1436" s="2" t="str">
        <f t="shared" si="155"/>
        <v>Low</v>
      </c>
      <c r="J1436" s="2">
        <v>1000</v>
      </c>
      <c r="K1436" s="2">
        <v>0.04</v>
      </c>
      <c r="L1436" s="2">
        <v>6</v>
      </c>
      <c r="M1436" s="2" t="s">
        <v>23</v>
      </c>
      <c r="N1436" s="2">
        <v>331.53</v>
      </c>
      <c r="O1436" s="2" t="str">
        <f t="shared" si="156"/>
        <v>Not Good</v>
      </c>
      <c r="P1436" s="2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 t="str">
        <f t="shared" si="154"/>
        <v>Low</v>
      </c>
      <c r="I1437" s="2" t="str">
        <f t="shared" si="155"/>
        <v>Low</v>
      </c>
      <c r="J1437" s="2">
        <v>3756.36</v>
      </c>
      <c r="K1437" s="2">
        <v>0.21</v>
      </c>
      <c r="L1437" s="2">
        <v>7</v>
      </c>
      <c r="M1437" s="2" t="s">
        <v>28</v>
      </c>
      <c r="N1437" s="2">
        <v>1091.22</v>
      </c>
      <c r="O1437" s="2" t="str">
        <f t="shared" si="156"/>
        <v>Not Good</v>
      </c>
      <c r="P1437" s="2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 t="str">
        <f t="shared" si="154"/>
        <v>Low</v>
      </c>
      <c r="I1438" s="2" t="str">
        <f t="shared" si="155"/>
        <v>Low</v>
      </c>
      <c r="J1438" s="2">
        <v>1788.46</v>
      </c>
      <c r="K1438" s="2">
        <v>0.22</v>
      </c>
      <c r="L1438" s="2">
        <v>9</v>
      </c>
      <c r="M1438" s="2" t="s">
        <v>23</v>
      </c>
      <c r="N1438" s="2">
        <v>496.9</v>
      </c>
      <c r="O1438" s="2" t="str">
        <f t="shared" si="156"/>
        <v>Not Good</v>
      </c>
      <c r="P1438" s="2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 t="str">
        <f t="shared" si="154"/>
        <v>Low</v>
      </c>
      <c r="I1439" s="2" t="str">
        <f t="shared" si="155"/>
        <v>Low</v>
      </c>
      <c r="J1439" s="2">
        <v>3766.15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2" t="str">
        <f t="shared" si="156"/>
        <v>Not Good</v>
      </c>
      <c r="P1439" s="2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 t="str">
        <f t="shared" si="154"/>
        <v>Low</v>
      </c>
      <c r="I1440" s="2" t="str">
        <f t="shared" si="155"/>
        <v>Low</v>
      </c>
      <c r="J1440" s="2">
        <v>4547.47</v>
      </c>
      <c r="K1440" s="2">
        <v>0.02</v>
      </c>
      <c r="L1440" s="2">
        <v>5</v>
      </c>
      <c r="M1440" s="2" t="s">
        <v>23</v>
      </c>
      <c r="N1440" s="2">
        <v>1139.82</v>
      </c>
      <c r="O1440" s="2" t="str">
        <f t="shared" si="156"/>
        <v>Not Good</v>
      </c>
      <c r="P1440" s="2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 t="str">
        <f t="shared" si="154"/>
        <v>Low</v>
      </c>
      <c r="I1441" s="2" t="str">
        <f t="shared" si="155"/>
        <v>Low</v>
      </c>
      <c r="J1441" s="2">
        <v>1000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2" t="str">
        <f t="shared" si="156"/>
        <v>Not Good</v>
      </c>
      <c r="P1441" s="2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 t="str">
        <f t="shared" si="154"/>
        <v>High</v>
      </c>
      <c r="I1442" s="2" t="str">
        <f t="shared" si="155"/>
        <v>High</v>
      </c>
      <c r="J1442" s="2">
        <v>11456</v>
      </c>
      <c r="K1442" s="2">
        <v>0.1</v>
      </c>
      <c r="L1442" s="2">
        <v>3</v>
      </c>
      <c r="M1442" s="2" t="s">
        <v>17</v>
      </c>
      <c r="N1442" s="2">
        <v>466.39</v>
      </c>
      <c r="O1442" s="2" t="str">
        <f t="shared" si="156"/>
        <v>Not Good</v>
      </c>
      <c r="P1442" s="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 t="str">
        <f t="shared" si="154"/>
        <v>Low</v>
      </c>
      <c r="I1443" s="2" t="str">
        <f t="shared" si="155"/>
        <v>Low</v>
      </c>
      <c r="J1443" s="2">
        <v>1900.88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2" t="str">
        <f t="shared" si="156"/>
        <v>Not Good</v>
      </c>
      <c r="P1443" s="2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 t="str">
        <f t="shared" si="154"/>
        <v>Low</v>
      </c>
      <c r="I1444" s="2" t="str">
        <f t="shared" si="155"/>
        <v>Low</v>
      </c>
      <c r="J1444" s="2">
        <v>4908.8</v>
      </c>
      <c r="K1444" s="2">
        <v>0.13</v>
      </c>
      <c r="L1444" s="2">
        <v>3</v>
      </c>
      <c r="M1444" s="2" t="s">
        <v>17</v>
      </c>
      <c r="N1444" s="2">
        <v>908.76</v>
      </c>
      <c r="O1444" s="2" t="str">
        <f t="shared" si="156"/>
        <v>Not Good</v>
      </c>
      <c r="P1444" s="2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 t="str">
        <f t="shared" si="154"/>
        <v>Low</v>
      </c>
      <c r="I1445" s="2" t="str">
        <f t="shared" si="155"/>
        <v>Low</v>
      </c>
      <c r="J1445" s="2">
        <v>4321.49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2" t="str">
        <f t="shared" si="156"/>
        <v>Not Good</v>
      </c>
      <c r="P1445" s="2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 t="str">
        <f t="shared" si="154"/>
        <v>Low</v>
      </c>
      <c r="I1446" s="2" t="str">
        <f t="shared" si="155"/>
        <v>Low</v>
      </c>
      <c r="J1446" s="2">
        <v>1000</v>
      </c>
      <c r="K1446" s="2">
        <v>0.01</v>
      </c>
      <c r="L1446" s="2">
        <v>6</v>
      </c>
      <c r="M1446" s="2" t="s">
        <v>23</v>
      </c>
      <c r="N1446" s="2">
        <v>54.17</v>
      </c>
      <c r="O1446" s="2" t="str">
        <f t="shared" si="156"/>
        <v>Not Good</v>
      </c>
      <c r="P1446" s="2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 t="str">
        <f t="shared" si="154"/>
        <v>Low</v>
      </c>
      <c r="I1447" s="2" t="str">
        <f t="shared" si="155"/>
        <v>Low</v>
      </c>
      <c r="J1447" s="2">
        <v>2909.9</v>
      </c>
      <c r="K1447" s="2">
        <v>0.42</v>
      </c>
      <c r="L1447" s="2">
        <v>9</v>
      </c>
      <c r="M1447" s="2" t="s">
        <v>17</v>
      </c>
      <c r="N1447" s="2">
        <v>342.55</v>
      </c>
      <c r="O1447" s="2" t="str">
        <f t="shared" si="156"/>
        <v>Not Good</v>
      </c>
      <c r="P1447" s="2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 t="str">
        <f t="shared" si="154"/>
        <v>Low</v>
      </c>
      <c r="I1448" s="2" t="str">
        <f t="shared" si="155"/>
        <v>Medium</v>
      </c>
      <c r="J1448" s="2">
        <v>9193</v>
      </c>
      <c r="K1448" s="2">
        <v>0.49</v>
      </c>
      <c r="L1448" s="2">
        <v>9</v>
      </c>
      <c r="M1448" s="2" t="s">
        <v>28</v>
      </c>
      <c r="N1448" s="2">
        <v>132.75</v>
      </c>
      <c r="O1448" s="2" t="str">
        <f t="shared" si="156"/>
        <v>Not Good</v>
      </c>
      <c r="P1448" s="2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 t="str">
        <f t="shared" si="154"/>
        <v>Low</v>
      </c>
      <c r="I1449" s="2" t="str">
        <f t="shared" si="155"/>
        <v>Low</v>
      </c>
      <c r="J1449" s="2">
        <v>4970.66</v>
      </c>
      <c r="K1449" s="2">
        <v>0.35</v>
      </c>
      <c r="L1449" s="2">
        <v>5</v>
      </c>
      <c r="M1449" s="2" t="s">
        <v>17</v>
      </c>
      <c r="N1449" s="2">
        <v>839.37</v>
      </c>
      <c r="O1449" s="2" t="str">
        <f t="shared" si="156"/>
        <v>Not Good</v>
      </c>
      <c r="P1449" s="2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 t="str">
        <f t="shared" si="154"/>
        <v>High</v>
      </c>
      <c r="I1450" s="2" t="str">
        <f t="shared" si="155"/>
        <v>High</v>
      </c>
      <c r="J1450" s="2">
        <v>10478</v>
      </c>
      <c r="K1450" s="2">
        <v>0.21</v>
      </c>
      <c r="L1450" s="2">
        <v>8</v>
      </c>
      <c r="M1450" s="2" t="s">
        <v>17</v>
      </c>
      <c r="N1450" s="2">
        <v>173.3</v>
      </c>
      <c r="O1450" s="2" t="str">
        <f t="shared" si="156"/>
        <v>Not Good</v>
      </c>
      <c r="P1450" s="2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 t="str">
        <f t="shared" si="154"/>
        <v>Low</v>
      </c>
      <c r="I1451" s="2" t="str">
        <f t="shared" si="155"/>
        <v>Low</v>
      </c>
      <c r="J1451" s="2">
        <v>1000</v>
      </c>
      <c r="K1451" s="2">
        <v>0.06</v>
      </c>
      <c r="L1451" s="2">
        <v>7</v>
      </c>
      <c r="M1451" s="2" t="s">
        <v>23</v>
      </c>
      <c r="N1451" s="2">
        <v>195.91</v>
      </c>
      <c r="O1451" s="2" t="str">
        <f t="shared" si="156"/>
        <v>Not Good</v>
      </c>
      <c r="P1451" s="2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 t="str">
        <f t="shared" si="154"/>
        <v>Low</v>
      </c>
      <c r="I1452" s="2" t="str">
        <f t="shared" si="155"/>
        <v>Low</v>
      </c>
      <c r="J1452" s="2">
        <v>3359.47</v>
      </c>
      <c r="K1452" s="2">
        <v>0.24</v>
      </c>
      <c r="L1452" s="2">
        <v>4</v>
      </c>
      <c r="M1452" s="2" t="s">
        <v>28</v>
      </c>
      <c r="N1452" s="2">
        <v>675.69</v>
      </c>
      <c r="O1452" s="2" t="str">
        <f t="shared" si="156"/>
        <v>Not Good</v>
      </c>
      <c r="P1452" s="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 t="str">
        <f t="shared" si="154"/>
        <v>Low</v>
      </c>
      <c r="I1453" s="2" t="str">
        <f t="shared" si="155"/>
        <v>Low</v>
      </c>
      <c r="J1453" s="2">
        <v>4691.62</v>
      </c>
      <c r="K1453" s="2">
        <v>0.23</v>
      </c>
      <c r="L1453" s="2">
        <v>1</v>
      </c>
      <c r="M1453" s="2" t="s">
        <v>23</v>
      </c>
      <c r="N1453" s="2">
        <v>586.89</v>
      </c>
      <c r="O1453" s="2" t="str">
        <f t="shared" si="156"/>
        <v>Not Good</v>
      </c>
      <c r="P1453" s="2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 t="str">
        <f t="shared" si="154"/>
        <v>Low</v>
      </c>
      <c r="I1454" s="2" t="str">
        <f t="shared" si="155"/>
        <v>Medium</v>
      </c>
      <c r="J1454" s="2">
        <v>6407</v>
      </c>
      <c r="K1454" s="2">
        <v>0.21</v>
      </c>
      <c r="L1454" s="2">
        <v>3</v>
      </c>
      <c r="M1454" s="2" t="s">
        <v>23</v>
      </c>
      <c r="N1454" s="2">
        <v>1091.73</v>
      </c>
      <c r="O1454" s="2" t="str">
        <f t="shared" si="156"/>
        <v>Good</v>
      </c>
      <c r="P1454" s="2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 t="str">
        <f t="shared" si="154"/>
        <v>Low</v>
      </c>
      <c r="I1455" s="2" t="str">
        <f t="shared" si="155"/>
        <v>Low</v>
      </c>
      <c r="J1455" s="2">
        <v>1304.2</v>
      </c>
      <c r="K1455" s="2">
        <v>0.19</v>
      </c>
      <c r="L1455" s="2">
        <v>5</v>
      </c>
      <c r="M1455" s="2" t="s">
        <v>17</v>
      </c>
      <c r="N1455" s="2">
        <v>356.72</v>
      </c>
      <c r="O1455" s="2" t="str">
        <f t="shared" si="156"/>
        <v>Not Good</v>
      </c>
      <c r="P1455" s="2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 t="str">
        <f t="shared" si="154"/>
        <v>Low</v>
      </c>
      <c r="I1456" s="2" t="str">
        <f t="shared" si="155"/>
        <v>Low</v>
      </c>
      <c r="J1456" s="2">
        <v>1000</v>
      </c>
      <c r="K1456" s="2">
        <v>0.25</v>
      </c>
      <c r="L1456" s="2">
        <v>3</v>
      </c>
      <c r="M1456" s="2" t="s">
        <v>28</v>
      </c>
      <c r="N1456" s="2">
        <v>217.68</v>
      </c>
      <c r="O1456" s="2" t="str">
        <f t="shared" si="156"/>
        <v>Not Good</v>
      </c>
      <c r="P1456" s="2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 t="str">
        <f t="shared" si="154"/>
        <v>Low</v>
      </c>
      <c r="I1457" s="2" t="str">
        <f t="shared" si="155"/>
        <v>Low</v>
      </c>
      <c r="J1457" s="2">
        <v>4772.51</v>
      </c>
      <c r="K1457" s="2">
        <v>0.04</v>
      </c>
      <c r="L1457" s="2">
        <v>4</v>
      </c>
      <c r="M1457" s="2" t="s">
        <v>28</v>
      </c>
      <c r="N1457" s="2">
        <v>1282.32</v>
      </c>
      <c r="O1457" s="2" t="str">
        <f t="shared" si="156"/>
        <v>Not Good</v>
      </c>
      <c r="P1457" s="2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 t="str">
        <f t="shared" si="154"/>
        <v>Low</v>
      </c>
      <c r="I1458" s="2" t="str">
        <f t="shared" si="155"/>
        <v>Low</v>
      </c>
      <c r="J1458" s="2">
        <v>3705.01</v>
      </c>
      <c r="K1458" s="2">
        <v>0.02</v>
      </c>
      <c r="L1458" s="2">
        <v>9</v>
      </c>
      <c r="M1458" s="2" t="s">
        <v>23</v>
      </c>
      <c r="N1458" s="2">
        <v>686.53</v>
      </c>
      <c r="O1458" s="2" t="str">
        <f t="shared" si="156"/>
        <v>Not Good</v>
      </c>
      <c r="P1458" s="2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 t="str">
        <f t="shared" si="154"/>
        <v>Low</v>
      </c>
      <c r="I1459" s="2" t="str">
        <f t="shared" si="155"/>
        <v>Low</v>
      </c>
      <c r="J1459" s="2">
        <v>3472.85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2" t="str">
        <f t="shared" si="156"/>
        <v>Not Good</v>
      </c>
      <c r="P1459" s="2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 t="str">
        <f t="shared" si="154"/>
        <v>Low</v>
      </c>
      <c r="I1460" s="2" t="str">
        <f t="shared" si="155"/>
        <v>Low</v>
      </c>
      <c r="J1460" s="2">
        <v>3799.02</v>
      </c>
      <c r="K1460" s="2">
        <v>0.1</v>
      </c>
      <c r="L1460" s="2">
        <v>9</v>
      </c>
      <c r="M1460" s="2" t="s">
        <v>28</v>
      </c>
      <c r="N1460" s="2">
        <v>198.94</v>
      </c>
      <c r="O1460" s="2" t="str">
        <f t="shared" si="156"/>
        <v>Not Good</v>
      </c>
      <c r="P1460" s="2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 t="str">
        <f t="shared" si="154"/>
        <v>High</v>
      </c>
      <c r="I1461" s="2" t="str">
        <f t="shared" si="155"/>
        <v>High</v>
      </c>
      <c r="J1461" s="2">
        <v>10006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2" t="str">
        <f t="shared" si="156"/>
        <v>Not Good</v>
      </c>
      <c r="P1461" s="2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 t="str">
        <f t="shared" si="154"/>
        <v>Low</v>
      </c>
      <c r="I1462" s="2" t="str">
        <f t="shared" si="155"/>
        <v>Low</v>
      </c>
      <c r="J1462" s="2">
        <v>3673.34</v>
      </c>
      <c r="K1462" s="2">
        <v>0.08</v>
      </c>
      <c r="L1462" s="2">
        <v>1</v>
      </c>
      <c r="M1462" s="2" t="s">
        <v>28</v>
      </c>
      <c r="N1462" s="2">
        <v>672.27</v>
      </c>
      <c r="O1462" s="2" t="str">
        <f t="shared" si="156"/>
        <v>Not Good</v>
      </c>
      <c r="P1462" s="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 t="str">
        <f t="shared" si="154"/>
        <v>Low</v>
      </c>
      <c r="I1463" s="2" t="str">
        <f t="shared" si="155"/>
        <v>Low</v>
      </c>
      <c r="J1463" s="2">
        <v>1240.99</v>
      </c>
      <c r="K1463" s="2">
        <v>0.13</v>
      </c>
      <c r="L1463" s="2">
        <v>9</v>
      </c>
      <c r="M1463" s="2" t="s">
        <v>28</v>
      </c>
      <c r="N1463" s="2">
        <v>284.08</v>
      </c>
      <c r="O1463" s="2" t="str">
        <f t="shared" si="156"/>
        <v>Not Good</v>
      </c>
      <c r="P1463" s="2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 t="str">
        <f t="shared" si="154"/>
        <v>High</v>
      </c>
      <c r="I1464" s="2" t="str">
        <f t="shared" si="155"/>
        <v>High</v>
      </c>
      <c r="J1464" s="2">
        <v>10579</v>
      </c>
      <c r="K1464" s="2">
        <v>0.09</v>
      </c>
      <c r="L1464" s="2">
        <v>2</v>
      </c>
      <c r="M1464" s="2" t="s">
        <v>28</v>
      </c>
      <c r="N1464" s="2">
        <v>388.32</v>
      </c>
      <c r="O1464" s="2" t="str">
        <f t="shared" si="156"/>
        <v>Not Good</v>
      </c>
      <c r="P1464" s="2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 t="str">
        <f t="shared" si="154"/>
        <v>Low</v>
      </c>
      <c r="I1465" s="2" t="str">
        <f t="shared" si="155"/>
        <v>Low</v>
      </c>
      <c r="J1465" s="2">
        <v>4460.6499999999996</v>
      </c>
      <c r="K1465" s="2">
        <v>0.08</v>
      </c>
      <c r="L1465" s="2">
        <v>8</v>
      </c>
      <c r="M1465" s="2" t="s">
        <v>23</v>
      </c>
      <c r="N1465" s="2">
        <v>247.84</v>
      </c>
      <c r="O1465" s="2" t="str">
        <f t="shared" si="156"/>
        <v>Not Good</v>
      </c>
      <c r="P1465" s="2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 t="str">
        <f t="shared" si="154"/>
        <v>Low</v>
      </c>
      <c r="I1466" s="2" t="str">
        <f t="shared" si="155"/>
        <v>Low</v>
      </c>
      <c r="J1466" s="2">
        <v>1000</v>
      </c>
      <c r="K1466" s="2">
        <v>0.15</v>
      </c>
      <c r="L1466" s="2">
        <v>9</v>
      </c>
      <c r="M1466" s="2" t="s">
        <v>23</v>
      </c>
      <c r="N1466" s="2">
        <v>30.52</v>
      </c>
      <c r="O1466" s="2" t="str">
        <f t="shared" si="156"/>
        <v>Not Good</v>
      </c>
      <c r="P1466" s="2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 t="str">
        <f t="shared" si="154"/>
        <v>Low</v>
      </c>
      <c r="I1467" s="2" t="str">
        <f t="shared" si="155"/>
        <v>Low</v>
      </c>
      <c r="J1467" s="2">
        <v>2130.16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2" t="str">
        <f t="shared" si="156"/>
        <v>Not Good</v>
      </c>
      <c r="P1467" s="2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 t="str">
        <f t="shared" si="154"/>
        <v>Low</v>
      </c>
      <c r="I1468" s="2" t="str">
        <f t="shared" si="155"/>
        <v>Medium</v>
      </c>
      <c r="J1468" s="2">
        <v>8917</v>
      </c>
      <c r="K1468" s="2">
        <v>0.37</v>
      </c>
      <c r="L1468" s="2">
        <v>9</v>
      </c>
      <c r="M1468" s="2" t="s">
        <v>23</v>
      </c>
      <c r="N1468" s="2">
        <v>205</v>
      </c>
      <c r="O1468" s="2" t="str">
        <f t="shared" si="156"/>
        <v>Not Good</v>
      </c>
      <c r="P1468" s="2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 t="str">
        <f t="shared" si="154"/>
        <v>Low</v>
      </c>
      <c r="I1469" s="2" t="str">
        <f t="shared" si="155"/>
        <v>Low</v>
      </c>
      <c r="J1469" s="2">
        <v>1073.0899999999999</v>
      </c>
      <c r="K1469" s="2">
        <v>0.48</v>
      </c>
      <c r="L1469" s="2">
        <v>5</v>
      </c>
      <c r="M1469" s="2" t="s">
        <v>17</v>
      </c>
      <c r="N1469" s="2">
        <v>124</v>
      </c>
      <c r="O1469" s="2" t="str">
        <f t="shared" si="156"/>
        <v>Not Good</v>
      </c>
      <c r="P1469" s="2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 t="str">
        <f t="shared" si="154"/>
        <v>Low</v>
      </c>
      <c r="I1470" s="2" t="str">
        <f t="shared" si="155"/>
        <v>Low</v>
      </c>
      <c r="J1470" s="2">
        <v>4209.0200000000004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2" t="str">
        <f t="shared" si="156"/>
        <v>Not Good</v>
      </c>
      <c r="P1470" s="2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 t="str">
        <f t="shared" si="154"/>
        <v>Low</v>
      </c>
      <c r="I1471" s="2" t="str">
        <f t="shared" si="155"/>
        <v>Medium</v>
      </c>
      <c r="J1471" s="2">
        <v>6196</v>
      </c>
      <c r="K1471" s="2">
        <v>0.24</v>
      </c>
      <c r="L1471" s="2">
        <v>3</v>
      </c>
      <c r="M1471" s="2" t="s">
        <v>23</v>
      </c>
      <c r="N1471" s="2">
        <v>268.11</v>
      </c>
      <c r="O1471" s="2" t="str">
        <f t="shared" si="156"/>
        <v>Not Good</v>
      </c>
      <c r="P1471" s="2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 t="str">
        <f t="shared" si="154"/>
        <v>Low</v>
      </c>
      <c r="I1472" s="2" t="str">
        <f t="shared" si="155"/>
        <v>Low</v>
      </c>
      <c r="J1472" s="2">
        <v>651.9</v>
      </c>
      <c r="K1472" s="2">
        <v>0.23</v>
      </c>
      <c r="L1472" s="2">
        <v>4</v>
      </c>
      <c r="M1472" s="2" t="s">
        <v>17</v>
      </c>
      <c r="N1472" s="2">
        <v>95.12</v>
      </c>
      <c r="O1472" s="2" t="str">
        <f t="shared" si="156"/>
        <v>Not Good</v>
      </c>
      <c r="P1472" s="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 t="str">
        <f t="shared" si="154"/>
        <v>Low</v>
      </c>
      <c r="I1473" s="2" t="str">
        <f t="shared" si="155"/>
        <v>Low</v>
      </c>
      <c r="J1473" s="2">
        <v>2522.87</v>
      </c>
      <c r="K1473" s="2">
        <v>0.06</v>
      </c>
      <c r="L1473" s="2">
        <v>4</v>
      </c>
      <c r="M1473" s="2" t="s">
        <v>23</v>
      </c>
      <c r="N1473" s="2">
        <v>617.23</v>
      </c>
      <c r="O1473" s="2" t="str">
        <f t="shared" si="156"/>
        <v>Not Good</v>
      </c>
      <c r="P1473" s="2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 t="str">
        <f t="shared" si="154"/>
        <v>Low</v>
      </c>
      <c r="I1474" s="2" t="str">
        <f t="shared" si="155"/>
        <v>Low</v>
      </c>
      <c r="J1474" s="2">
        <v>2387.84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2" t="str">
        <f t="shared" si="156"/>
        <v>Not Good</v>
      </c>
      <c r="P1474" s="2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 t="str">
        <f t="shared" ref="H1475:H1538" si="161">IF(J1475&gt;10000,"High","Low")</f>
        <v>Low</v>
      </c>
      <c r="I1475" s="2" t="str">
        <f t="shared" ref="I1475:I1538" si="162">IF(J1475&gt;10000,"High",IF(J1475&gt;5000,"Medium","Low"))</f>
        <v>Low</v>
      </c>
      <c r="J1475" s="2">
        <v>798.39</v>
      </c>
      <c r="K1475" s="2">
        <v>0.38</v>
      </c>
      <c r="L1475" s="2">
        <v>8</v>
      </c>
      <c r="M1475" s="2" t="s">
        <v>23</v>
      </c>
      <c r="N1475" s="2">
        <v>222.9</v>
      </c>
      <c r="O1475" s="2" t="str">
        <f t="shared" ref="O1475:O1538" si="163">IF(AND(J1475&gt;5000,N1475&gt;500),"Good","Not Good")</f>
        <v>Not Good</v>
      </c>
      <c r="P1475" s="2" t="str">
        <f t="shared" ref="P1475:P1538" si="164">IF(OR(J1475&gt;5000,K1475&gt;0.2),"High Impact","Normal")</f>
        <v>High Impact</v>
      </c>
      <c r="Q1475" t="str">
        <f t="shared" ref="Q1475:Q1538" si="165">IF(NOT(AND(J1475&gt;5000,N1475&gt;500)),"Not Good","Good")</f>
        <v>Not Good</v>
      </c>
      <c r="R1475">
        <f t="shared" ref="R1475:R1538" si="166">(N1475/J1475)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 t="str">
        <f t="shared" si="161"/>
        <v>Low</v>
      </c>
      <c r="I1476" s="2" t="str">
        <f t="shared" si="162"/>
        <v>Low</v>
      </c>
      <c r="J1476" s="2">
        <v>1000</v>
      </c>
      <c r="K1476" s="2">
        <v>0.42</v>
      </c>
      <c r="L1476" s="2">
        <v>2</v>
      </c>
      <c r="M1476" s="2" t="s">
        <v>23</v>
      </c>
      <c r="N1476" s="2">
        <v>653.99</v>
      </c>
      <c r="O1476" s="2" t="str">
        <f t="shared" si="163"/>
        <v>Not Good</v>
      </c>
      <c r="P1476" s="2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 t="str">
        <f t="shared" si="161"/>
        <v>Low</v>
      </c>
      <c r="I1477" s="2" t="str">
        <f t="shared" si="162"/>
        <v>Low</v>
      </c>
      <c r="J1477" s="2">
        <v>1896.7</v>
      </c>
      <c r="K1477" s="2">
        <v>0.12</v>
      </c>
      <c r="L1477" s="2">
        <v>2</v>
      </c>
      <c r="M1477" s="2" t="s">
        <v>28</v>
      </c>
      <c r="N1477" s="2">
        <v>406.41</v>
      </c>
      <c r="O1477" s="2" t="str">
        <f t="shared" si="163"/>
        <v>Not Good</v>
      </c>
      <c r="P1477" s="2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 t="str">
        <f t="shared" si="161"/>
        <v>Low</v>
      </c>
      <c r="I1478" s="2" t="str">
        <f t="shared" si="162"/>
        <v>Low</v>
      </c>
      <c r="J1478" s="2">
        <v>3833.5</v>
      </c>
      <c r="K1478" s="2">
        <v>0.2</v>
      </c>
      <c r="L1478" s="2">
        <v>5</v>
      </c>
      <c r="M1478" s="2" t="s">
        <v>23</v>
      </c>
      <c r="N1478" s="2">
        <v>549.36</v>
      </c>
      <c r="O1478" s="2" t="str">
        <f t="shared" si="163"/>
        <v>Not Good</v>
      </c>
      <c r="P1478" s="2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 t="str">
        <f t="shared" si="161"/>
        <v>Low</v>
      </c>
      <c r="I1479" s="2" t="str">
        <f t="shared" si="162"/>
        <v>Low</v>
      </c>
      <c r="J1479" s="2">
        <v>1041.1099999999999</v>
      </c>
      <c r="K1479" s="2">
        <v>0.05</v>
      </c>
      <c r="L1479" s="2">
        <v>6</v>
      </c>
      <c r="M1479" s="2" t="s">
        <v>23</v>
      </c>
      <c r="N1479" s="2">
        <v>121.49</v>
      </c>
      <c r="O1479" s="2" t="str">
        <f t="shared" si="163"/>
        <v>Not Good</v>
      </c>
      <c r="P1479" s="2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 t="str">
        <f t="shared" si="161"/>
        <v>Low</v>
      </c>
      <c r="I1480" s="2" t="str">
        <f t="shared" si="162"/>
        <v>Low</v>
      </c>
      <c r="J1480" s="2">
        <v>1643.86</v>
      </c>
      <c r="K1480" s="2">
        <v>0.47</v>
      </c>
      <c r="L1480" s="2">
        <v>4</v>
      </c>
      <c r="M1480" s="2" t="s">
        <v>28</v>
      </c>
      <c r="N1480" s="2">
        <v>120.98</v>
      </c>
      <c r="O1480" s="2" t="str">
        <f t="shared" si="163"/>
        <v>Not Good</v>
      </c>
      <c r="P1480" s="2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 t="str">
        <f t="shared" si="161"/>
        <v>Low</v>
      </c>
      <c r="I1481" s="2" t="str">
        <f t="shared" si="162"/>
        <v>Low</v>
      </c>
      <c r="J1481" s="2">
        <v>1000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2" t="str">
        <f t="shared" si="163"/>
        <v>Not Good</v>
      </c>
      <c r="P1481" s="2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 t="str">
        <f t="shared" si="161"/>
        <v>Low</v>
      </c>
      <c r="I1482" s="2" t="str">
        <f t="shared" si="162"/>
        <v>Medium</v>
      </c>
      <c r="J1482" s="2">
        <v>9901</v>
      </c>
      <c r="K1482" s="2">
        <v>0.3</v>
      </c>
      <c r="L1482" s="2">
        <v>4</v>
      </c>
      <c r="M1482" s="2" t="s">
        <v>23</v>
      </c>
      <c r="N1482" s="2">
        <v>124.25</v>
      </c>
      <c r="O1482" s="2" t="str">
        <f t="shared" si="163"/>
        <v>Not Good</v>
      </c>
      <c r="P1482" s="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 t="str">
        <f t="shared" si="161"/>
        <v>High</v>
      </c>
      <c r="I1483" s="2" t="str">
        <f t="shared" si="162"/>
        <v>High</v>
      </c>
      <c r="J1483" s="2">
        <v>11215</v>
      </c>
      <c r="K1483" s="2">
        <v>0.08</v>
      </c>
      <c r="L1483" s="2">
        <v>8</v>
      </c>
      <c r="M1483" s="2" t="s">
        <v>17</v>
      </c>
      <c r="N1483" s="2">
        <v>854.88</v>
      </c>
      <c r="O1483" s="2" t="str">
        <f t="shared" si="163"/>
        <v>Good</v>
      </c>
      <c r="P1483" s="2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 t="str">
        <f t="shared" si="161"/>
        <v>Low</v>
      </c>
      <c r="I1484" s="2" t="str">
        <f t="shared" si="162"/>
        <v>Low</v>
      </c>
      <c r="J1484" s="2">
        <v>634.65</v>
      </c>
      <c r="K1484" s="2">
        <v>0.4</v>
      </c>
      <c r="L1484" s="2">
        <v>2</v>
      </c>
      <c r="M1484" s="2" t="s">
        <v>17</v>
      </c>
      <c r="N1484" s="2">
        <v>95.49</v>
      </c>
      <c r="O1484" s="2" t="str">
        <f t="shared" si="163"/>
        <v>Not Good</v>
      </c>
      <c r="P1484" s="2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 t="str">
        <f t="shared" si="161"/>
        <v>Low</v>
      </c>
      <c r="I1485" s="2" t="str">
        <f t="shared" si="162"/>
        <v>Low</v>
      </c>
      <c r="J1485" s="2">
        <v>569.08000000000004</v>
      </c>
      <c r="K1485" s="2">
        <v>0.09</v>
      </c>
      <c r="L1485" s="2">
        <v>4</v>
      </c>
      <c r="M1485" s="2" t="s">
        <v>23</v>
      </c>
      <c r="N1485" s="2">
        <v>92.15</v>
      </c>
      <c r="O1485" s="2" t="str">
        <f t="shared" si="163"/>
        <v>Not Good</v>
      </c>
      <c r="P1485" s="2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 t="str">
        <f t="shared" si="161"/>
        <v>Low</v>
      </c>
      <c r="I1486" s="2" t="str">
        <f t="shared" si="162"/>
        <v>Low</v>
      </c>
      <c r="J1486" s="2">
        <v>1000</v>
      </c>
      <c r="K1486" s="2">
        <v>0.4</v>
      </c>
      <c r="L1486" s="2">
        <v>7</v>
      </c>
      <c r="M1486" s="2" t="s">
        <v>28</v>
      </c>
      <c r="N1486" s="2">
        <v>1163.08</v>
      </c>
      <c r="O1486" s="2" t="str">
        <f t="shared" si="163"/>
        <v>Not Good</v>
      </c>
      <c r="P1486" s="2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 t="str">
        <f t="shared" si="161"/>
        <v>Low</v>
      </c>
      <c r="I1487" s="2" t="str">
        <f t="shared" si="162"/>
        <v>Low</v>
      </c>
      <c r="J1487" s="2">
        <v>3264.93</v>
      </c>
      <c r="K1487" s="2">
        <v>0.2</v>
      </c>
      <c r="L1487" s="2">
        <v>5</v>
      </c>
      <c r="M1487" s="2" t="s">
        <v>28</v>
      </c>
      <c r="N1487" s="2">
        <v>266.81</v>
      </c>
      <c r="O1487" s="2" t="str">
        <f t="shared" si="163"/>
        <v>Not Good</v>
      </c>
      <c r="P1487" s="2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 t="str">
        <f t="shared" si="161"/>
        <v>High</v>
      </c>
      <c r="I1488" s="2" t="str">
        <f t="shared" si="162"/>
        <v>High</v>
      </c>
      <c r="J1488" s="2">
        <v>10921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2" t="str">
        <f t="shared" si="163"/>
        <v>Not Good</v>
      </c>
      <c r="P1488" s="2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 t="str">
        <f t="shared" si="161"/>
        <v>Low</v>
      </c>
      <c r="I1489" s="2" t="str">
        <f t="shared" si="162"/>
        <v>Low</v>
      </c>
      <c r="J1489" s="2">
        <v>4861.41</v>
      </c>
      <c r="K1489" s="2">
        <v>0.13</v>
      </c>
      <c r="L1489" s="2">
        <v>3</v>
      </c>
      <c r="M1489" s="2" t="s">
        <v>23</v>
      </c>
      <c r="N1489" s="2">
        <v>412.69</v>
      </c>
      <c r="O1489" s="2" t="str">
        <f t="shared" si="163"/>
        <v>Not Good</v>
      </c>
      <c r="P1489" s="2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 t="str">
        <f t="shared" si="161"/>
        <v>Low</v>
      </c>
      <c r="I1490" s="2" t="str">
        <f t="shared" si="162"/>
        <v>Low</v>
      </c>
      <c r="J1490" s="2">
        <v>820.79</v>
      </c>
      <c r="K1490" s="2">
        <v>0.44</v>
      </c>
      <c r="L1490" s="2">
        <v>4</v>
      </c>
      <c r="M1490" s="2" t="s">
        <v>17</v>
      </c>
      <c r="N1490" s="2">
        <v>233.37</v>
      </c>
      <c r="O1490" s="2" t="str">
        <f t="shared" si="163"/>
        <v>Not Good</v>
      </c>
      <c r="P1490" s="2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 t="str">
        <f t="shared" si="161"/>
        <v>Low</v>
      </c>
      <c r="I1491" s="2" t="str">
        <f t="shared" si="162"/>
        <v>Low</v>
      </c>
      <c r="J1491" s="2">
        <v>1000</v>
      </c>
      <c r="K1491" s="2">
        <v>0.38</v>
      </c>
      <c r="L1491" s="2">
        <v>5</v>
      </c>
      <c r="M1491" s="2" t="s">
        <v>28</v>
      </c>
      <c r="N1491" s="2">
        <v>991.62</v>
      </c>
      <c r="O1491" s="2" t="str">
        <f t="shared" si="163"/>
        <v>Not Good</v>
      </c>
      <c r="P1491" s="2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 t="str">
        <f t="shared" si="161"/>
        <v>Low</v>
      </c>
      <c r="I1492" s="2" t="str">
        <f t="shared" si="162"/>
        <v>Low</v>
      </c>
      <c r="J1492" s="2">
        <v>270.77</v>
      </c>
      <c r="K1492" s="2">
        <v>0.18</v>
      </c>
      <c r="L1492" s="2">
        <v>7</v>
      </c>
      <c r="M1492" s="2" t="s">
        <v>28</v>
      </c>
      <c r="N1492" s="2">
        <v>70.87</v>
      </c>
      <c r="O1492" s="2" t="str">
        <f t="shared" si="163"/>
        <v>Not Good</v>
      </c>
      <c r="P1492" s="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 t="str">
        <f t="shared" si="161"/>
        <v>Low</v>
      </c>
      <c r="I1493" s="2" t="str">
        <f t="shared" si="162"/>
        <v>Low</v>
      </c>
      <c r="J1493" s="2">
        <v>3160.25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2" t="str">
        <f t="shared" si="163"/>
        <v>Not Good</v>
      </c>
      <c r="P1493" s="2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 t="str">
        <f t="shared" si="161"/>
        <v>Low</v>
      </c>
      <c r="I1494" s="2" t="str">
        <f t="shared" si="162"/>
        <v>Low</v>
      </c>
      <c r="J1494" s="2">
        <v>2778.85</v>
      </c>
      <c r="K1494" s="2">
        <v>0.06</v>
      </c>
      <c r="L1494" s="2">
        <v>9</v>
      </c>
      <c r="M1494" s="2" t="s">
        <v>17</v>
      </c>
      <c r="N1494" s="2">
        <v>747.05</v>
      </c>
      <c r="O1494" s="2" t="str">
        <f t="shared" si="163"/>
        <v>Not Good</v>
      </c>
      <c r="P1494" s="2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 t="str">
        <f t="shared" si="161"/>
        <v>Low</v>
      </c>
      <c r="I1495" s="2" t="str">
        <f t="shared" si="162"/>
        <v>Medium</v>
      </c>
      <c r="J1495" s="2">
        <v>6837</v>
      </c>
      <c r="K1495" s="2">
        <v>0.08</v>
      </c>
      <c r="L1495" s="2">
        <v>3</v>
      </c>
      <c r="M1495" s="2" t="s">
        <v>28</v>
      </c>
      <c r="N1495" s="2">
        <v>96.03</v>
      </c>
      <c r="O1495" s="2" t="str">
        <f t="shared" si="163"/>
        <v>Not Good</v>
      </c>
      <c r="P1495" s="2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 t="str">
        <f t="shared" si="161"/>
        <v>Low</v>
      </c>
      <c r="I1496" s="2" t="str">
        <f t="shared" si="162"/>
        <v>Low</v>
      </c>
      <c r="J1496" s="2">
        <v>1000</v>
      </c>
      <c r="K1496" s="2">
        <v>0.27</v>
      </c>
      <c r="L1496" s="2">
        <v>5</v>
      </c>
      <c r="M1496" s="2" t="s">
        <v>23</v>
      </c>
      <c r="N1496" s="2">
        <v>541.35</v>
      </c>
      <c r="O1496" s="2" t="str">
        <f t="shared" si="163"/>
        <v>Not Good</v>
      </c>
      <c r="P1496" s="2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 t="str">
        <f t="shared" si="161"/>
        <v>Low</v>
      </c>
      <c r="I1497" s="2" t="str">
        <f t="shared" si="162"/>
        <v>Low</v>
      </c>
      <c r="J1497" s="2">
        <v>3123.56</v>
      </c>
      <c r="K1497" s="2">
        <v>0.32</v>
      </c>
      <c r="L1497" s="2">
        <v>5</v>
      </c>
      <c r="M1497" s="2" t="s">
        <v>28</v>
      </c>
      <c r="N1497" s="2">
        <v>234.31</v>
      </c>
      <c r="O1497" s="2" t="str">
        <f t="shared" si="163"/>
        <v>Not Good</v>
      </c>
      <c r="P1497" s="2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 t="str">
        <f t="shared" si="161"/>
        <v>Low</v>
      </c>
      <c r="I1498" s="2" t="str">
        <f t="shared" si="162"/>
        <v>Low</v>
      </c>
      <c r="J1498" s="2">
        <v>4011.92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2" t="str">
        <f t="shared" si="163"/>
        <v>Not Good</v>
      </c>
      <c r="P1498" s="2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 t="str">
        <f t="shared" si="161"/>
        <v>Low</v>
      </c>
      <c r="I1499" s="2" t="str">
        <f t="shared" si="162"/>
        <v>Low</v>
      </c>
      <c r="J1499" s="2">
        <v>4391.78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2" t="str">
        <f t="shared" si="163"/>
        <v>Not Good</v>
      </c>
      <c r="P1499" s="2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 t="str">
        <f t="shared" si="161"/>
        <v>High</v>
      </c>
      <c r="I1500" s="2" t="str">
        <f t="shared" si="162"/>
        <v>High</v>
      </c>
      <c r="J1500" s="2">
        <v>11823</v>
      </c>
      <c r="K1500" s="2">
        <v>0.37</v>
      </c>
      <c r="L1500" s="2">
        <v>3</v>
      </c>
      <c r="M1500" s="2" t="s">
        <v>23</v>
      </c>
      <c r="N1500" s="2">
        <v>405.05</v>
      </c>
      <c r="O1500" s="2" t="str">
        <f t="shared" si="163"/>
        <v>Not Good</v>
      </c>
      <c r="P1500" s="2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 t="str">
        <f t="shared" si="161"/>
        <v>High</v>
      </c>
      <c r="I1501" s="2" t="str">
        <f t="shared" si="162"/>
        <v>High</v>
      </c>
      <c r="J1501" s="2">
        <v>11635</v>
      </c>
      <c r="K1501" s="2">
        <v>0.45</v>
      </c>
      <c r="L1501" s="2">
        <v>1</v>
      </c>
      <c r="M1501" s="2" t="s">
        <v>17</v>
      </c>
      <c r="N1501" s="2">
        <v>719.03</v>
      </c>
      <c r="O1501" s="2" t="str">
        <f t="shared" si="163"/>
        <v>Good</v>
      </c>
      <c r="P1501" s="2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 t="str">
        <f t="shared" si="161"/>
        <v>Low</v>
      </c>
      <c r="I1502" s="2" t="str">
        <f t="shared" si="162"/>
        <v>Low</v>
      </c>
      <c r="J1502" s="2">
        <v>3145.82</v>
      </c>
      <c r="K1502" s="2">
        <v>0.19</v>
      </c>
      <c r="L1502" s="2">
        <v>6</v>
      </c>
      <c r="M1502" s="2" t="s">
        <v>28</v>
      </c>
      <c r="N1502" s="2">
        <v>230.3</v>
      </c>
      <c r="O1502" s="2" t="str">
        <f t="shared" si="163"/>
        <v>Not Good</v>
      </c>
      <c r="P1502" s="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 t="str">
        <f t="shared" si="161"/>
        <v>High</v>
      </c>
      <c r="I1503" s="2" t="str">
        <f t="shared" si="162"/>
        <v>High</v>
      </c>
      <c r="J1503" s="2">
        <v>10685</v>
      </c>
      <c r="K1503" s="2">
        <v>0.27</v>
      </c>
      <c r="L1503" s="2">
        <v>6</v>
      </c>
      <c r="M1503" s="2" t="s">
        <v>28</v>
      </c>
      <c r="N1503" s="2">
        <v>1019.89</v>
      </c>
      <c r="O1503" s="2" t="str">
        <f t="shared" si="163"/>
        <v>Good</v>
      </c>
      <c r="P1503" s="2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 t="str">
        <f t="shared" si="161"/>
        <v>Low</v>
      </c>
      <c r="I1504" s="2" t="str">
        <f t="shared" si="162"/>
        <v>Low</v>
      </c>
      <c r="J1504" s="2">
        <v>1845.24</v>
      </c>
      <c r="K1504" s="2">
        <v>0.45</v>
      </c>
      <c r="L1504" s="2">
        <v>4</v>
      </c>
      <c r="M1504" s="2" t="s">
        <v>17</v>
      </c>
      <c r="N1504" s="2">
        <v>251.12</v>
      </c>
      <c r="O1504" s="2" t="str">
        <f t="shared" si="163"/>
        <v>Not Good</v>
      </c>
      <c r="P1504" s="2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 t="str">
        <f t="shared" si="161"/>
        <v>Low</v>
      </c>
      <c r="I1505" s="2" t="str">
        <f t="shared" si="162"/>
        <v>Low</v>
      </c>
      <c r="J1505" s="2">
        <v>2572.75</v>
      </c>
      <c r="K1505" s="2">
        <v>0.23</v>
      </c>
      <c r="L1505" s="2">
        <v>2</v>
      </c>
      <c r="M1505" s="2" t="s">
        <v>17</v>
      </c>
      <c r="N1505" s="2">
        <v>558.12</v>
      </c>
      <c r="O1505" s="2" t="str">
        <f t="shared" si="163"/>
        <v>Not Good</v>
      </c>
      <c r="P1505" s="2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 t="str">
        <f t="shared" si="161"/>
        <v>Low</v>
      </c>
      <c r="I1506" s="2" t="str">
        <f t="shared" si="162"/>
        <v>Low</v>
      </c>
      <c r="J1506" s="2">
        <v>1000</v>
      </c>
      <c r="K1506" s="2">
        <v>0.22</v>
      </c>
      <c r="L1506" s="2">
        <v>9</v>
      </c>
      <c r="M1506" s="2" t="s">
        <v>23</v>
      </c>
      <c r="N1506" s="2">
        <v>413.72</v>
      </c>
      <c r="O1506" s="2" t="str">
        <f t="shared" si="163"/>
        <v>Not Good</v>
      </c>
      <c r="P1506" s="2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 t="str">
        <f t="shared" si="161"/>
        <v>Low</v>
      </c>
      <c r="I1507" s="2" t="str">
        <f t="shared" si="162"/>
        <v>Low</v>
      </c>
      <c r="J1507" s="2">
        <v>4943.05</v>
      </c>
      <c r="K1507" s="2">
        <v>0.38</v>
      </c>
      <c r="L1507" s="2">
        <v>6</v>
      </c>
      <c r="M1507" s="2" t="s">
        <v>17</v>
      </c>
      <c r="N1507" s="2">
        <v>987.27</v>
      </c>
      <c r="O1507" s="2" t="str">
        <f t="shared" si="163"/>
        <v>Not Good</v>
      </c>
      <c r="P1507" s="2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 t="str">
        <f t="shared" si="161"/>
        <v>Low</v>
      </c>
      <c r="I1508" s="2" t="str">
        <f t="shared" si="162"/>
        <v>Low</v>
      </c>
      <c r="J1508" s="2">
        <v>2979.79</v>
      </c>
      <c r="K1508" s="2">
        <v>0.44</v>
      </c>
      <c r="L1508" s="2">
        <v>1</v>
      </c>
      <c r="M1508" s="2" t="s">
        <v>17</v>
      </c>
      <c r="N1508" s="2">
        <v>319.77</v>
      </c>
      <c r="O1508" s="2" t="str">
        <f t="shared" si="163"/>
        <v>Not Good</v>
      </c>
      <c r="P1508" s="2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 t="str">
        <f t="shared" si="161"/>
        <v>Low</v>
      </c>
      <c r="I1509" s="2" t="str">
        <f t="shared" si="162"/>
        <v>Low</v>
      </c>
      <c r="J1509" s="2">
        <v>1198.51</v>
      </c>
      <c r="K1509" s="2">
        <v>0.37</v>
      </c>
      <c r="L1509" s="2">
        <v>8</v>
      </c>
      <c r="M1509" s="2" t="s">
        <v>23</v>
      </c>
      <c r="N1509" s="2">
        <v>247.2</v>
      </c>
      <c r="O1509" s="2" t="str">
        <f t="shared" si="163"/>
        <v>Not Good</v>
      </c>
      <c r="P1509" s="2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 t="str">
        <f t="shared" si="161"/>
        <v>High</v>
      </c>
      <c r="I1510" s="2" t="str">
        <f t="shared" si="162"/>
        <v>High</v>
      </c>
      <c r="J1510" s="2">
        <v>11920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2" t="str">
        <f t="shared" si="163"/>
        <v>Good</v>
      </c>
      <c r="P1510" s="2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 t="str">
        <f t="shared" si="161"/>
        <v>Low</v>
      </c>
      <c r="I1511" s="2" t="str">
        <f t="shared" si="162"/>
        <v>Low</v>
      </c>
      <c r="J1511" s="2">
        <v>1000</v>
      </c>
      <c r="K1511" s="2">
        <v>0.23</v>
      </c>
      <c r="L1511" s="2">
        <v>6</v>
      </c>
      <c r="M1511" s="2" t="s">
        <v>17</v>
      </c>
      <c r="N1511" s="2">
        <v>578.54</v>
      </c>
      <c r="O1511" s="2" t="str">
        <f t="shared" si="163"/>
        <v>Not Good</v>
      </c>
      <c r="P1511" s="2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 t="str">
        <f t="shared" si="161"/>
        <v>Low</v>
      </c>
      <c r="I1512" s="2" t="str">
        <f t="shared" si="162"/>
        <v>Low</v>
      </c>
      <c r="J1512" s="2">
        <v>4301.28</v>
      </c>
      <c r="K1512" s="2">
        <v>0.11</v>
      </c>
      <c r="L1512" s="2">
        <v>1</v>
      </c>
      <c r="M1512" s="2" t="s">
        <v>28</v>
      </c>
      <c r="N1512" s="2">
        <v>687.34</v>
      </c>
      <c r="O1512" s="2" t="str">
        <f t="shared" si="163"/>
        <v>Not Good</v>
      </c>
      <c r="P1512" s="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 t="str">
        <f t="shared" si="161"/>
        <v>Low</v>
      </c>
      <c r="I1513" s="2" t="str">
        <f t="shared" si="162"/>
        <v>Low</v>
      </c>
      <c r="J1513" s="2">
        <v>4021.23</v>
      </c>
      <c r="K1513" s="2">
        <v>0.16</v>
      </c>
      <c r="L1513" s="2">
        <v>5</v>
      </c>
      <c r="M1513" s="2" t="s">
        <v>17</v>
      </c>
      <c r="N1513" s="2">
        <v>703</v>
      </c>
      <c r="O1513" s="2" t="str">
        <f t="shared" si="163"/>
        <v>Not Good</v>
      </c>
      <c r="P1513" s="2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 t="str">
        <f t="shared" si="161"/>
        <v>Low</v>
      </c>
      <c r="I1514" s="2" t="str">
        <f t="shared" si="162"/>
        <v>Low</v>
      </c>
      <c r="J1514" s="2">
        <v>4452.2299999999996</v>
      </c>
      <c r="K1514" s="2">
        <v>0.23</v>
      </c>
      <c r="L1514" s="2">
        <v>4</v>
      </c>
      <c r="M1514" s="2" t="s">
        <v>28</v>
      </c>
      <c r="N1514" s="2">
        <v>685.62</v>
      </c>
      <c r="O1514" s="2" t="str">
        <f t="shared" si="163"/>
        <v>Not Good</v>
      </c>
      <c r="P1514" s="2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 t="str">
        <f t="shared" si="161"/>
        <v>Low</v>
      </c>
      <c r="I1515" s="2" t="str">
        <f t="shared" si="162"/>
        <v>Medium</v>
      </c>
      <c r="J1515" s="2">
        <v>9904</v>
      </c>
      <c r="K1515" s="2">
        <v>0.11</v>
      </c>
      <c r="L1515" s="2">
        <v>7</v>
      </c>
      <c r="M1515" s="2" t="s">
        <v>17</v>
      </c>
      <c r="N1515" s="2">
        <v>117.38</v>
      </c>
      <c r="O1515" s="2" t="str">
        <f t="shared" si="163"/>
        <v>Not Good</v>
      </c>
      <c r="P1515" s="2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 t="str">
        <f t="shared" si="161"/>
        <v>Low</v>
      </c>
      <c r="I1516" s="2" t="str">
        <f t="shared" si="162"/>
        <v>Low</v>
      </c>
      <c r="J1516" s="2">
        <v>1000</v>
      </c>
      <c r="K1516" s="2">
        <v>0.26</v>
      </c>
      <c r="L1516" s="2">
        <v>2</v>
      </c>
      <c r="M1516" s="2" t="s">
        <v>17</v>
      </c>
      <c r="N1516" s="2">
        <v>638.66</v>
      </c>
      <c r="O1516" s="2" t="str">
        <f t="shared" si="163"/>
        <v>Not Good</v>
      </c>
      <c r="P1516" s="2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 t="str">
        <f t="shared" si="161"/>
        <v>Low</v>
      </c>
      <c r="I1517" s="2" t="str">
        <f t="shared" si="162"/>
        <v>Low</v>
      </c>
      <c r="J1517" s="2">
        <v>3920</v>
      </c>
      <c r="K1517" s="2">
        <v>0.32</v>
      </c>
      <c r="L1517" s="2">
        <v>1</v>
      </c>
      <c r="M1517" s="2" t="s">
        <v>17</v>
      </c>
      <c r="N1517" s="2">
        <v>847.03</v>
      </c>
      <c r="O1517" s="2" t="str">
        <f t="shared" si="163"/>
        <v>Not Good</v>
      </c>
      <c r="P1517" s="2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 t="str">
        <f t="shared" si="161"/>
        <v>Low</v>
      </c>
      <c r="I1518" s="2" t="str">
        <f t="shared" si="162"/>
        <v>Low</v>
      </c>
      <c r="J1518" s="2">
        <v>1395.8</v>
      </c>
      <c r="K1518" s="2">
        <v>0.44</v>
      </c>
      <c r="L1518" s="2">
        <v>7</v>
      </c>
      <c r="M1518" s="2" t="s">
        <v>28</v>
      </c>
      <c r="N1518" s="2">
        <v>307.48</v>
      </c>
      <c r="O1518" s="2" t="str">
        <f t="shared" si="163"/>
        <v>Not Good</v>
      </c>
      <c r="P1518" s="2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 t="str">
        <f t="shared" si="161"/>
        <v>Low</v>
      </c>
      <c r="I1519" s="2" t="str">
        <f t="shared" si="162"/>
        <v>Low</v>
      </c>
      <c r="J1519" s="2">
        <v>1920.75</v>
      </c>
      <c r="K1519" s="2">
        <v>0.11</v>
      </c>
      <c r="L1519" s="2">
        <v>8</v>
      </c>
      <c r="M1519" s="2" t="s">
        <v>28</v>
      </c>
      <c r="N1519" s="2">
        <v>120.75</v>
      </c>
      <c r="O1519" s="2" t="str">
        <f t="shared" si="163"/>
        <v>Not Good</v>
      </c>
      <c r="P1519" s="2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 t="str">
        <f t="shared" si="161"/>
        <v>Low</v>
      </c>
      <c r="I1520" s="2" t="str">
        <f t="shared" si="162"/>
        <v>Low</v>
      </c>
      <c r="J1520" s="2">
        <v>4172.66</v>
      </c>
      <c r="K1520" s="2">
        <v>0.16</v>
      </c>
      <c r="L1520" s="2">
        <v>5</v>
      </c>
      <c r="M1520" s="2" t="s">
        <v>28</v>
      </c>
      <c r="N1520" s="2">
        <v>1014.81</v>
      </c>
      <c r="O1520" s="2" t="str">
        <f t="shared" si="163"/>
        <v>Not Good</v>
      </c>
      <c r="P1520" s="2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 t="str">
        <f t="shared" si="161"/>
        <v>Low</v>
      </c>
      <c r="I1521" s="2" t="str">
        <f t="shared" si="162"/>
        <v>Low</v>
      </c>
      <c r="J1521" s="2">
        <v>1000</v>
      </c>
      <c r="K1521" s="2">
        <v>0.2</v>
      </c>
      <c r="L1521" s="2">
        <v>8</v>
      </c>
      <c r="M1521" s="2" t="s">
        <v>17</v>
      </c>
      <c r="N1521" s="2">
        <v>945.04</v>
      </c>
      <c r="O1521" s="2" t="str">
        <f t="shared" si="163"/>
        <v>Not Good</v>
      </c>
      <c r="P1521" s="2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 t="str">
        <f t="shared" si="161"/>
        <v>Low</v>
      </c>
      <c r="I1522" s="2" t="str">
        <f t="shared" si="162"/>
        <v>Low</v>
      </c>
      <c r="J1522" s="2">
        <v>4858.88</v>
      </c>
      <c r="K1522" s="2">
        <v>0.11</v>
      </c>
      <c r="L1522" s="2">
        <v>4</v>
      </c>
      <c r="M1522" s="2" t="s">
        <v>28</v>
      </c>
      <c r="N1522" s="2">
        <v>1208.18</v>
      </c>
      <c r="O1522" s="2" t="str">
        <f t="shared" si="163"/>
        <v>Not Good</v>
      </c>
      <c r="P1522" s="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 t="str">
        <f t="shared" si="161"/>
        <v>Low</v>
      </c>
      <c r="I1523" s="2" t="str">
        <f t="shared" si="162"/>
        <v>Low</v>
      </c>
      <c r="J1523" s="2">
        <v>4980.2700000000004</v>
      </c>
      <c r="K1523" s="2">
        <v>0.17</v>
      </c>
      <c r="L1523" s="2">
        <v>8</v>
      </c>
      <c r="M1523" s="2" t="s">
        <v>17</v>
      </c>
      <c r="N1523" s="2">
        <v>1014.29</v>
      </c>
      <c r="O1523" s="2" t="str">
        <f t="shared" si="163"/>
        <v>Not Good</v>
      </c>
      <c r="P1523" s="2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 t="str">
        <f t="shared" si="161"/>
        <v>High</v>
      </c>
      <c r="I1524" s="2" t="str">
        <f t="shared" si="162"/>
        <v>High</v>
      </c>
      <c r="J1524" s="2">
        <v>10535</v>
      </c>
      <c r="K1524" s="2">
        <v>0.44</v>
      </c>
      <c r="L1524" s="2">
        <v>3</v>
      </c>
      <c r="M1524" s="2" t="s">
        <v>23</v>
      </c>
      <c r="N1524" s="2">
        <v>228.57</v>
      </c>
      <c r="O1524" s="2" t="str">
        <f t="shared" si="163"/>
        <v>Not Good</v>
      </c>
      <c r="P1524" s="2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 t="str">
        <f t="shared" si="161"/>
        <v>Low</v>
      </c>
      <c r="I1525" s="2" t="str">
        <f t="shared" si="162"/>
        <v>Low</v>
      </c>
      <c r="J1525" s="2">
        <v>4512.2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2" t="str">
        <f t="shared" si="163"/>
        <v>Not Good</v>
      </c>
      <c r="P1525" s="2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 t="str">
        <f t="shared" si="161"/>
        <v>Low</v>
      </c>
      <c r="I1526" s="2" t="str">
        <f t="shared" si="162"/>
        <v>Medium</v>
      </c>
      <c r="J1526" s="2">
        <v>8445</v>
      </c>
      <c r="K1526" s="2">
        <v>0.22</v>
      </c>
      <c r="L1526" s="2">
        <v>6</v>
      </c>
      <c r="M1526" s="2" t="s">
        <v>17</v>
      </c>
      <c r="N1526" s="2">
        <v>110.16</v>
      </c>
      <c r="O1526" s="2" t="str">
        <f t="shared" si="163"/>
        <v>Not Good</v>
      </c>
      <c r="P1526" s="2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 t="str">
        <f t="shared" si="161"/>
        <v>Low</v>
      </c>
      <c r="I1527" s="2" t="str">
        <f t="shared" si="162"/>
        <v>Low</v>
      </c>
      <c r="J1527" s="2">
        <v>3578.02</v>
      </c>
      <c r="K1527" s="2">
        <v>0.16</v>
      </c>
      <c r="L1527" s="2">
        <v>1</v>
      </c>
      <c r="M1527" s="2" t="s">
        <v>17</v>
      </c>
      <c r="N1527" s="2">
        <v>261.93</v>
      </c>
      <c r="O1527" s="2" t="str">
        <f t="shared" si="163"/>
        <v>Not Good</v>
      </c>
      <c r="P1527" s="2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 t="str">
        <f t="shared" si="161"/>
        <v>Low</v>
      </c>
      <c r="I1528" s="2" t="str">
        <f t="shared" si="162"/>
        <v>Low</v>
      </c>
      <c r="J1528" s="2">
        <v>1178.49</v>
      </c>
      <c r="K1528" s="2">
        <v>0.04</v>
      </c>
      <c r="L1528" s="2">
        <v>5</v>
      </c>
      <c r="M1528" s="2" t="s">
        <v>23</v>
      </c>
      <c r="N1528" s="2">
        <v>161.6</v>
      </c>
      <c r="O1528" s="2" t="str">
        <f t="shared" si="163"/>
        <v>Not Good</v>
      </c>
      <c r="P1528" s="2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 t="str">
        <f t="shared" si="161"/>
        <v>Low</v>
      </c>
      <c r="I1529" s="2" t="str">
        <f t="shared" si="162"/>
        <v>Low</v>
      </c>
      <c r="J1529" s="2">
        <v>1571.52</v>
      </c>
      <c r="K1529" s="2">
        <v>0.05</v>
      </c>
      <c r="L1529" s="2">
        <v>4</v>
      </c>
      <c r="M1529" s="2" t="s">
        <v>17</v>
      </c>
      <c r="N1529" s="2">
        <v>358.76</v>
      </c>
      <c r="O1529" s="2" t="str">
        <f t="shared" si="163"/>
        <v>Not Good</v>
      </c>
      <c r="P1529" s="2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 t="str">
        <f t="shared" si="161"/>
        <v>Low</v>
      </c>
      <c r="I1530" s="2" t="str">
        <f t="shared" si="162"/>
        <v>Medium</v>
      </c>
      <c r="J1530" s="2">
        <v>7916</v>
      </c>
      <c r="K1530" s="2">
        <v>0.39</v>
      </c>
      <c r="L1530" s="2">
        <v>6</v>
      </c>
      <c r="M1530" s="2" t="s">
        <v>23</v>
      </c>
      <c r="N1530" s="2">
        <v>723.67</v>
      </c>
      <c r="O1530" s="2" t="str">
        <f t="shared" si="163"/>
        <v>Good</v>
      </c>
      <c r="P1530" s="2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 t="str">
        <f t="shared" si="161"/>
        <v>Low</v>
      </c>
      <c r="I1531" s="2" t="str">
        <f t="shared" si="162"/>
        <v>Low</v>
      </c>
      <c r="J1531" s="2">
        <v>1000</v>
      </c>
      <c r="K1531" s="2">
        <v>0.43</v>
      </c>
      <c r="L1531" s="2">
        <v>9</v>
      </c>
      <c r="M1531" s="2" t="s">
        <v>28</v>
      </c>
      <c r="N1531" s="2">
        <v>347.45</v>
      </c>
      <c r="O1531" s="2" t="str">
        <f t="shared" si="163"/>
        <v>Not Good</v>
      </c>
      <c r="P1531" s="2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 t="str">
        <f t="shared" si="161"/>
        <v>Low</v>
      </c>
      <c r="I1532" s="2" t="str">
        <f t="shared" si="162"/>
        <v>Low</v>
      </c>
      <c r="J1532" s="2">
        <v>3398.57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2" t="str">
        <f t="shared" si="163"/>
        <v>Not Good</v>
      </c>
      <c r="P1532" s="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 t="str">
        <f t="shared" si="161"/>
        <v>Low</v>
      </c>
      <c r="I1533" s="2" t="str">
        <f t="shared" si="162"/>
        <v>Low</v>
      </c>
      <c r="J1533" s="2">
        <v>972.83</v>
      </c>
      <c r="K1533" s="2">
        <v>0.27</v>
      </c>
      <c r="L1533" s="2">
        <v>2</v>
      </c>
      <c r="M1533" s="2" t="s">
        <v>17</v>
      </c>
      <c r="N1533" s="2">
        <v>142.35</v>
      </c>
      <c r="O1533" s="2" t="str">
        <f t="shared" si="163"/>
        <v>Not Good</v>
      </c>
      <c r="P1533" s="2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 t="str">
        <f t="shared" si="161"/>
        <v>Low</v>
      </c>
      <c r="I1534" s="2" t="str">
        <f t="shared" si="162"/>
        <v>Low</v>
      </c>
      <c r="J1534" s="2">
        <v>557.61</v>
      </c>
      <c r="K1534" s="2">
        <v>0.39</v>
      </c>
      <c r="L1534" s="2">
        <v>8</v>
      </c>
      <c r="M1534" s="2" t="s">
        <v>28</v>
      </c>
      <c r="N1534" s="2">
        <v>76.58</v>
      </c>
      <c r="O1534" s="2" t="str">
        <f t="shared" si="163"/>
        <v>Not Good</v>
      </c>
      <c r="P1534" s="2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 t="str">
        <f t="shared" si="161"/>
        <v>Low</v>
      </c>
      <c r="I1535" s="2" t="str">
        <f t="shared" si="162"/>
        <v>Low</v>
      </c>
      <c r="J1535" s="2">
        <v>1762.65</v>
      </c>
      <c r="K1535" s="2">
        <v>0.08</v>
      </c>
      <c r="L1535" s="2">
        <v>1</v>
      </c>
      <c r="M1535" s="2" t="s">
        <v>17</v>
      </c>
      <c r="N1535" s="2">
        <v>226.92</v>
      </c>
      <c r="O1535" s="2" t="str">
        <f t="shared" si="163"/>
        <v>Not Good</v>
      </c>
      <c r="P1535" s="2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 t="str">
        <f t="shared" si="161"/>
        <v>Low</v>
      </c>
      <c r="I1536" s="2" t="str">
        <f t="shared" si="162"/>
        <v>Low</v>
      </c>
      <c r="J1536" s="2">
        <v>1000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2" t="str">
        <f t="shared" si="163"/>
        <v>Not Good</v>
      </c>
      <c r="P1536" s="2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 t="str">
        <f t="shared" si="161"/>
        <v>Low</v>
      </c>
      <c r="I1537" s="2" t="str">
        <f t="shared" si="162"/>
        <v>Low</v>
      </c>
      <c r="J1537" s="2">
        <v>1314.93</v>
      </c>
      <c r="K1537" s="2">
        <v>0.21</v>
      </c>
      <c r="L1537" s="2">
        <v>4</v>
      </c>
      <c r="M1537" s="2" t="s">
        <v>28</v>
      </c>
      <c r="N1537" s="2">
        <v>262.73</v>
      </c>
      <c r="O1537" s="2" t="str">
        <f t="shared" si="163"/>
        <v>Not Good</v>
      </c>
      <c r="P1537" s="2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 t="str">
        <f t="shared" si="161"/>
        <v>Low</v>
      </c>
      <c r="I1538" s="2" t="str">
        <f t="shared" si="162"/>
        <v>Medium</v>
      </c>
      <c r="J1538" s="2">
        <v>5595</v>
      </c>
      <c r="K1538" s="2">
        <v>0.38</v>
      </c>
      <c r="L1538" s="2">
        <v>6</v>
      </c>
      <c r="M1538" s="2" t="s">
        <v>17</v>
      </c>
      <c r="N1538" s="2">
        <v>441.72</v>
      </c>
      <c r="O1538" s="2" t="str">
        <f t="shared" si="163"/>
        <v>Not Good</v>
      </c>
      <c r="P1538" s="2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 t="str">
        <f t="shared" ref="H1539:H1602" si="168">IF(J1539&gt;10000,"High","Low")</f>
        <v>Low</v>
      </c>
      <c r="I1539" s="2" t="str">
        <f t="shared" ref="I1539:I1602" si="169">IF(J1539&gt;10000,"High",IF(J1539&gt;5000,"Medium","Low"))</f>
        <v>Low</v>
      </c>
      <c r="J1539" s="2">
        <v>3572.78</v>
      </c>
      <c r="K1539" s="2">
        <v>0.11</v>
      </c>
      <c r="L1539" s="2">
        <v>3</v>
      </c>
      <c r="M1539" s="2" t="s">
        <v>23</v>
      </c>
      <c r="N1539" s="2">
        <v>832.26</v>
      </c>
      <c r="O1539" s="2" t="str">
        <f t="shared" ref="O1539:O1602" si="170">IF(AND(J1539&gt;5000,N1539&gt;500),"Good","Not Good")</f>
        <v>Not Good</v>
      </c>
      <c r="P1539" s="2" t="str">
        <f t="shared" ref="P1539:P1602" si="171">IF(OR(J1539&gt;5000,K1539&gt;0.2),"High Impact","Normal")</f>
        <v>Normal</v>
      </c>
      <c r="Q1539" t="str">
        <f t="shared" ref="Q1539:Q1602" si="172">IF(NOT(AND(J1539&gt;5000,N1539&gt;500)),"Not Good","Good")</f>
        <v>Not Good</v>
      </c>
      <c r="R1539">
        <f t="shared" ref="R1539:R1602" si="173">(N1539/J1539)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 t="str">
        <f t="shared" si="168"/>
        <v>Low</v>
      </c>
      <c r="I1540" s="2" t="str">
        <f t="shared" si="169"/>
        <v>Low</v>
      </c>
      <c r="J1540" s="2">
        <v>603.70000000000005</v>
      </c>
      <c r="K1540" s="2">
        <v>0.42</v>
      </c>
      <c r="L1540" s="2">
        <v>9</v>
      </c>
      <c r="M1540" s="2" t="s">
        <v>28</v>
      </c>
      <c r="N1540" s="2">
        <v>62.1</v>
      </c>
      <c r="O1540" s="2" t="str">
        <f t="shared" si="170"/>
        <v>Not Good</v>
      </c>
      <c r="P1540" s="2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 t="str">
        <f t="shared" si="168"/>
        <v>Low</v>
      </c>
      <c r="I1541" s="2" t="str">
        <f t="shared" si="169"/>
        <v>Low</v>
      </c>
      <c r="J1541" s="2">
        <v>1000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2" t="str">
        <f t="shared" si="170"/>
        <v>Not Good</v>
      </c>
      <c r="P1541" s="2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 t="str">
        <f t="shared" si="168"/>
        <v>Low</v>
      </c>
      <c r="I1542" s="2" t="str">
        <f t="shared" si="169"/>
        <v>Low</v>
      </c>
      <c r="J1542" s="2">
        <v>4714.5</v>
      </c>
      <c r="K1542" s="2">
        <v>0</v>
      </c>
      <c r="L1542" s="2">
        <v>3</v>
      </c>
      <c r="M1542" s="2" t="s">
        <v>28</v>
      </c>
      <c r="N1542" s="2">
        <v>597.09</v>
      </c>
      <c r="O1542" s="2" t="str">
        <f t="shared" si="170"/>
        <v>Not Good</v>
      </c>
      <c r="P1542" s="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 t="str">
        <f t="shared" si="168"/>
        <v>Low</v>
      </c>
      <c r="I1543" s="2" t="str">
        <f t="shared" si="169"/>
        <v>Low</v>
      </c>
      <c r="J1543" s="2">
        <v>2045.16</v>
      </c>
      <c r="K1543" s="2">
        <v>0.26</v>
      </c>
      <c r="L1543" s="2">
        <v>5</v>
      </c>
      <c r="M1543" s="2" t="s">
        <v>28</v>
      </c>
      <c r="N1543" s="2">
        <v>226.42</v>
      </c>
      <c r="O1543" s="2" t="str">
        <f t="shared" si="170"/>
        <v>Not Good</v>
      </c>
      <c r="P1543" s="2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 t="str">
        <f t="shared" si="168"/>
        <v>Low</v>
      </c>
      <c r="I1544" s="2" t="str">
        <f t="shared" si="169"/>
        <v>Low</v>
      </c>
      <c r="J1544" s="2">
        <v>2227.59</v>
      </c>
      <c r="K1544" s="2">
        <v>0.16</v>
      </c>
      <c r="L1544" s="2">
        <v>7</v>
      </c>
      <c r="M1544" s="2" t="s">
        <v>28</v>
      </c>
      <c r="N1544" s="2">
        <v>477.96</v>
      </c>
      <c r="O1544" s="2" t="str">
        <f t="shared" si="170"/>
        <v>Not Good</v>
      </c>
      <c r="P1544" s="2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 t="str">
        <f t="shared" si="168"/>
        <v>High</v>
      </c>
      <c r="I1545" s="2" t="str">
        <f t="shared" si="169"/>
        <v>High</v>
      </c>
      <c r="J1545" s="2">
        <v>11919</v>
      </c>
      <c r="K1545" s="2">
        <v>0.03</v>
      </c>
      <c r="L1545" s="2">
        <v>6</v>
      </c>
      <c r="M1545" s="2" t="s">
        <v>23</v>
      </c>
      <c r="N1545" s="2">
        <v>290.57</v>
      </c>
      <c r="O1545" s="2" t="str">
        <f t="shared" si="170"/>
        <v>Not Good</v>
      </c>
      <c r="P1545" s="2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 t="str">
        <f t="shared" si="168"/>
        <v>Low</v>
      </c>
      <c r="I1546" s="2" t="str">
        <f t="shared" si="169"/>
        <v>Low</v>
      </c>
      <c r="J1546" s="2">
        <v>1000</v>
      </c>
      <c r="K1546" s="2">
        <v>0.22</v>
      </c>
      <c r="L1546" s="2">
        <v>7</v>
      </c>
      <c r="M1546" s="2" t="s">
        <v>28</v>
      </c>
      <c r="N1546" s="2">
        <v>221.3</v>
      </c>
      <c r="O1546" s="2" t="str">
        <f t="shared" si="170"/>
        <v>Not Good</v>
      </c>
      <c r="P1546" s="2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 t="str">
        <f t="shared" si="168"/>
        <v>Low</v>
      </c>
      <c r="I1547" s="2" t="str">
        <f t="shared" si="169"/>
        <v>Low</v>
      </c>
      <c r="J1547" s="2">
        <v>3871.07</v>
      </c>
      <c r="K1547" s="2">
        <v>0.16</v>
      </c>
      <c r="L1547" s="2">
        <v>9</v>
      </c>
      <c r="M1547" s="2" t="s">
        <v>17</v>
      </c>
      <c r="N1547" s="2">
        <v>593.79</v>
      </c>
      <c r="O1547" s="2" t="str">
        <f t="shared" si="170"/>
        <v>Not Good</v>
      </c>
      <c r="P1547" s="2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 t="str">
        <f t="shared" si="168"/>
        <v>High</v>
      </c>
      <c r="I1548" s="2" t="str">
        <f t="shared" si="169"/>
        <v>High</v>
      </c>
      <c r="J1548" s="2">
        <v>10834</v>
      </c>
      <c r="K1548" s="2">
        <v>0.1</v>
      </c>
      <c r="L1548" s="2">
        <v>3</v>
      </c>
      <c r="M1548" s="2" t="s">
        <v>23</v>
      </c>
      <c r="N1548" s="2">
        <v>420.84</v>
      </c>
      <c r="O1548" s="2" t="str">
        <f t="shared" si="170"/>
        <v>Not Good</v>
      </c>
      <c r="P1548" s="2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 t="str">
        <f t="shared" si="168"/>
        <v>Low</v>
      </c>
      <c r="I1549" s="2" t="str">
        <f t="shared" si="169"/>
        <v>Low</v>
      </c>
      <c r="J1549" s="2">
        <v>450.11</v>
      </c>
      <c r="K1549" s="2">
        <v>0.17</v>
      </c>
      <c r="L1549" s="2">
        <v>5</v>
      </c>
      <c r="M1549" s="2" t="s">
        <v>17</v>
      </c>
      <c r="N1549" s="2">
        <v>80</v>
      </c>
      <c r="O1549" s="2" t="str">
        <f t="shared" si="170"/>
        <v>Not Good</v>
      </c>
      <c r="P1549" s="2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 t="str">
        <f t="shared" si="168"/>
        <v>Low</v>
      </c>
      <c r="I1550" s="2" t="str">
        <f t="shared" si="169"/>
        <v>Low</v>
      </c>
      <c r="J1550" s="2">
        <v>4913.04</v>
      </c>
      <c r="K1550" s="2">
        <v>0.09</v>
      </c>
      <c r="L1550" s="2">
        <v>5</v>
      </c>
      <c r="M1550" s="2" t="s">
        <v>23</v>
      </c>
      <c r="N1550" s="2">
        <v>921.26</v>
      </c>
      <c r="O1550" s="2" t="str">
        <f t="shared" si="170"/>
        <v>Not Good</v>
      </c>
      <c r="P1550" s="2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 t="str">
        <f t="shared" si="168"/>
        <v>Low</v>
      </c>
      <c r="I1551" s="2" t="str">
        <f t="shared" si="169"/>
        <v>Low</v>
      </c>
      <c r="J1551" s="2">
        <v>1000</v>
      </c>
      <c r="K1551" s="2">
        <v>0.15</v>
      </c>
      <c r="L1551" s="2">
        <v>3</v>
      </c>
      <c r="M1551" s="2" t="s">
        <v>23</v>
      </c>
      <c r="N1551" s="2">
        <v>434.89</v>
      </c>
      <c r="O1551" s="2" t="str">
        <f t="shared" si="170"/>
        <v>Not Good</v>
      </c>
      <c r="P1551" s="2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 t="str">
        <f t="shared" si="168"/>
        <v>Low</v>
      </c>
      <c r="I1552" s="2" t="str">
        <f t="shared" si="169"/>
        <v>Low</v>
      </c>
      <c r="J1552" s="2">
        <v>4275.4799999999996</v>
      </c>
      <c r="K1552" s="2">
        <v>0.06</v>
      </c>
      <c r="L1552" s="2">
        <v>9</v>
      </c>
      <c r="M1552" s="2" t="s">
        <v>28</v>
      </c>
      <c r="N1552" s="2">
        <v>958.43</v>
      </c>
      <c r="O1552" s="2" t="str">
        <f t="shared" si="170"/>
        <v>Not Good</v>
      </c>
      <c r="P1552" s="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 t="str">
        <f t="shared" si="168"/>
        <v>Low</v>
      </c>
      <c r="I1553" s="2" t="str">
        <f t="shared" si="169"/>
        <v>Low</v>
      </c>
      <c r="J1553" s="2">
        <v>2325.2199999999998</v>
      </c>
      <c r="K1553" s="2">
        <v>0.04</v>
      </c>
      <c r="L1553" s="2">
        <v>9</v>
      </c>
      <c r="M1553" s="2" t="s">
        <v>23</v>
      </c>
      <c r="N1553" s="2">
        <v>182.54</v>
      </c>
      <c r="O1553" s="2" t="str">
        <f t="shared" si="170"/>
        <v>Not Good</v>
      </c>
      <c r="P1553" s="2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 t="str">
        <f t="shared" si="168"/>
        <v>Low</v>
      </c>
      <c r="I1554" s="2" t="str">
        <f t="shared" si="169"/>
        <v>Low</v>
      </c>
      <c r="J1554" s="2">
        <v>4367.42</v>
      </c>
      <c r="K1554" s="2">
        <v>0.46</v>
      </c>
      <c r="L1554" s="2">
        <v>6</v>
      </c>
      <c r="M1554" s="2" t="s">
        <v>17</v>
      </c>
      <c r="N1554" s="2">
        <v>892.54</v>
      </c>
      <c r="O1554" s="2" t="str">
        <f t="shared" si="170"/>
        <v>Not Good</v>
      </c>
      <c r="P1554" s="2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 t="str">
        <f t="shared" si="168"/>
        <v>Low</v>
      </c>
      <c r="I1555" s="2" t="str">
        <f t="shared" si="169"/>
        <v>Low</v>
      </c>
      <c r="J1555" s="2">
        <v>1182.08</v>
      </c>
      <c r="K1555" s="2">
        <v>0.45</v>
      </c>
      <c r="L1555" s="2">
        <v>5</v>
      </c>
      <c r="M1555" s="2" t="s">
        <v>28</v>
      </c>
      <c r="N1555" s="2">
        <v>249.83</v>
      </c>
      <c r="O1555" s="2" t="str">
        <f t="shared" si="170"/>
        <v>Not Good</v>
      </c>
      <c r="P1555" s="2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 t="str">
        <f t="shared" si="168"/>
        <v>Low</v>
      </c>
      <c r="I1556" s="2" t="str">
        <f t="shared" si="169"/>
        <v>Low</v>
      </c>
      <c r="J1556" s="2">
        <v>1000</v>
      </c>
      <c r="K1556" s="2">
        <v>0.41</v>
      </c>
      <c r="L1556" s="2">
        <v>4</v>
      </c>
      <c r="M1556" s="2" t="s">
        <v>23</v>
      </c>
      <c r="N1556" s="2">
        <v>1004.14</v>
      </c>
      <c r="O1556" s="2" t="str">
        <f t="shared" si="170"/>
        <v>Not Good</v>
      </c>
      <c r="P1556" s="2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 t="str">
        <f t="shared" si="168"/>
        <v>Low</v>
      </c>
      <c r="I1557" s="2" t="str">
        <f t="shared" si="169"/>
        <v>Low</v>
      </c>
      <c r="J1557" s="2">
        <v>1007.67</v>
      </c>
      <c r="K1557" s="2">
        <v>0.12</v>
      </c>
      <c r="L1557" s="2">
        <v>4</v>
      </c>
      <c r="M1557" s="2" t="s">
        <v>28</v>
      </c>
      <c r="N1557" s="2">
        <v>273.8</v>
      </c>
      <c r="O1557" s="2" t="str">
        <f t="shared" si="170"/>
        <v>Not Good</v>
      </c>
      <c r="P1557" s="2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 t="str">
        <f t="shared" si="168"/>
        <v>Low</v>
      </c>
      <c r="I1558" s="2" t="str">
        <f t="shared" si="169"/>
        <v>Low</v>
      </c>
      <c r="J1558" s="2">
        <v>4095.27</v>
      </c>
      <c r="K1558" s="2">
        <v>0.36</v>
      </c>
      <c r="L1558" s="2">
        <v>5</v>
      </c>
      <c r="M1558" s="2" t="s">
        <v>28</v>
      </c>
      <c r="N1558" s="2">
        <v>890.96</v>
      </c>
      <c r="O1558" s="2" t="str">
        <f t="shared" si="170"/>
        <v>Not Good</v>
      </c>
      <c r="P1558" s="2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 t="str">
        <f t="shared" si="168"/>
        <v>Low</v>
      </c>
      <c r="I1559" s="2" t="str">
        <f t="shared" si="169"/>
        <v>Low</v>
      </c>
      <c r="J1559" s="2">
        <v>3111.19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2" t="str">
        <f t="shared" si="170"/>
        <v>Not Good</v>
      </c>
      <c r="P1559" s="2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 t="str">
        <f t="shared" si="168"/>
        <v>Low</v>
      </c>
      <c r="I1560" s="2" t="str">
        <f t="shared" si="169"/>
        <v>Low</v>
      </c>
      <c r="J1560" s="2">
        <v>580.35</v>
      </c>
      <c r="K1560" s="2">
        <v>0.03</v>
      </c>
      <c r="L1560" s="2">
        <v>8</v>
      </c>
      <c r="M1560" s="2" t="s">
        <v>23</v>
      </c>
      <c r="N1560" s="2">
        <v>127.29</v>
      </c>
      <c r="O1560" s="2" t="str">
        <f t="shared" si="170"/>
        <v>Not Good</v>
      </c>
      <c r="P1560" s="2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 t="str">
        <f t="shared" si="168"/>
        <v>Low</v>
      </c>
      <c r="I1561" s="2" t="str">
        <f t="shared" si="169"/>
        <v>Low</v>
      </c>
      <c r="J1561" s="2">
        <v>1000</v>
      </c>
      <c r="K1561" s="2">
        <v>0.45</v>
      </c>
      <c r="L1561" s="2">
        <v>7</v>
      </c>
      <c r="M1561" s="2" t="s">
        <v>17</v>
      </c>
      <c r="N1561" s="2">
        <v>815.99</v>
      </c>
      <c r="O1561" s="2" t="str">
        <f t="shared" si="170"/>
        <v>Not Good</v>
      </c>
      <c r="P1561" s="2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 t="str">
        <f t="shared" si="168"/>
        <v>Low</v>
      </c>
      <c r="I1562" s="2" t="str">
        <f t="shared" si="169"/>
        <v>Medium</v>
      </c>
      <c r="J1562" s="2">
        <v>9947</v>
      </c>
      <c r="K1562" s="2">
        <v>0.5</v>
      </c>
      <c r="L1562" s="2">
        <v>7</v>
      </c>
      <c r="M1562" s="2" t="s">
        <v>23</v>
      </c>
      <c r="N1562" s="2">
        <v>598.78</v>
      </c>
      <c r="O1562" s="2" t="str">
        <f t="shared" si="170"/>
        <v>Good</v>
      </c>
      <c r="P1562" s="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 t="str">
        <f t="shared" si="168"/>
        <v>Low</v>
      </c>
      <c r="I1563" s="2" t="str">
        <f t="shared" si="169"/>
        <v>Low</v>
      </c>
      <c r="J1563" s="2">
        <v>3315.62</v>
      </c>
      <c r="K1563" s="2">
        <v>0.35</v>
      </c>
      <c r="L1563" s="2">
        <v>1</v>
      </c>
      <c r="M1563" s="2" t="s">
        <v>23</v>
      </c>
      <c r="N1563" s="2">
        <v>916.74</v>
      </c>
      <c r="O1563" s="2" t="str">
        <f t="shared" si="170"/>
        <v>Not Good</v>
      </c>
      <c r="P1563" s="2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 t="str">
        <f t="shared" si="168"/>
        <v>Low</v>
      </c>
      <c r="I1564" s="2" t="str">
        <f t="shared" si="169"/>
        <v>Low</v>
      </c>
      <c r="J1564" s="2">
        <v>1489.2</v>
      </c>
      <c r="K1564" s="2">
        <v>0.12</v>
      </c>
      <c r="L1564" s="2">
        <v>8</v>
      </c>
      <c r="M1564" s="2" t="s">
        <v>28</v>
      </c>
      <c r="N1564" s="2">
        <v>332.97</v>
      </c>
      <c r="O1564" s="2" t="str">
        <f t="shared" si="170"/>
        <v>Not Good</v>
      </c>
      <c r="P1564" s="2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 t="str">
        <f t="shared" si="168"/>
        <v>Low</v>
      </c>
      <c r="I1565" s="2" t="str">
        <f t="shared" si="169"/>
        <v>Medium</v>
      </c>
      <c r="J1565" s="2">
        <v>6694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2" t="str">
        <f t="shared" si="170"/>
        <v>Good</v>
      </c>
      <c r="P1565" s="2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 t="str">
        <f t="shared" si="168"/>
        <v>Low</v>
      </c>
      <c r="I1566" s="2" t="str">
        <f t="shared" si="169"/>
        <v>Low</v>
      </c>
      <c r="J1566" s="2">
        <v>1000</v>
      </c>
      <c r="K1566" s="2">
        <v>0.05</v>
      </c>
      <c r="L1566" s="2">
        <v>9</v>
      </c>
      <c r="M1566" s="2" t="s">
        <v>17</v>
      </c>
      <c r="N1566" s="2">
        <v>633.97</v>
      </c>
      <c r="O1566" s="2" t="str">
        <f t="shared" si="170"/>
        <v>Not Good</v>
      </c>
      <c r="P1566" s="2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 t="str">
        <f t="shared" si="168"/>
        <v>Low</v>
      </c>
      <c r="I1567" s="2" t="str">
        <f t="shared" si="169"/>
        <v>Low</v>
      </c>
      <c r="J1567" s="2">
        <v>2163.4899999999998</v>
      </c>
      <c r="K1567" s="2">
        <v>0.15</v>
      </c>
      <c r="L1567" s="2">
        <v>6</v>
      </c>
      <c r="M1567" s="2" t="s">
        <v>17</v>
      </c>
      <c r="N1567" s="2">
        <v>157.18</v>
      </c>
      <c r="O1567" s="2" t="str">
        <f t="shared" si="170"/>
        <v>Not Good</v>
      </c>
      <c r="P1567" s="2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 t="str">
        <f t="shared" si="168"/>
        <v>Low</v>
      </c>
      <c r="I1568" s="2" t="str">
        <f t="shared" si="169"/>
        <v>Low</v>
      </c>
      <c r="J1568" s="2">
        <v>2717.98</v>
      </c>
      <c r="K1568" s="2">
        <v>0.36</v>
      </c>
      <c r="L1568" s="2">
        <v>8</v>
      </c>
      <c r="M1568" s="2" t="s">
        <v>23</v>
      </c>
      <c r="N1568" s="2">
        <v>443.76</v>
      </c>
      <c r="O1568" s="2" t="str">
        <f t="shared" si="170"/>
        <v>Not Good</v>
      </c>
      <c r="P1568" s="2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 t="str">
        <f t="shared" si="168"/>
        <v>Low</v>
      </c>
      <c r="I1569" s="2" t="str">
        <f t="shared" si="169"/>
        <v>Low</v>
      </c>
      <c r="J1569" s="2">
        <v>3546.23</v>
      </c>
      <c r="K1569" s="2">
        <v>0.15</v>
      </c>
      <c r="L1569" s="2">
        <v>1</v>
      </c>
      <c r="M1569" s="2" t="s">
        <v>28</v>
      </c>
      <c r="N1569" s="2">
        <v>525.77</v>
      </c>
      <c r="O1569" s="2" t="str">
        <f t="shared" si="170"/>
        <v>Not Good</v>
      </c>
      <c r="P1569" s="2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 t="str">
        <f t="shared" si="168"/>
        <v>Low</v>
      </c>
      <c r="I1570" s="2" t="str">
        <f t="shared" si="169"/>
        <v>Low</v>
      </c>
      <c r="J1570" s="2">
        <v>3505.73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2" t="str">
        <f t="shared" si="170"/>
        <v>Not Good</v>
      </c>
      <c r="P1570" s="2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 t="str">
        <f t="shared" si="168"/>
        <v>Low</v>
      </c>
      <c r="I1571" s="2" t="str">
        <f t="shared" si="169"/>
        <v>Low</v>
      </c>
      <c r="J1571" s="2">
        <v>1000</v>
      </c>
      <c r="K1571" s="2">
        <v>0</v>
      </c>
      <c r="L1571" s="2">
        <v>1</v>
      </c>
      <c r="M1571" s="2" t="s">
        <v>17</v>
      </c>
      <c r="N1571" s="2">
        <v>381.21</v>
      </c>
      <c r="O1571" s="2" t="str">
        <f t="shared" si="170"/>
        <v>Not Good</v>
      </c>
      <c r="P1571" s="2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 t="str">
        <f t="shared" si="168"/>
        <v>Low</v>
      </c>
      <c r="I1572" s="2" t="str">
        <f t="shared" si="169"/>
        <v>Medium</v>
      </c>
      <c r="J1572" s="2">
        <v>8275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2" t="str">
        <f t="shared" si="170"/>
        <v>Not Good</v>
      </c>
      <c r="P1572" s="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 t="str">
        <f t="shared" si="168"/>
        <v>Low</v>
      </c>
      <c r="I1573" s="2" t="str">
        <f t="shared" si="169"/>
        <v>Low</v>
      </c>
      <c r="J1573" s="2">
        <v>2854.97</v>
      </c>
      <c r="K1573" s="2">
        <v>0.48</v>
      </c>
      <c r="L1573" s="2">
        <v>2</v>
      </c>
      <c r="M1573" s="2" t="s">
        <v>28</v>
      </c>
      <c r="N1573" s="2">
        <v>815.09</v>
      </c>
      <c r="O1573" s="2" t="str">
        <f t="shared" si="170"/>
        <v>Not Good</v>
      </c>
      <c r="P1573" s="2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 t="str">
        <f t="shared" si="168"/>
        <v>Low</v>
      </c>
      <c r="I1574" s="2" t="str">
        <f t="shared" si="169"/>
        <v>Low</v>
      </c>
      <c r="J1574" s="2">
        <v>4629.59</v>
      </c>
      <c r="K1574" s="2">
        <v>0.24</v>
      </c>
      <c r="L1574" s="2">
        <v>2</v>
      </c>
      <c r="M1574" s="2" t="s">
        <v>17</v>
      </c>
      <c r="N1574" s="2">
        <v>529.49</v>
      </c>
      <c r="O1574" s="2" t="str">
        <f t="shared" si="170"/>
        <v>Not Good</v>
      </c>
      <c r="P1574" s="2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 t="str">
        <f t="shared" si="168"/>
        <v>Low</v>
      </c>
      <c r="I1575" s="2" t="str">
        <f t="shared" si="169"/>
        <v>Low</v>
      </c>
      <c r="J1575" s="2">
        <v>3752.61</v>
      </c>
      <c r="K1575" s="2">
        <v>0.11</v>
      </c>
      <c r="L1575" s="2">
        <v>4</v>
      </c>
      <c r="M1575" s="2" t="s">
        <v>28</v>
      </c>
      <c r="N1575" s="2">
        <v>838.33</v>
      </c>
      <c r="O1575" s="2" t="str">
        <f t="shared" si="170"/>
        <v>Not Good</v>
      </c>
      <c r="P1575" s="2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 t="str">
        <f t="shared" si="168"/>
        <v>Low</v>
      </c>
      <c r="I1576" s="2" t="str">
        <f t="shared" si="169"/>
        <v>Low</v>
      </c>
      <c r="J1576" s="2">
        <v>1000</v>
      </c>
      <c r="K1576" s="2">
        <v>0.23</v>
      </c>
      <c r="L1576" s="2">
        <v>7</v>
      </c>
      <c r="M1576" s="2" t="s">
        <v>17</v>
      </c>
      <c r="N1576" s="2">
        <v>320.92</v>
      </c>
      <c r="O1576" s="2" t="str">
        <f t="shared" si="170"/>
        <v>Not Good</v>
      </c>
      <c r="P1576" s="2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 t="str">
        <f t="shared" si="168"/>
        <v>Low</v>
      </c>
      <c r="I1577" s="2" t="str">
        <f t="shared" si="169"/>
        <v>Low</v>
      </c>
      <c r="J1577" s="2">
        <v>1751.46</v>
      </c>
      <c r="K1577" s="2">
        <v>0.3</v>
      </c>
      <c r="L1577" s="2">
        <v>3</v>
      </c>
      <c r="M1577" s="2" t="s">
        <v>17</v>
      </c>
      <c r="N1577" s="2">
        <v>177.17</v>
      </c>
      <c r="O1577" s="2" t="str">
        <f t="shared" si="170"/>
        <v>Not Good</v>
      </c>
      <c r="P1577" s="2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 t="str">
        <f t="shared" si="168"/>
        <v>Low</v>
      </c>
      <c r="I1578" s="2" t="str">
        <f t="shared" si="169"/>
        <v>Low</v>
      </c>
      <c r="J1578" s="2">
        <v>2665.82</v>
      </c>
      <c r="K1578" s="2">
        <v>0.4</v>
      </c>
      <c r="L1578" s="2">
        <v>7</v>
      </c>
      <c r="M1578" s="2" t="s">
        <v>28</v>
      </c>
      <c r="N1578" s="2">
        <v>415.79</v>
      </c>
      <c r="O1578" s="2" t="str">
        <f t="shared" si="170"/>
        <v>Not Good</v>
      </c>
      <c r="P1578" s="2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 t="str">
        <f t="shared" si="168"/>
        <v>Low</v>
      </c>
      <c r="I1579" s="2" t="str">
        <f t="shared" si="169"/>
        <v>Medium</v>
      </c>
      <c r="J1579" s="2">
        <v>7732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2" t="str">
        <f t="shared" si="170"/>
        <v>Good</v>
      </c>
      <c r="P1579" s="2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 t="str">
        <f t="shared" si="168"/>
        <v>Low</v>
      </c>
      <c r="I1580" s="2" t="str">
        <f t="shared" si="169"/>
        <v>Medium</v>
      </c>
      <c r="J1580" s="2">
        <v>7093</v>
      </c>
      <c r="K1580" s="2">
        <v>0.09</v>
      </c>
      <c r="L1580" s="2">
        <v>4</v>
      </c>
      <c r="M1580" s="2" t="s">
        <v>23</v>
      </c>
      <c r="N1580" s="2">
        <v>34.93</v>
      </c>
      <c r="O1580" s="2" t="str">
        <f t="shared" si="170"/>
        <v>Not Good</v>
      </c>
      <c r="P1580" s="2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 t="str">
        <f t="shared" si="168"/>
        <v>Low</v>
      </c>
      <c r="I1581" s="2" t="str">
        <f t="shared" si="169"/>
        <v>Low</v>
      </c>
      <c r="J1581" s="2">
        <v>1000</v>
      </c>
      <c r="K1581" s="2">
        <v>0.09</v>
      </c>
      <c r="L1581" s="2">
        <v>7</v>
      </c>
      <c r="M1581" s="2" t="s">
        <v>17</v>
      </c>
      <c r="N1581" s="2">
        <v>768.73</v>
      </c>
      <c r="O1581" s="2" t="str">
        <f t="shared" si="170"/>
        <v>Not Good</v>
      </c>
      <c r="P1581" s="2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 t="str">
        <f t="shared" si="168"/>
        <v>Low</v>
      </c>
      <c r="I1582" s="2" t="str">
        <f t="shared" si="169"/>
        <v>Low</v>
      </c>
      <c r="J1582" s="2">
        <v>1543.11</v>
      </c>
      <c r="K1582" s="2">
        <v>0.45</v>
      </c>
      <c r="L1582" s="2">
        <v>1</v>
      </c>
      <c r="M1582" s="2" t="s">
        <v>28</v>
      </c>
      <c r="N1582" s="2">
        <v>398.57</v>
      </c>
      <c r="O1582" s="2" t="str">
        <f t="shared" si="170"/>
        <v>Not Good</v>
      </c>
      <c r="P1582" s="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 t="str">
        <f t="shared" si="168"/>
        <v>Low</v>
      </c>
      <c r="I1583" s="2" t="str">
        <f t="shared" si="169"/>
        <v>Low</v>
      </c>
      <c r="J1583" s="2">
        <v>1121.1500000000001</v>
      </c>
      <c r="K1583" s="2">
        <v>0.12</v>
      </c>
      <c r="L1583" s="2">
        <v>2</v>
      </c>
      <c r="M1583" s="2" t="s">
        <v>28</v>
      </c>
      <c r="N1583" s="2">
        <v>67.72</v>
      </c>
      <c r="O1583" s="2" t="str">
        <f t="shared" si="170"/>
        <v>Not Good</v>
      </c>
      <c r="P1583" s="2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 t="str">
        <f t="shared" si="168"/>
        <v>Low</v>
      </c>
      <c r="I1584" s="2" t="str">
        <f t="shared" si="169"/>
        <v>Low</v>
      </c>
      <c r="J1584" s="2">
        <v>159.47999999999999</v>
      </c>
      <c r="K1584" s="2">
        <v>0.36</v>
      </c>
      <c r="L1584" s="2">
        <v>8</v>
      </c>
      <c r="M1584" s="2" t="s">
        <v>23</v>
      </c>
      <c r="N1584" s="2">
        <v>41.18</v>
      </c>
      <c r="O1584" s="2" t="str">
        <f t="shared" si="170"/>
        <v>Not Good</v>
      </c>
      <c r="P1584" s="2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 t="str">
        <f t="shared" si="168"/>
        <v>Low</v>
      </c>
      <c r="I1585" s="2" t="str">
        <f t="shared" si="169"/>
        <v>Low</v>
      </c>
      <c r="J1585" s="2">
        <v>4493.29</v>
      </c>
      <c r="K1585" s="2">
        <v>0.13</v>
      </c>
      <c r="L1585" s="2">
        <v>3</v>
      </c>
      <c r="M1585" s="2" t="s">
        <v>17</v>
      </c>
      <c r="N1585" s="2">
        <v>687.15</v>
      </c>
      <c r="O1585" s="2" t="str">
        <f t="shared" si="170"/>
        <v>Not Good</v>
      </c>
      <c r="P1585" s="2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 t="str">
        <f t="shared" si="168"/>
        <v>Low</v>
      </c>
      <c r="I1586" s="2" t="str">
        <f t="shared" si="169"/>
        <v>Low</v>
      </c>
      <c r="J1586" s="2">
        <v>1000</v>
      </c>
      <c r="K1586" s="2">
        <v>0.36</v>
      </c>
      <c r="L1586" s="2">
        <v>5</v>
      </c>
      <c r="M1586" s="2" t="s">
        <v>28</v>
      </c>
      <c r="N1586" s="2">
        <v>523.88</v>
      </c>
      <c r="O1586" s="2" t="str">
        <f t="shared" si="170"/>
        <v>Not Good</v>
      </c>
      <c r="P1586" s="2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 t="str">
        <f t="shared" si="168"/>
        <v>Low</v>
      </c>
      <c r="I1587" s="2" t="str">
        <f t="shared" si="169"/>
        <v>Low</v>
      </c>
      <c r="J1587" s="2">
        <v>400.95</v>
      </c>
      <c r="K1587" s="2">
        <v>0.04</v>
      </c>
      <c r="L1587" s="2">
        <v>8</v>
      </c>
      <c r="M1587" s="2" t="s">
        <v>23</v>
      </c>
      <c r="N1587" s="2">
        <v>40.49</v>
      </c>
      <c r="O1587" s="2" t="str">
        <f t="shared" si="170"/>
        <v>Not Good</v>
      </c>
      <c r="P1587" s="2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 t="str">
        <f t="shared" si="168"/>
        <v>Low</v>
      </c>
      <c r="I1588" s="2" t="str">
        <f t="shared" si="169"/>
        <v>Low</v>
      </c>
      <c r="J1588" s="2">
        <v>2656.9</v>
      </c>
      <c r="K1588" s="2">
        <v>0.1</v>
      </c>
      <c r="L1588" s="2">
        <v>5</v>
      </c>
      <c r="M1588" s="2" t="s">
        <v>23</v>
      </c>
      <c r="N1588" s="2">
        <v>363.09</v>
      </c>
      <c r="O1588" s="2" t="str">
        <f t="shared" si="170"/>
        <v>Not Good</v>
      </c>
      <c r="P1588" s="2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 t="str">
        <f t="shared" si="168"/>
        <v>Low</v>
      </c>
      <c r="I1589" s="2" t="str">
        <f t="shared" si="169"/>
        <v>Low</v>
      </c>
      <c r="J1589" s="2">
        <v>847.61</v>
      </c>
      <c r="K1589" s="2">
        <v>0.2</v>
      </c>
      <c r="L1589" s="2">
        <v>1</v>
      </c>
      <c r="M1589" s="2" t="s">
        <v>17</v>
      </c>
      <c r="N1589" s="2">
        <v>115.75</v>
      </c>
      <c r="O1589" s="2" t="str">
        <f t="shared" si="170"/>
        <v>Not Good</v>
      </c>
      <c r="P1589" s="2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 t="str">
        <f t="shared" si="168"/>
        <v>Low</v>
      </c>
      <c r="I1590" s="2" t="str">
        <f t="shared" si="169"/>
        <v>Medium</v>
      </c>
      <c r="J1590" s="2">
        <v>5837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2" t="str">
        <f t="shared" si="170"/>
        <v>Not Good</v>
      </c>
      <c r="P1590" s="2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 t="str">
        <f t="shared" si="168"/>
        <v>Low</v>
      </c>
      <c r="I1591" s="2" t="str">
        <f t="shared" si="169"/>
        <v>Low</v>
      </c>
      <c r="J1591" s="2">
        <v>1000</v>
      </c>
      <c r="K1591" s="2">
        <v>0.18</v>
      </c>
      <c r="L1591" s="2">
        <v>3</v>
      </c>
      <c r="M1591" s="2" t="s">
        <v>23</v>
      </c>
      <c r="N1591" s="2">
        <v>671.61</v>
      </c>
      <c r="O1591" s="2" t="str">
        <f t="shared" si="170"/>
        <v>Not Good</v>
      </c>
      <c r="P1591" s="2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 t="str">
        <f t="shared" si="168"/>
        <v>High</v>
      </c>
      <c r="I1592" s="2" t="str">
        <f t="shared" si="169"/>
        <v>High</v>
      </c>
      <c r="J1592" s="2">
        <v>10313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2" t="str">
        <f t="shared" si="170"/>
        <v>Not Good</v>
      </c>
      <c r="P1592" s="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 t="str">
        <f t="shared" si="168"/>
        <v>Low</v>
      </c>
      <c r="I1593" s="2" t="str">
        <f t="shared" si="169"/>
        <v>Low</v>
      </c>
      <c r="J1593" s="2">
        <v>673.11</v>
      </c>
      <c r="K1593" s="2">
        <v>0.16</v>
      </c>
      <c r="L1593" s="2">
        <v>9</v>
      </c>
      <c r="M1593" s="2" t="s">
        <v>23</v>
      </c>
      <c r="N1593" s="2">
        <v>117.82</v>
      </c>
      <c r="O1593" s="2" t="str">
        <f t="shared" si="170"/>
        <v>Not Good</v>
      </c>
      <c r="P1593" s="2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 t="str">
        <f t="shared" si="168"/>
        <v>Low</v>
      </c>
      <c r="I1594" s="2" t="str">
        <f t="shared" si="169"/>
        <v>Low</v>
      </c>
      <c r="J1594" s="2">
        <v>4172.9799999999996</v>
      </c>
      <c r="K1594" s="2">
        <v>0.34</v>
      </c>
      <c r="L1594" s="2">
        <v>5</v>
      </c>
      <c r="M1594" s="2" t="s">
        <v>28</v>
      </c>
      <c r="N1594" s="2">
        <v>617.25</v>
      </c>
      <c r="O1594" s="2" t="str">
        <f t="shared" si="170"/>
        <v>Not Good</v>
      </c>
      <c r="P1594" s="2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 t="str">
        <f t="shared" si="168"/>
        <v>Low</v>
      </c>
      <c r="I1595" s="2" t="str">
        <f t="shared" si="169"/>
        <v>Low</v>
      </c>
      <c r="J1595" s="2">
        <v>3403.84</v>
      </c>
      <c r="K1595" s="2">
        <v>0.26</v>
      </c>
      <c r="L1595" s="2">
        <v>1</v>
      </c>
      <c r="M1595" s="2" t="s">
        <v>28</v>
      </c>
      <c r="N1595" s="2">
        <v>863.89</v>
      </c>
      <c r="O1595" s="2" t="str">
        <f t="shared" si="170"/>
        <v>Not Good</v>
      </c>
      <c r="P1595" s="2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 t="str">
        <f t="shared" si="168"/>
        <v>Low</v>
      </c>
      <c r="I1596" s="2" t="str">
        <f t="shared" si="169"/>
        <v>Medium</v>
      </c>
      <c r="J1596" s="2">
        <v>9488</v>
      </c>
      <c r="K1596" s="2">
        <v>0.35</v>
      </c>
      <c r="L1596" s="2">
        <v>8</v>
      </c>
      <c r="M1596" s="2" t="s">
        <v>23</v>
      </c>
      <c r="N1596" s="2">
        <v>14.02</v>
      </c>
      <c r="O1596" s="2" t="str">
        <f t="shared" si="170"/>
        <v>Not Good</v>
      </c>
      <c r="P1596" s="2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 t="str">
        <f t="shared" si="168"/>
        <v>Low</v>
      </c>
      <c r="I1597" s="2" t="str">
        <f t="shared" si="169"/>
        <v>Low</v>
      </c>
      <c r="J1597" s="2">
        <v>3176.57</v>
      </c>
      <c r="K1597" s="2">
        <v>0.22</v>
      </c>
      <c r="L1597" s="2">
        <v>3</v>
      </c>
      <c r="M1597" s="2" t="s">
        <v>23</v>
      </c>
      <c r="N1597" s="2">
        <v>603.6</v>
      </c>
      <c r="O1597" s="2" t="str">
        <f t="shared" si="170"/>
        <v>Not Good</v>
      </c>
      <c r="P1597" s="2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 t="str">
        <f t="shared" si="168"/>
        <v>Low</v>
      </c>
      <c r="I1598" s="2" t="str">
        <f t="shared" si="169"/>
        <v>Low</v>
      </c>
      <c r="J1598" s="2">
        <v>4070.45</v>
      </c>
      <c r="K1598" s="2">
        <v>0.44</v>
      </c>
      <c r="L1598" s="2">
        <v>9</v>
      </c>
      <c r="M1598" s="2" t="s">
        <v>23</v>
      </c>
      <c r="N1598" s="2">
        <v>323.74</v>
      </c>
      <c r="O1598" s="2" t="str">
        <f t="shared" si="170"/>
        <v>Not Good</v>
      </c>
      <c r="P1598" s="2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 t="str">
        <f t="shared" si="168"/>
        <v>High</v>
      </c>
      <c r="I1599" s="2" t="str">
        <f t="shared" si="169"/>
        <v>High</v>
      </c>
      <c r="J1599" s="2">
        <v>11071</v>
      </c>
      <c r="K1599" s="2">
        <v>0.19</v>
      </c>
      <c r="L1599" s="2">
        <v>9</v>
      </c>
      <c r="M1599" s="2" t="s">
        <v>23</v>
      </c>
      <c r="N1599" s="2">
        <v>686.48</v>
      </c>
      <c r="O1599" s="2" t="str">
        <f t="shared" si="170"/>
        <v>Good</v>
      </c>
      <c r="P1599" s="2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 t="str">
        <f t="shared" si="168"/>
        <v>Low</v>
      </c>
      <c r="I1600" s="2" t="str">
        <f t="shared" si="169"/>
        <v>Medium</v>
      </c>
      <c r="J1600" s="2">
        <v>7796</v>
      </c>
      <c r="K1600" s="2">
        <v>0.15</v>
      </c>
      <c r="L1600" s="2">
        <v>6</v>
      </c>
      <c r="M1600" s="2" t="s">
        <v>17</v>
      </c>
      <c r="N1600" s="2">
        <v>286.25</v>
      </c>
      <c r="O1600" s="2" t="str">
        <f t="shared" si="170"/>
        <v>Not Good</v>
      </c>
      <c r="P1600" s="2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 t="str">
        <f t="shared" si="168"/>
        <v>Low</v>
      </c>
      <c r="I1601" s="2" t="str">
        <f t="shared" si="169"/>
        <v>Low</v>
      </c>
      <c r="J1601" s="2">
        <v>1000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2" t="str">
        <f t="shared" si="170"/>
        <v>Not Good</v>
      </c>
      <c r="P1601" s="2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 t="str">
        <f t="shared" si="168"/>
        <v>Low</v>
      </c>
      <c r="I1602" s="2" t="str">
        <f t="shared" si="169"/>
        <v>Low</v>
      </c>
      <c r="J1602" s="2">
        <v>3136.59</v>
      </c>
      <c r="K1602" s="2">
        <v>0.25</v>
      </c>
      <c r="L1602" s="2">
        <v>9</v>
      </c>
      <c r="M1602" s="2" t="s">
        <v>28</v>
      </c>
      <c r="N1602" s="2">
        <v>867.99</v>
      </c>
      <c r="O1602" s="2" t="str">
        <f t="shared" si="170"/>
        <v>Not Good</v>
      </c>
      <c r="P1602" s="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 t="str">
        <f t="shared" ref="H1603:H1666" si="175">IF(J1603&gt;10000,"High","Low")</f>
        <v>High</v>
      </c>
      <c r="I1603" s="2" t="str">
        <f t="shared" ref="I1603:I1666" si="176">IF(J1603&gt;10000,"High",IF(J1603&gt;5000,"Medium","Low"))</f>
        <v>High</v>
      </c>
      <c r="J1603" s="2">
        <v>11804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2" t="str">
        <f t="shared" ref="O1603:O1666" si="177">IF(AND(J1603&gt;5000,N1603&gt;500),"Good","Not Good")</f>
        <v>Good</v>
      </c>
      <c r="P1603" s="2" t="str">
        <f t="shared" ref="P1603:P1666" si="178">IF(OR(J1603&gt;5000,K1603&gt;0.2),"High Impact","Normal")</f>
        <v>High Impact</v>
      </c>
      <c r="Q1603" t="str">
        <f t="shared" ref="Q1603:Q1666" si="179">IF(NOT(AND(J1603&gt;5000,N1603&gt;500)),"Not Good","Good")</f>
        <v>Good</v>
      </c>
      <c r="R1603">
        <f t="shared" ref="R1603:R1666" si="180">(N1603/J1603)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 t="str">
        <f t="shared" si="175"/>
        <v>Low</v>
      </c>
      <c r="I1604" s="2" t="str">
        <f t="shared" si="176"/>
        <v>Low</v>
      </c>
      <c r="J1604" s="2">
        <v>4838.5200000000004</v>
      </c>
      <c r="K1604" s="2">
        <v>0.4</v>
      </c>
      <c r="L1604" s="2">
        <v>2</v>
      </c>
      <c r="M1604" s="2" t="s">
        <v>17</v>
      </c>
      <c r="N1604" s="2">
        <v>1196.7</v>
      </c>
      <c r="O1604" s="2" t="str">
        <f t="shared" si="177"/>
        <v>Not Good</v>
      </c>
      <c r="P1604" s="2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 t="str">
        <f t="shared" si="175"/>
        <v>Low</v>
      </c>
      <c r="I1605" s="2" t="str">
        <f t="shared" si="176"/>
        <v>Low</v>
      </c>
      <c r="J1605" s="2">
        <v>975.37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2" t="str">
        <f t="shared" si="177"/>
        <v>Not Good</v>
      </c>
      <c r="P1605" s="2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 t="str">
        <f t="shared" si="175"/>
        <v>Low</v>
      </c>
      <c r="I1606" s="2" t="str">
        <f t="shared" si="176"/>
        <v>Low</v>
      </c>
      <c r="J1606" s="2">
        <v>1000</v>
      </c>
      <c r="K1606" s="2">
        <v>0.44</v>
      </c>
      <c r="L1606" s="2">
        <v>4</v>
      </c>
      <c r="M1606" s="2" t="s">
        <v>17</v>
      </c>
      <c r="N1606" s="2">
        <v>774.35</v>
      </c>
      <c r="O1606" s="2" t="str">
        <f t="shared" si="177"/>
        <v>Not Good</v>
      </c>
      <c r="P1606" s="2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 t="str">
        <f t="shared" si="175"/>
        <v>Low</v>
      </c>
      <c r="I1607" s="2" t="str">
        <f t="shared" si="176"/>
        <v>Low</v>
      </c>
      <c r="J1607" s="2">
        <v>1021.17</v>
      </c>
      <c r="K1607" s="2">
        <v>0.31</v>
      </c>
      <c r="L1607" s="2">
        <v>3</v>
      </c>
      <c r="M1607" s="2" t="s">
        <v>23</v>
      </c>
      <c r="N1607" s="2">
        <v>165.33</v>
      </c>
      <c r="O1607" s="2" t="str">
        <f t="shared" si="177"/>
        <v>Not Good</v>
      </c>
      <c r="P1607" s="2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 t="str">
        <f t="shared" si="175"/>
        <v>Low</v>
      </c>
      <c r="I1608" s="2" t="str">
        <f t="shared" si="176"/>
        <v>Low</v>
      </c>
      <c r="J1608" s="2">
        <v>1128.79</v>
      </c>
      <c r="K1608" s="2">
        <v>0.01</v>
      </c>
      <c r="L1608" s="2">
        <v>6</v>
      </c>
      <c r="M1608" s="2" t="s">
        <v>23</v>
      </c>
      <c r="N1608" s="2">
        <v>83.14</v>
      </c>
      <c r="O1608" s="2" t="str">
        <f t="shared" si="177"/>
        <v>Not Good</v>
      </c>
      <c r="P1608" s="2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 t="str">
        <f t="shared" si="175"/>
        <v>Low</v>
      </c>
      <c r="I1609" s="2" t="str">
        <f t="shared" si="176"/>
        <v>Low</v>
      </c>
      <c r="J1609" s="2">
        <v>3379.36</v>
      </c>
      <c r="K1609" s="2">
        <v>0.44</v>
      </c>
      <c r="L1609" s="2">
        <v>8</v>
      </c>
      <c r="M1609" s="2" t="s">
        <v>17</v>
      </c>
      <c r="N1609" s="2">
        <v>404.12</v>
      </c>
      <c r="O1609" s="2" t="str">
        <f t="shared" si="177"/>
        <v>Not Good</v>
      </c>
      <c r="P1609" s="2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 t="str">
        <f t="shared" si="175"/>
        <v>Low</v>
      </c>
      <c r="I1610" s="2" t="str">
        <f t="shared" si="176"/>
        <v>Medium</v>
      </c>
      <c r="J1610" s="2">
        <v>9717</v>
      </c>
      <c r="K1610" s="2">
        <v>0.42</v>
      </c>
      <c r="L1610" s="2">
        <v>9</v>
      </c>
      <c r="M1610" s="2" t="s">
        <v>28</v>
      </c>
      <c r="N1610" s="2">
        <v>572.79</v>
      </c>
      <c r="O1610" s="2" t="str">
        <f t="shared" si="177"/>
        <v>Good</v>
      </c>
      <c r="P1610" s="2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 t="str">
        <f t="shared" si="175"/>
        <v>Low</v>
      </c>
      <c r="I1611" s="2" t="str">
        <f t="shared" si="176"/>
        <v>Low</v>
      </c>
      <c r="J1611" s="2">
        <v>1000</v>
      </c>
      <c r="K1611" s="2">
        <v>0.02</v>
      </c>
      <c r="L1611" s="2">
        <v>9</v>
      </c>
      <c r="M1611" s="2" t="s">
        <v>23</v>
      </c>
      <c r="N1611" s="2">
        <v>201.52</v>
      </c>
      <c r="O1611" s="2" t="str">
        <f t="shared" si="177"/>
        <v>Not Good</v>
      </c>
      <c r="P1611" s="2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 t="str">
        <f t="shared" si="175"/>
        <v>Low</v>
      </c>
      <c r="I1612" s="2" t="str">
        <f t="shared" si="176"/>
        <v>Low</v>
      </c>
      <c r="J1612" s="2">
        <v>4816.08</v>
      </c>
      <c r="K1612" s="2">
        <v>0.06</v>
      </c>
      <c r="L1612" s="2">
        <v>2</v>
      </c>
      <c r="M1612" s="2" t="s">
        <v>23</v>
      </c>
      <c r="N1612" s="2">
        <v>1187.79</v>
      </c>
      <c r="O1612" s="2" t="str">
        <f t="shared" si="177"/>
        <v>Not Good</v>
      </c>
      <c r="P1612" s="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 t="str">
        <f t="shared" si="175"/>
        <v>Low</v>
      </c>
      <c r="I1613" s="2" t="str">
        <f t="shared" si="176"/>
        <v>Low</v>
      </c>
      <c r="J1613" s="2">
        <v>1664.92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2" t="str">
        <f t="shared" si="177"/>
        <v>Not Good</v>
      </c>
      <c r="P1613" s="2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 t="str">
        <f t="shared" si="175"/>
        <v>Low</v>
      </c>
      <c r="I1614" s="2" t="str">
        <f t="shared" si="176"/>
        <v>Low</v>
      </c>
      <c r="J1614" s="2">
        <v>2017.44</v>
      </c>
      <c r="K1614" s="2">
        <v>0.02</v>
      </c>
      <c r="L1614" s="2">
        <v>8</v>
      </c>
      <c r="M1614" s="2" t="s">
        <v>28</v>
      </c>
      <c r="N1614" s="2">
        <v>267.69</v>
      </c>
      <c r="O1614" s="2" t="str">
        <f t="shared" si="177"/>
        <v>Not Good</v>
      </c>
      <c r="P1614" s="2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 t="str">
        <f t="shared" si="175"/>
        <v>Low</v>
      </c>
      <c r="I1615" s="2" t="str">
        <f t="shared" si="176"/>
        <v>Medium</v>
      </c>
      <c r="J1615" s="2">
        <v>8798</v>
      </c>
      <c r="K1615" s="2">
        <v>0.21</v>
      </c>
      <c r="L1615" s="2">
        <v>5</v>
      </c>
      <c r="M1615" s="2" t="s">
        <v>23</v>
      </c>
      <c r="N1615" s="2">
        <v>129.54</v>
      </c>
      <c r="O1615" s="2" t="str">
        <f t="shared" si="177"/>
        <v>Not Good</v>
      </c>
      <c r="P1615" s="2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 t="str">
        <f t="shared" si="175"/>
        <v>Low</v>
      </c>
      <c r="I1616" s="2" t="str">
        <f t="shared" si="176"/>
        <v>Low</v>
      </c>
      <c r="J1616" s="2">
        <v>1000</v>
      </c>
      <c r="K1616" s="2">
        <v>0.49</v>
      </c>
      <c r="L1616" s="2">
        <v>4</v>
      </c>
      <c r="M1616" s="2" t="s">
        <v>23</v>
      </c>
      <c r="N1616" s="2">
        <v>642.97</v>
      </c>
      <c r="O1616" s="2" t="str">
        <f t="shared" si="177"/>
        <v>Not Good</v>
      </c>
      <c r="P1616" s="2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 t="str">
        <f t="shared" si="175"/>
        <v>Low</v>
      </c>
      <c r="I1617" s="2" t="str">
        <f t="shared" si="176"/>
        <v>Low</v>
      </c>
      <c r="J1617" s="2">
        <v>3022.46</v>
      </c>
      <c r="K1617" s="2">
        <v>0.09</v>
      </c>
      <c r="L1617" s="2">
        <v>9</v>
      </c>
      <c r="M1617" s="2" t="s">
        <v>28</v>
      </c>
      <c r="N1617" s="2">
        <v>628.29</v>
      </c>
      <c r="O1617" s="2" t="str">
        <f t="shared" si="177"/>
        <v>Not Good</v>
      </c>
      <c r="P1617" s="2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 t="str">
        <f t="shared" si="175"/>
        <v>Low</v>
      </c>
      <c r="I1618" s="2" t="str">
        <f t="shared" si="176"/>
        <v>Low</v>
      </c>
      <c r="J1618" s="2">
        <v>2267.12</v>
      </c>
      <c r="K1618" s="2">
        <v>0.1</v>
      </c>
      <c r="L1618" s="2">
        <v>4</v>
      </c>
      <c r="M1618" s="2" t="s">
        <v>23</v>
      </c>
      <c r="N1618" s="2">
        <v>216</v>
      </c>
      <c r="O1618" s="2" t="str">
        <f t="shared" si="177"/>
        <v>Not Good</v>
      </c>
      <c r="P1618" s="2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 t="str">
        <f t="shared" si="175"/>
        <v>Low</v>
      </c>
      <c r="I1619" s="2" t="str">
        <f t="shared" si="176"/>
        <v>Low</v>
      </c>
      <c r="J1619" s="2">
        <v>2432.85</v>
      </c>
      <c r="K1619" s="2">
        <v>0.34</v>
      </c>
      <c r="L1619" s="2">
        <v>4</v>
      </c>
      <c r="M1619" s="2" t="s">
        <v>23</v>
      </c>
      <c r="N1619" s="2">
        <v>426.1</v>
      </c>
      <c r="O1619" s="2" t="str">
        <f t="shared" si="177"/>
        <v>Not Good</v>
      </c>
      <c r="P1619" s="2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 t="str">
        <f t="shared" si="175"/>
        <v>Low</v>
      </c>
      <c r="I1620" s="2" t="str">
        <f t="shared" si="176"/>
        <v>Low</v>
      </c>
      <c r="J1620" s="2">
        <v>3152.58</v>
      </c>
      <c r="K1620" s="2">
        <v>0.02</v>
      </c>
      <c r="L1620" s="2">
        <v>3</v>
      </c>
      <c r="M1620" s="2" t="s">
        <v>17</v>
      </c>
      <c r="N1620" s="2">
        <v>604.79</v>
      </c>
      <c r="O1620" s="2" t="str">
        <f t="shared" si="177"/>
        <v>Not Good</v>
      </c>
      <c r="P1620" s="2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 t="str">
        <f t="shared" si="175"/>
        <v>Low</v>
      </c>
      <c r="I1621" s="2" t="str">
        <f t="shared" si="176"/>
        <v>Low</v>
      </c>
      <c r="J1621" s="2">
        <v>1000</v>
      </c>
      <c r="K1621" s="2">
        <v>0.41</v>
      </c>
      <c r="L1621" s="2">
        <v>3</v>
      </c>
      <c r="M1621" s="2" t="s">
        <v>23</v>
      </c>
      <c r="N1621" s="2">
        <v>702.47</v>
      </c>
      <c r="O1621" s="2" t="str">
        <f t="shared" si="177"/>
        <v>Not Good</v>
      </c>
      <c r="P1621" s="2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 t="str">
        <f t="shared" si="175"/>
        <v>High</v>
      </c>
      <c r="I1622" s="2" t="str">
        <f t="shared" si="176"/>
        <v>High</v>
      </c>
      <c r="J1622" s="2">
        <v>11788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2" t="str">
        <f t="shared" si="177"/>
        <v>Not Good</v>
      </c>
      <c r="P1622" s="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 t="str">
        <f t="shared" si="175"/>
        <v>Low</v>
      </c>
      <c r="I1623" s="2" t="str">
        <f t="shared" si="176"/>
        <v>Low</v>
      </c>
      <c r="J1623" s="2">
        <v>4432.16</v>
      </c>
      <c r="K1623" s="2">
        <v>0.27</v>
      </c>
      <c r="L1623" s="2">
        <v>7</v>
      </c>
      <c r="M1623" s="2" t="s">
        <v>28</v>
      </c>
      <c r="N1623" s="2">
        <v>1259.45</v>
      </c>
      <c r="O1623" s="2" t="str">
        <f t="shared" si="177"/>
        <v>Not Good</v>
      </c>
      <c r="P1623" s="2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 t="str">
        <f t="shared" si="175"/>
        <v>High</v>
      </c>
      <c r="I1624" s="2" t="str">
        <f t="shared" si="176"/>
        <v>High</v>
      </c>
      <c r="J1624" s="2">
        <v>11813</v>
      </c>
      <c r="K1624" s="2">
        <v>0.12</v>
      </c>
      <c r="L1624" s="2">
        <v>5</v>
      </c>
      <c r="M1624" s="2" t="s">
        <v>17</v>
      </c>
      <c r="N1624" s="2">
        <v>729.61</v>
      </c>
      <c r="O1624" s="2" t="str">
        <f t="shared" si="177"/>
        <v>Good</v>
      </c>
      <c r="P1624" s="2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 t="str">
        <f t="shared" si="175"/>
        <v>Low</v>
      </c>
      <c r="I1625" s="2" t="str">
        <f t="shared" si="176"/>
        <v>Low</v>
      </c>
      <c r="J1625" s="2">
        <v>1106.49</v>
      </c>
      <c r="K1625" s="2">
        <v>0.33</v>
      </c>
      <c r="L1625" s="2">
        <v>9</v>
      </c>
      <c r="M1625" s="2" t="s">
        <v>28</v>
      </c>
      <c r="N1625" s="2">
        <v>255.09</v>
      </c>
      <c r="O1625" s="2" t="str">
        <f t="shared" si="177"/>
        <v>Not Good</v>
      </c>
      <c r="P1625" s="2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 t="str">
        <f t="shared" si="175"/>
        <v>Low</v>
      </c>
      <c r="I1626" s="2" t="str">
        <f t="shared" si="176"/>
        <v>Low</v>
      </c>
      <c r="J1626" s="2">
        <v>1000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2" t="str">
        <f t="shared" si="177"/>
        <v>Not Good</v>
      </c>
      <c r="P1626" s="2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 t="str">
        <f t="shared" si="175"/>
        <v>Low</v>
      </c>
      <c r="I1627" s="2" t="str">
        <f t="shared" si="176"/>
        <v>Low</v>
      </c>
      <c r="J1627" s="2">
        <v>3960.6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2" t="str">
        <f t="shared" si="177"/>
        <v>Not Good</v>
      </c>
      <c r="P1627" s="2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 t="str">
        <f t="shared" si="175"/>
        <v>High</v>
      </c>
      <c r="I1628" s="2" t="str">
        <f t="shared" si="176"/>
        <v>High</v>
      </c>
      <c r="J1628" s="2">
        <v>11294</v>
      </c>
      <c r="K1628" s="2">
        <v>0.22</v>
      </c>
      <c r="L1628" s="2">
        <v>2</v>
      </c>
      <c r="M1628" s="2" t="s">
        <v>17</v>
      </c>
      <c r="N1628" s="2">
        <v>85.64</v>
      </c>
      <c r="O1628" s="2" t="str">
        <f t="shared" si="177"/>
        <v>Not Good</v>
      </c>
      <c r="P1628" s="2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 t="str">
        <f t="shared" si="175"/>
        <v>Low</v>
      </c>
      <c r="I1629" s="2" t="str">
        <f t="shared" si="176"/>
        <v>Low</v>
      </c>
      <c r="J1629" s="2">
        <v>3776.14</v>
      </c>
      <c r="K1629" s="2">
        <v>0.44</v>
      </c>
      <c r="L1629" s="2">
        <v>8</v>
      </c>
      <c r="M1629" s="2" t="s">
        <v>17</v>
      </c>
      <c r="N1629" s="2">
        <v>219.05</v>
      </c>
      <c r="O1629" s="2" t="str">
        <f t="shared" si="177"/>
        <v>Not Good</v>
      </c>
      <c r="P1629" s="2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 t="str">
        <f t="shared" si="175"/>
        <v>Low</v>
      </c>
      <c r="I1630" s="2" t="str">
        <f t="shared" si="176"/>
        <v>Medium</v>
      </c>
      <c r="J1630" s="2">
        <v>9951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2" t="str">
        <f t="shared" si="177"/>
        <v>Not Good</v>
      </c>
      <c r="P1630" s="2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 t="str">
        <f t="shared" si="175"/>
        <v>Low</v>
      </c>
      <c r="I1631" s="2" t="str">
        <f t="shared" si="176"/>
        <v>Low</v>
      </c>
      <c r="J1631" s="2">
        <v>1000</v>
      </c>
      <c r="K1631" s="2">
        <v>0.46</v>
      </c>
      <c r="L1631" s="2">
        <v>1</v>
      </c>
      <c r="M1631" s="2" t="s">
        <v>17</v>
      </c>
      <c r="N1631" s="2">
        <v>440.38</v>
      </c>
      <c r="O1631" s="2" t="str">
        <f t="shared" si="177"/>
        <v>Not Good</v>
      </c>
      <c r="P1631" s="2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 t="str">
        <f t="shared" si="175"/>
        <v>Low</v>
      </c>
      <c r="I1632" s="2" t="str">
        <f t="shared" si="176"/>
        <v>Low</v>
      </c>
      <c r="J1632" s="2">
        <v>1474.73</v>
      </c>
      <c r="K1632" s="2">
        <v>0.15</v>
      </c>
      <c r="L1632" s="2">
        <v>3</v>
      </c>
      <c r="M1632" s="2" t="s">
        <v>17</v>
      </c>
      <c r="N1632" s="2">
        <v>218.39</v>
      </c>
      <c r="O1632" s="2" t="str">
        <f t="shared" si="177"/>
        <v>Not Good</v>
      </c>
      <c r="P1632" s="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 t="str">
        <f t="shared" si="175"/>
        <v>Low</v>
      </c>
      <c r="I1633" s="2" t="str">
        <f t="shared" si="176"/>
        <v>Medium</v>
      </c>
      <c r="J1633" s="2">
        <v>7307</v>
      </c>
      <c r="K1633" s="2">
        <v>0.27</v>
      </c>
      <c r="L1633" s="2">
        <v>7</v>
      </c>
      <c r="M1633" s="2" t="s">
        <v>23</v>
      </c>
      <c r="N1633" s="2">
        <v>798.1</v>
      </c>
      <c r="O1633" s="2" t="str">
        <f t="shared" si="177"/>
        <v>Good</v>
      </c>
      <c r="P1633" s="2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 t="str">
        <f t="shared" si="175"/>
        <v>Low</v>
      </c>
      <c r="I1634" s="2" t="str">
        <f t="shared" si="176"/>
        <v>Low</v>
      </c>
      <c r="J1634" s="2">
        <v>4538.62</v>
      </c>
      <c r="K1634" s="2">
        <v>0.2</v>
      </c>
      <c r="L1634" s="2">
        <v>3</v>
      </c>
      <c r="M1634" s="2" t="s">
        <v>17</v>
      </c>
      <c r="N1634" s="2">
        <v>838.44</v>
      </c>
      <c r="O1634" s="2" t="str">
        <f t="shared" si="177"/>
        <v>Not Good</v>
      </c>
      <c r="P1634" s="2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 t="str">
        <f t="shared" si="175"/>
        <v>Low</v>
      </c>
      <c r="I1635" s="2" t="str">
        <f t="shared" si="176"/>
        <v>Low</v>
      </c>
      <c r="J1635" s="2">
        <v>4649.3999999999996</v>
      </c>
      <c r="K1635" s="2">
        <v>0.03</v>
      </c>
      <c r="L1635" s="2">
        <v>5</v>
      </c>
      <c r="M1635" s="2" t="s">
        <v>17</v>
      </c>
      <c r="N1635" s="2">
        <v>706.53</v>
      </c>
      <c r="O1635" s="2" t="str">
        <f t="shared" si="177"/>
        <v>Not Good</v>
      </c>
      <c r="P1635" s="2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 t="str">
        <f t="shared" si="175"/>
        <v>Low</v>
      </c>
      <c r="I1636" s="2" t="str">
        <f t="shared" si="176"/>
        <v>Low</v>
      </c>
      <c r="J1636" s="2">
        <v>1000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2" t="str">
        <f t="shared" si="177"/>
        <v>Not Good</v>
      </c>
      <c r="P1636" s="2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 t="str">
        <f t="shared" si="175"/>
        <v>Low</v>
      </c>
      <c r="I1637" s="2" t="str">
        <f t="shared" si="176"/>
        <v>Low</v>
      </c>
      <c r="J1637" s="2">
        <v>4224.28</v>
      </c>
      <c r="K1637" s="2">
        <v>0.4</v>
      </c>
      <c r="L1637" s="2">
        <v>8</v>
      </c>
      <c r="M1637" s="2" t="s">
        <v>28</v>
      </c>
      <c r="N1637" s="2">
        <v>1055.77</v>
      </c>
      <c r="O1637" s="2" t="str">
        <f t="shared" si="177"/>
        <v>Not Good</v>
      </c>
      <c r="P1637" s="2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 t="str">
        <f t="shared" si="175"/>
        <v>Low</v>
      </c>
      <c r="I1638" s="2" t="str">
        <f t="shared" si="176"/>
        <v>Low</v>
      </c>
      <c r="J1638" s="2">
        <v>2723.45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2" t="str">
        <f t="shared" si="177"/>
        <v>Not Good</v>
      </c>
      <c r="P1638" s="2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 t="str">
        <f t="shared" si="175"/>
        <v>Low</v>
      </c>
      <c r="I1639" s="2" t="str">
        <f t="shared" si="176"/>
        <v>Medium</v>
      </c>
      <c r="J1639" s="2">
        <v>5566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2" t="str">
        <f t="shared" si="177"/>
        <v>Good</v>
      </c>
      <c r="P1639" s="2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 t="str">
        <f t="shared" si="175"/>
        <v>High</v>
      </c>
      <c r="I1640" s="2" t="str">
        <f t="shared" si="176"/>
        <v>High</v>
      </c>
      <c r="J1640" s="2">
        <v>10256</v>
      </c>
      <c r="K1640" s="2">
        <v>0.13</v>
      </c>
      <c r="L1640" s="2">
        <v>4</v>
      </c>
      <c r="M1640" s="2" t="s">
        <v>23</v>
      </c>
      <c r="N1640" s="2">
        <v>194.67</v>
      </c>
      <c r="O1640" s="2" t="str">
        <f t="shared" si="177"/>
        <v>Not Good</v>
      </c>
      <c r="P1640" s="2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 t="str">
        <f t="shared" si="175"/>
        <v>Low</v>
      </c>
      <c r="I1641" s="2" t="str">
        <f t="shared" si="176"/>
        <v>Low</v>
      </c>
      <c r="J1641" s="2">
        <v>1000</v>
      </c>
      <c r="K1641" s="2">
        <v>0.12</v>
      </c>
      <c r="L1641" s="2">
        <v>8</v>
      </c>
      <c r="M1641" s="2" t="s">
        <v>17</v>
      </c>
      <c r="N1641" s="2">
        <v>281.74</v>
      </c>
      <c r="O1641" s="2" t="str">
        <f t="shared" si="177"/>
        <v>Not Good</v>
      </c>
      <c r="P1641" s="2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 t="str">
        <f t="shared" si="175"/>
        <v>High</v>
      </c>
      <c r="I1642" s="2" t="str">
        <f t="shared" si="176"/>
        <v>High</v>
      </c>
      <c r="J1642" s="2">
        <v>10049</v>
      </c>
      <c r="K1642" s="2">
        <v>0.49</v>
      </c>
      <c r="L1642" s="2">
        <v>9</v>
      </c>
      <c r="M1642" s="2" t="s">
        <v>23</v>
      </c>
      <c r="N1642" s="2">
        <v>1286.05</v>
      </c>
      <c r="O1642" s="2" t="str">
        <f t="shared" si="177"/>
        <v>Good</v>
      </c>
      <c r="P1642" s="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 t="str">
        <f t="shared" si="175"/>
        <v>Low</v>
      </c>
      <c r="I1643" s="2" t="str">
        <f t="shared" si="176"/>
        <v>Low</v>
      </c>
      <c r="J1643" s="2">
        <v>1410.66</v>
      </c>
      <c r="K1643" s="2">
        <v>0.2</v>
      </c>
      <c r="L1643" s="2">
        <v>1</v>
      </c>
      <c r="M1643" s="2" t="s">
        <v>23</v>
      </c>
      <c r="N1643" s="2">
        <v>198.08</v>
      </c>
      <c r="O1643" s="2" t="str">
        <f t="shared" si="177"/>
        <v>Not Good</v>
      </c>
      <c r="P1643" s="2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 t="str">
        <f t="shared" si="175"/>
        <v>Low</v>
      </c>
      <c r="I1644" s="2" t="str">
        <f t="shared" si="176"/>
        <v>Medium</v>
      </c>
      <c r="J1644" s="2">
        <v>6893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2" t="str">
        <f t="shared" si="177"/>
        <v>Not Good</v>
      </c>
      <c r="P1644" s="2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 t="str">
        <f t="shared" si="175"/>
        <v>Low</v>
      </c>
      <c r="I1645" s="2" t="str">
        <f t="shared" si="176"/>
        <v>Low</v>
      </c>
      <c r="J1645" s="2">
        <v>611.63</v>
      </c>
      <c r="K1645" s="2">
        <v>0.21</v>
      </c>
      <c r="L1645" s="2">
        <v>4</v>
      </c>
      <c r="M1645" s="2" t="s">
        <v>28</v>
      </c>
      <c r="N1645" s="2">
        <v>60.15</v>
      </c>
      <c r="O1645" s="2" t="str">
        <f t="shared" si="177"/>
        <v>Not Good</v>
      </c>
      <c r="P1645" s="2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 t="str">
        <f t="shared" si="175"/>
        <v>Low</v>
      </c>
      <c r="I1646" s="2" t="str">
        <f t="shared" si="176"/>
        <v>Low</v>
      </c>
      <c r="J1646" s="2">
        <v>1000</v>
      </c>
      <c r="K1646" s="2">
        <v>0.06</v>
      </c>
      <c r="L1646" s="2">
        <v>8</v>
      </c>
      <c r="M1646" s="2" t="s">
        <v>17</v>
      </c>
      <c r="N1646" s="2">
        <v>390.18</v>
      </c>
      <c r="O1646" s="2" t="str">
        <f t="shared" si="177"/>
        <v>Not Good</v>
      </c>
      <c r="P1646" s="2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 t="str">
        <f t="shared" si="175"/>
        <v>Low</v>
      </c>
      <c r="I1647" s="2" t="str">
        <f t="shared" si="176"/>
        <v>Low</v>
      </c>
      <c r="J1647" s="2">
        <v>2725.38</v>
      </c>
      <c r="K1647" s="2">
        <v>0.1</v>
      </c>
      <c r="L1647" s="2">
        <v>1</v>
      </c>
      <c r="M1647" s="2" t="s">
        <v>28</v>
      </c>
      <c r="N1647" s="2">
        <v>621.39</v>
      </c>
      <c r="O1647" s="2" t="str">
        <f t="shared" si="177"/>
        <v>Not Good</v>
      </c>
      <c r="P1647" s="2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 t="str">
        <f t="shared" si="175"/>
        <v>Low</v>
      </c>
      <c r="I1648" s="2" t="str">
        <f t="shared" si="176"/>
        <v>Medium</v>
      </c>
      <c r="J1648" s="2">
        <v>7242</v>
      </c>
      <c r="K1648" s="2">
        <v>0.25</v>
      </c>
      <c r="L1648" s="2">
        <v>5</v>
      </c>
      <c r="M1648" s="2" t="s">
        <v>23</v>
      </c>
      <c r="N1648" s="2">
        <v>536.51</v>
      </c>
      <c r="O1648" s="2" t="str">
        <f t="shared" si="177"/>
        <v>Good</v>
      </c>
      <c r="P1648" s="2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 t="str">
        <f t="shared" si="175"/>
        <v>Low</v>
      </c>
      <c r="I1649" s="2" t="str">
        <f t="shared" si="176"/>
        <v>Low</v>
      </c>
      <c r="J1649" s="2">
        <v>1466.12</v>
      </c>
      <c r="K1649" s="2">
        <v>0.4</v>
      </c>
      <c r="L1649" s="2">
        <v>1</v>
      </c>
      <c r="M1649" s="2" t="s">
        <v>17</v>
      </c>
      <c r="N1649" s="2">
        <v>351.32</v>
      </c>
      <c r="O1649" s="2" t="str">
        <f t="shared" si="177"/>
        <v>Not Good</v>
      </c>
      <c r="P1649" s="2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 t="str">
        <f t="shared" si="175"/>
        <v>Low</v>
      </c>
      <c r="I1650" s="2" t="str">
        <f t="shared" si="176"/>
        <v>Low</v>
      </c>
      <c r="J1650" s="2">
        <v>3143.61</v>
      </c>
      <c r="K1650" s="2">
        <v>0.44</v>
      </c>
      <c r="L1650" s="2">
        <v>4</v>
      </c>
      <c r="M1650" s="2" t="s">
        <v>23</v>
      </c>
      <c r="N1650" s="2">
        <v>396.32</v>
      </c>
      <c r="O1650" s="2" t="str">
        <f t="shared" si="177"/>
        <v>Not Good</v>
      </c>
      <c r="P1650" s="2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 t="str">
        <f t="shared" si="175"/>
        <v>Low</v>
      </c>
      <c r="I1651" s="2" t="str">
        <f t="shared" si="176"/>
        <v>Low</v>
      </c>
      <c r="J1651" s="2">
        <v>1000</v>
      </c>
      <c r="K1651" s="2">
        <v>0.43</v>
      </c>
      <c r="L1651" s="2">
        <v>2</v>
      </c>
      <c r="M1651" s="2" t="s">
        <v>17</v>
      </c>
      <c r="N1651" s="2">
        <v>254.02</v>
      </c>
      <c r="O1651" s="2" t="str">
        <f t="shared" si="177"/>
        <v>Not Good</v>
      </c>
      <c r="P1651" s="2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 t="str">
        <f t="shared" si="175"/>
        <v>Low</v>
      </c>
      <c r="I1652" s="2" t="str">
        <f t="shared" si="176"/>
        <v>Low</v>
      </c>
      <c r="J1652" s="2">
        <v>1514.04</v>
      </c>
      <c r="K1652" s="2">
        <v>0.47</v>
      </c>
      <c r="L1652" s="2">
        <v>9</v>
      </c>
      <c r="M1652" s="2" t="s">
        <v>28</v>
      </c>
      <c r="N1652" s="2">
        <v>381.42</v>
      </c>
      <c r="O1652" s="2" t="str">
        <f t="shared" si="177"/>
        <v>Not Good</v>
      </c>
      <c r="P1652" s="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 t="str">
        <f t="shared" si="175"/>
        <v>High</v>
      </c>
      <c r="I1653" s="2" t="str">
        <f t="shared" si="176"/>
        <v>High</v>
      </c>
      <c r="J1653" s="2">
        <v>11534</v>
      </c>
      <c r="K1653" s="2">
        <v>0.06</v>
      </c>
      <c r="L1653" s="2">
        <v>2</v>
      </c>
      <c r="M1653" s="2" t="s">
        <v>17</v>
      </c>
      <c r="N1653" s="2">
        <v>734.68</v>
      </c>
      <c r="O1653" s="2" t="str">
        <f t="shared" si="177"/>
        <v>Good</v>
      </c>
      <c r="P1653" s="2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 t="str">
        <f t="shared" si="175"/>
        <v>High</v>
      </c>
      <c r="I1654" s="2" t="str">
        <f t="shared" si="176"/>
        <v>High</v>
      </c>
      <c r="J1654" s="2">
        <v>10752</v>
      </c>
      <c r="K1654" s="2">
        <v>0.02</v>
      </c>
      <c r="L1654" s="2">
        <v>4</v>
      </c>
      <c r="M1654" s="2" t="s">
        <v>17</v>
      </c>
      <c r="N1654" s="2">
        <v>58.12</v>
      </c>
      <c r="O1654" s="2" t="str">
        <f t="shared" si="177"/>
        <v>Not Good</v>
      </c>
      <c r="P1654" s="2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 t="str">
        <f t="shared" si="175"/>
        <v>Low</v>
      </c>
      <c r="I1655" s="2" t="str">
        <f t="shared" si="176"/>
        <v>Medium</v>
      </c>
      <c r="J1655" s="2">
        <v>8750</v>
      </c>
      <c r="K1655" s="2">
        <v>0.05</v>
      </c>
      <c r="L1655" s="2">
        <v>3</v>
      </c>
      <c r="M1655" s="2" t="s">
        <v>28</v>
      </c>
      <c r="N1655" s="2">
        <v>232.06</v>
      </c>
      <c r="O1655" s="2" t="str">
        <f t="shared" si="177"/>
        <v>Not Good</v>
      </c>
      <c r="P1655" s="2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 t="str">
        <f t="shared" si="175"/>
        <v>Low</v>
      </c>
      <c r="I1656" s="2" t="str">
        <f t="shared" si="176"/>
        <v>Low</v>
      </c>
      <c r="J1656" s="2">
        <v>1000</v>
      </c>
      <c r="K1656" s="2">
        <v>0.3</v>
      </c>
      <c r="L1656" s="2">
        <v>1</v>
      </c>
      <c r="M1656" s="2" t="s">
        <v>23</v>
      </c>
      <c r="N1656" s="2">
        <v>181.06</v>
      </c>
      <c r="O1656" s="2" t="str">
        <f t="shared" si="177"/>
        <v>Not Good</v>
      </c>
      <c r="P1656" s="2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 t="str">
        <f t="shared" si="175"/>
        <v>Low</v>
      </c>
      <c r="I1657" s="2" t="str">
        <f t="shared" si="176"/>
        <v>Low</v>
      </c>
      <c r="J1657" s="2">
        <v>3681.8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2" t="str">
        <f t="shared" si="177"/>
        <v>Not Good</v>
      </c>
      <c r="P1657" s="2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 t="str">
        <f t="shared" si="175"/>
        <v>Low</v>
      </c>
      <c r="I1658" s="2" t="str">
        <f t="shared" si="176"/>
        <v>Low</v>
      </c>
      <c r="J1658" s="2">
        <v>970.79</v>
      </c>
      <c r="K1658" s="2">
        <v>0.34</v>
      </c>
      <c r="L1658" s="2">
        <v>2</v>
      </c>
      <c r="M1658" s="2" t="s">
        <v>23</v>
      </c>
      <c r="N1658" s="2">
        <v>219.95</v>
      </c>
      <c r="O1658" s="2" t="str">
        <f t="shared" si="177"/>
        <v>Not Good</v>
      </c>
      <c r="P1658" s="2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 t="str">
        <f t="shared" si="175"/>
        <v>High</v>
      </c>
      <c r="I1659" s="2" t="str">
        <f t="shared" si="176"/>
        <v>High</v>
      </c>
      <c r="J1659" s="2">
        <v>11860</v>
      </c>
      <c r="K1659" s="2">
        <v>0.19</v>
      </c>
      <c r="L1659" s="2">
        <v>8</v>
      </c>
      <c r="M1659" s="2" t="s">
        <v>28</v>
      </c>
      <c r="N1659" s="2">
        <v>786.75</v>
      </c>
      <c r="O1659" s="2" t="str">
        <f t="shared" si="177"/>
        <v>Good</v>
      </c>
      <c r="P1659" s="2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 t="str">
        <f t="shared" si="175"/>
        <v>Low</v>
      </c>
      <c r="I1660" s="2" t="str">
        <f t="shared" si="176"/>
        <v>Medium</v>
      </c>
      <c r="J1660" s="2">
        <v>9208</v>
      </c>
      <c r="K1660" s="2">
        <v>0.2</v>
      </c>
      <c r="L1660" s="2">
        <v>2</v>
      </c>
      <c r="M1660" s="2" t="s">
        <v>23</v>
      </c>
      <c r="N1660" s="2">
        <v>741.73</v>
      </c>
      <c r="O1660" s="2" t="str">
        <f t="shared" si="177"/>
        <v>Good</v>
      </c>
      <c r="P1660" s="2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 t="str">
        <f t="shared" si="175"/>
        <v>Low</v>
      </c>
      <c r="I1661" s="2" t="str">
        <f t="shared" si="176"/>
        <v>Low</v>
      </c>
      <c r="J1661" s="2">
        <v>1000</v>
      </c>
      <c r="K1661" s="2">
        <v>0.27</v>
      </c>
      <c r="L1661" s="2">
        <v>1</v>
      </c>
      <c r="M1661" s="2" t="s">
        <v>23</v>
      </c>
      <c r="N1661" s="2">
        <v>254.78</v>
      </c>
      <c r="O1661" s="2" t="str">
        <f t="shared" si="177"/>
        <v>Not Good</v>
      </c>
      <c r="P1661" s="2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 t="str">
        <f t="shared" si="175"/>
        <v>Low</v>
      </c>
      <c r="I1662" s="2" t="str">
        <f t="shared" si="176"/>
        <v>Low</v>
      </c>
      <c r="J1662" s="2">
        <v>2188.4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2" t="str">
        <f t="shared" si="177"/>
        <v>Not Good</v>
      </c>
      <c r="P1662" s="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 t="str">
        <f t="shared" si="175"/>
        <v>Low</v>
      </c>
      <c r="I1663" s="2" t="str">
        <f t="shared" si="176"/>
        <v>Low</v>
      </c>
      <c r="J1663" s="2">
        <v>1370.04</v>
      </c>
      <c r="K1663" s="2">
        <v>0.4</v>
      </c>
      <c r="L1663" s="2">
        <v>1</v>
      </c>
      <c r="M1663" s="2" t="s">
        <v>17</v>
      </c>
      <c r="N1663" s="2">
        <v>301.92</v>
      </c>
      <c r="O1663" s="2" t="str">
        <f t="shared" si="177"/>
        <v>Not Good</v>
      </c>
      <c r="P1663" s="2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 t="str">
        <f t="shared" si="175"/>
        <v>Low</v>
      </c>
      <c r="I1664" s="2" t="str">
        <f t="shared" si="176"/>
        <v>Low</v>
      </c>
      <c r="J1664" s="2">
        <v>3858.86</v>
      </c>
      <c r="K1664" s="2">
        <v>0.46</v>
      </c>
      <c r="L1664" s="2">
        <v>9</v>
      </c>
      <c r="M1664" s="2" t="s">
        <v>23</v>
      </c>
      <c r="N1664" s="2">
        <v>1107.49</v>
      </c>
      <c r="O1664" s="2" t="str">
        <f t="shared" si="177"/>
        <v>Not Good</v>
      </c>
      <c r="P1664" s="2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 t="str">
        <f t="shared" si="175"/>
        <v>Low</v>
      </c>
      <c r="I1665" s="2" t="str">
        <f t="shared" si="176"/>
        <v>Low</v>
      </c>
      <c r="J1665" s="2">
        <v>1965.56</v>
      </c>
      <c r="K1665" s="2">
        <v>0.19</v>
      </c>
      <c r="L1665" s="2">
        <v>6</v>
      </c>
      <c r="M1665" s="2" t="s">
        <v>23</v>
      </c>
      <c r="N1665" s="2">
        <v>542.49</v>
      </c>
      <c r="O1665" s="2" t="str">
        <f t="shared" si="177"/>
        <v>Not Good</v>
      </c>
      <c r="P1665" s="2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 t="str">
        <f t="shared" si="175"/>
        <v>Low</v>
      </c>
      <c r="I1666" s="2" t="str">
        <f t="shared" si="176"/>
        <v>Low</v>
      </c>
      <c r="J1666" s="2">
        <v>1000</v>
      </c>
      <c r="K1666" s="2">
        <v>0.37</v>
      </c>
      <c r="L1666" s="2">
        <v>6</v>
      </c>
      <c r="M1666" s="2" t="s">
        <v>28</v>
      </c>
      <c r="N1666" s="2">
        <v>841.21</v>
      </c>
      <c r="O1666" s="2" t="str">
        <f t="shared" si="177"/>
        <v>Not Good</v>
      </c>
      <c r="P1666" s="2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 t="str">
        <f t="shared" ref="H1667:H1730" si="182">IF(J1667&gt;10000,"High","Low")</f>
        <v>Low</v>
      </c>
      <c r="I1667" s="2" t="str">
        <f t="shared" ref="I1667:I1730" si="183">IF(J1667&gt;10000,"High",IF(J1667&gt;5000,"Medium","Low"))</f>
        <v>Low</v>
      </c>
      <c r="J1667" s="2">
        <v>190.17</v>
      </c>
      <c r="K1667" s="2">
        <v>0.27</v>
      </c>
      <c r="L1667" s="2">
        <v>1</v>
      </c>
      <c r="M1667" s="2" t="s">
        <v>17</v>
      </c>
      <c r="N1667" s="2">
        <v>20.63</v>
      </c>
      <c r="O1667" s="2" t="str">
        <f t="shared" ref="O1667:O1730" si="184">IF(AND(J1667&gt;5000,N1667&gt;500),"Good","Not Good")</f>
        <v>Not Good</v>
      </c>
      <c r="P1667" s="2" t="str">
        <f t="shared" ref="P1667:P1730" si="185">IF(OR(J1667&gt;5000,K1667&gt;0.2),"High Impact","Normal")</f>
        <v>High Impact</v>
      </c>
      <c r="Q1667" t="str">
        <f t="shared" ref="Q1667:Q1730" si="186">IF(NOT(AND(J1667&gt;5000,N1667&gt;500)),"Not Good","Good")</f>
        <v>Not Good</v>
      </c>
      <c r="R1667">
        <f t="shared" ref="R1667:R1730" si="187">(N1667/J1667)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 t="str">
        <f t="shared" si="182"/>
        <v>Low</v>
      </c>
      <c r="I1668" s="2" t="str">
        <f t="shared" si="183"/>
        <v>Low</v>
      </c>
      <c r="J1668" s="2">
        <v>764.54</v>
      </c>
      <c r="K1668" s="2">
        <v>0.12</v>
      </c>
      <c r="L1668" s="2">
        <v>7</v>
      </c>
      <c r="M1668" s="2" t="s">
        <v>23</v>
      </c>
      <c r="N1668" s="2">
        <v>124.11</v>
      </c>
      <c r="O1668" s="2" t="str">
        <f t="shared" si="184"/>
        <v>Not Good</v>
      </c>
      <c r="P1668" s="2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 t="str">
        <f t="shared" si="182"/>
        <v>Low</v>
      </c>
      <c r="I1669" s="2" t="str">
        <f t="shared" si="183"/>
        <v>Low</v>
      </c>
      <c r="J1669" s="2">
        <v>1888.37</v>
      </c>
      <c r="K1669" s="2">
        <v>0.03</v>
      </c>
      <c r="L1669" s="2">
        <v>3</v>
      </c>
      <c r="M1669" s="2" t="s">
        <v>17</v>
      </c>
      <c r="N1669" s="2">
        <v>412.55</v>
      </c>
      <c r="O1669" s="2" t="str">
        <f t="shared" si="184"/>
        <v>Not Good</v>
      </c>
      <c r="P1669" s="2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 t="str">
        <f t="shared" si="182"/>
        <v>Low</v>
      </c>
      <c r="I1670" s="2" t="str">
        <f t="shared" si="183"/>
        <v>Medium</v>
      </c>
      <c r="J1670" s="2">
        <v>8344</v>
      </c>
      <c r="K1670" s="2">
        <v>0.12</v>
      </c>
      <c r="L1670" s="2">
        <v>1</v>
      </c>
      <c r="M1670" s="2" t="s">
        <v>23</v>
      </c>
      <c r="N1670" s="2">
        <v>105.97</v>
      </c>
      <c r="O1670" s="2" t="str">
        <f t="shared" si="184"/>
        <v>Not Good</v>
      </c>
      <c r="P1670" s="2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 t="str">
        <f t="shared" si="182"/>
        <v>Low</v>
      </c>
      <c r="I1671" s="2" t="str">
        <f t="shared" si="183"/>
        <v>Low</v>
      </c>
      <c r="J1671" s="2">
        <v>1000</v>
      </c>
      <c r="K1671" s="2">
        <v>0.3</v>
      </c>
      <c r="L1671" s="2">
        <v>9</v>
      </c>
      <c r="M1671" s="2" t="s">
        <v>17</v>
      </c>
      <c r="N1671" s="2">
        <v>489.2</v>
      </c>
      <c r="O1671" s="2" t="str">
        <f t="shared" si="184"/>
        <v>Not Good</v>
      </c>
      <c r="P1671" s="2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 t="str">
        <f t="shared" si="182"/>
        <v>Low</v>
      </c>
      <c r="I1672" s="2" t="str">
        <f t="shared" si="183"/>
        <v>Low</v>
      </c>
      <c r="J1672" s="2">
        <v>349.08</v>
      </c>
      <c r="K1672" s="2">
        <v>0.02</v>
      </c>
      <c r="L1672" s="2">
        <v>8</v>
      </c>
      <c r="M1672" s="2" t="s">
        <v>17</v>
      </c>
      <c r="N1672" s="2">
        <v>54.38</v>
      </c>
      <c r="O1672" s="2" t="str">
        <f t="shared" si="184"/>
        <v>Not Good</v>
      </c>
      <c r="P1672" s="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 t="str">
        <f t="shared" si="182"/>
        <v>Low</v>
      </c>
      <c r="I1673" s="2" t="str">
        <f t="shared" si="183"/>
        <v>Medium</v>
      </c>
      <c r="J1673" s="2">
        <v>6659</v>
      </c>
      <c r="K1673" s="2">
        <v>0.42</v>
      </c>
      <c r="L1673" s="2">
        <v>4</v>
      </c>
      <c r="M1673" s="2" t="s">
        <v>23</v>
      </c>
      <c r="N1673" s="2">
        <v>408.31</v>
      </c>
      <c r="O1673" s="2" t="str">
        <f t="shared" si="184"/>
        <v>Not Good</v>
      </c>
      <c r="P1673" s="2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 t="str">
        <f t="shared" si="182"/>
        <v>Low</v>
      </c>
      <c r="I1674" s="2" t="str">
        <f t="shared" si="183"/>
        <v>Low</v>
      </c>
      <c r="J1674" s="2">
        <v>3830.41</v>
      </c>
      <c r="K1674" s="2">
        <v>0.49</v>
      </c>
      <c r="L1674" s="2">
        <v>3</v>
      </c>
      <c r="M1674" s="2" t="s">
        <v>28</v>
      </c>
      <c r="N1674" s="2">
        <v>560.66</v>
      </c>
      <c r="O1674" s="2" t="str">
        <f t="shared" si="184"/>
        <v>Not Good</v>
      </c>
      <c r="P1674" s="2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 t="str">
        <f t="shared" si="182"/>
        <v>Low</v>
      </c>
      <c r="I1675" s="2" t="str">
        <f t="shared" si="183"/>
        <v>Low</v>
      </c>
      <c r="J1675" s="2">
        <v>1159.6600000000001</v>
      </c>
      <c r="K1675" s="2">
        <v>0.04</v>
      </c>
      <c r="L1675" s="2">
        <v>2</v>
      </c>
      <c r="M1675" s="2" t="s">
        <v>23</v>
      </c>
      <c r="N1675" s="2">
        <v>344.37</v>
      </c>
      <c r="O1675" s="2" t="str">
        <f t="shared" si="184"/>
        <v>Not Good</v>
      </c>
      <c r="P1675" s="2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 t="str">
        <f t="shared" si="182"/>
        <v>Low</v>
      </c>
      <c r="I1676" s="2" t="str">
        <f t="shared" si="183"/>
        <v>Low</v>
      </c>
      <c r="J1676" s="2">
        <v>1000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2" t="str">
        <f t="shared" si="184"/>
        <v>Not Good</v>
      </c>
      <c r="P1676" s="2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 t="str">
        <f t="shared" si="182"/>
        <v>Low</v>
      </c>
      <c r="I1677" s="2" t="str">
        <f t="shared" si="183"/>
        <v>Low</v>
      </c>
      <c r="J1677" s="2">
        <v>2313.88</v>
      </c>
      <c r="K1677" s="2">
        <v>0.34</v>
      </c>
      <c r="L1677" s="2">
        <v>3</v>
      </c>
      <c r="M1677" s="2" t="s">
        <v>17</v>
      </c>
      <c r="N1677" s="2">
        <v>295.31</v>
      </c>
      <c r="O1677" s="2" t="str">
        <f t="shared" si="184"/>
        <v>Not Good</v>
      </c>
      <c r="P1677" s="2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 t="str">
        <f t="shared" si="182"/>
        <v>Low</v>
      </c>
      <c r="I1678" s="2" t="str">
        <f t="shared" si="183"/>
        <v>Low</v>
      </c>
      <c r="J1678" s="2">
        <v>3651.84</v>
      </c>
      <c r="K1678" s="2">
        <v>0.4</v>
      </c>
      <c r="L1678" s="2">
        <v>1</v>
      </c>
      <c r="M1678" s="2" t="s">
        <v>17</v>
      </c>
      <c r="N1678" s="2">
        <v>1062.08</v>
      </c>
      <c r="O1678" s="2" t="str">
        <f t="shared" si="184"/>
        <v>Not Good</v>
      </c>
      <c r="P1678" s="2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 t="str">
        <f t="shared" si="182"/>
        <v>Low</v>
      </c>
      <c r="I1679" s="2" t="str">
        <f t="shared" si="183"/>
        <v>Medium</v>
      </c>
      <c r="J1679" s="2">
        <v>7013</v>
      </c>
      <c r="K1679" s="2">
        <v>0.17</v>
      </c>
      <c r="L1679" s="2">
        <v>7</v>
      </c>
      <c r="M1679" s="2" t="s">
        <v>23</v>
      </c>
      <c r="N1679" s="2">
        <v>368.03</v>
      </c>
      <c r="O1679" s="2" t="str">
        <f t="shared" si="184"/>
        <v>Not Good</v>
      </c>
      <c r="P1679" s="2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 t="str">
        <f t="shared" si="182"/>
        <v>Low</v>
      </c>
      <c r="I1680" s="2" t="str">
        <f t="shared" si="183"/>
        <v>Low</v>
      </c>
      <c r="J1680" s="2">
        <v>261.38</v>
      </c>
      <c r="K1680" s="2">
        <v>0.26</v>
      </c>
      <c r="L1680" s="2">
        <v>2</v>
      </c>
      <c r="M1680" s="2" t="s">
        <v>17</v>
      </c>
      <c r="N1680" s="2">
        <v>63.5</v>
      </c>
      <c r="O1680" s="2" t="str">
        <f t="shared" si="184"/>
        <v>Not Good</v>
      </c>
      <c r="P1680" s="2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 t="str">
        <f t="shared" si="182"/>
        <v>Low</v>
      </c>
      <c r="I1681" s="2" t="str">
        <f t="shared" si="183"/>
        <v>Low</v>
      </c>
      <c r="J1681" s="2">
        <v>1000</v>
      </c>
      <c r="K1681" s="2">
        <v>0.45</v>
      </c>
      <c r="L1681" s="2">
        <v>6</v>
      </c>
      <c r="M1681" s="2" t="s">
        <v>28</v>
      </c>
      <c r="N1681" s="2">
        <v>160.82</v>
      </c>
      <c r="O1681" s="2" t="str">
        <f t="shared" si="184"/>
        <v>Not Good</v>
      </c>
      <c r="P1681" s="2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 t="str">
        <f t="shared" si="182"/>
        <v>Low</v>
      </c>
      <c r="I1682" s="2" t="str">
        <f t="shared" si="183"/>
        <v>Low</v>
      </c>
      <c r="J1682" s="2">
        <v>2384.36</v>
      </c>
      <c r="K1682" s="2">
        <v>0.19</v>
      </c>
      <c r="L1682" s="2">
        <v>6</v>
      </c>
      <c r="M1682" s="2" t="s">
        <v>23</v>
      </c>
      <c r="N1682" s="2">
        <v>359.24</v>
      </c>
      <c r="O1682" s="2" t="str">
        <f t="shared" si="184"/>
        <v>Not Good</v>
      </c>
      <c r="P1682" s="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 t="str">
        <f t="shared" si="182"/>
        <v>Low</v>
      </c>
      <c r="I1683" s="2" t="str">
        <f t="shared" si="183"/>
        <v>Low</v>
      </c>
      <c r="J1683" s="2">
        <v>4875.01</v>
      </c>
      <c r="K1683" s="2">
        <v>0.04</v>
      </c>
      <c r="L1683" s="2">
        <v>4</v>
      </c>
      <c r="M1683" s="2" t="s">
        <v>28</v>
      </c>
      <c r="N1683" s="2">
        <v>1002.17</v>
      </c>
      <c r="O1683" s="2" t="str">
        <f t="shared" si="184"/>
        <v>Not Good</v>
      </c>
      <c r="P1683" s="2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 t="str">
        <f t="shared" si="182"/>
        <v>Low</v>
      </c>
      <c r="I1684" s="2" t="str">
        <f t="shared" si="183"/>
        <v>Low</v>
      </c>
      <c r="J1684" s="2">
        <v>4417.68</v>
      </c>
      <c r="K1684" s="2">
        <v>0.5</v>
      </c>
      <c r="L1684" s="2">
        <v>4</v>
      </c>
      <c r="M1684" s="2" t="s">
        <v>17</v>
      </c>
      <c r="N1684" s="2">
        <v>497.57</v>
      </c>
      <c r="O1684" s="2" t="str">
        <f t="shared" si="184"/>
        <v>Not Good</v>
      </c>
      <c r="P1684" s="2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 t="str">
        <f t="shared" si="182"/>
        <v>Low</v>
      </c>
      <c r="I1685" s="2" t="str">
        <f t="shared" si="183"/>
        <v>Low</v>
      </c>
      <c r="J1685" s="2">
        <v>988.89</v>
      </c>
      <c r="K1685" s="2">
        <v>0.09</v>
      </c>
      <c r="L1685" s="2">
        <v>1</v>
      </c>
      <c r="M1685" s="2" t="s">
        <v>17</v>
      </c>
      <c r="N1685" s="2">
        <v>144.57</v>
      </c>
      <c r="O1685" s="2" t="str">
        <f t="shared" si="184"/>
        <v>Not Good</v>
      </c>
      <c r="P1685" s="2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 t="str">
        <f t="shared" si="182"/>
        <v>Low</v>
      </c>
      <c r="I1686" s="2" t="str">
        <f t="shared" si="183"/>
        <v>Low</v>
      </c>
      <c r="J1686" s="2">
        <v>1000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2" t="str">
        <f t="shared" si="184"/>
        <v>Not Good</v>
      </c>
      <c r="P1686" s="2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 t="str">
        <f t="shared" si="182"/>
        <v>Low</v>
      </c>
      <c r="I1687" s="2" t="str">
        <f t="shared" si="183"/>
        <v>Medium</v>
      </c>
      <c r="J1687" s="2">
        <v>9302</v>
      </c>
      <c r="K1687" s="2">
        <v>0.21</v>
      </c>
      <c r="L1687" s="2">
        <v>8</v>
      </c>
      <c r="M1687" s="2" t="s">
        <v>23</v>
      </c>
      <c r="N1687" s="2">
        <v>1221.24</v>
      </c>
      <c r="O1687" s="2" t="str">
        <f t="shared" si="184"/>
        <v>Good</v>
      </c>
      <c r="P1687" s="2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 t="str">
        <f t="shared" si="182"/>
        <v>Low</v>
      </c>
      <c r="I1688" s="2" t="str">
        <f t="shared" si="183"/>
        <v>Low</v>
      </c>
      <c r="J1688" s="2">
        <v>143.08000000000001</v>
      </c>
      <c r="K1688" s="2">
        <v>0.06</v>
      </c>
      <c r="L1688" s="2">
        <v>4</v>
      </c>
      <c r="M1688" s="2" t="s">
        <v>23</v>
      </c>
      <c r="N1688" s="2">
        <v>31.93</v>
      </c>
      <c r="O1688" s="2" t="str">
        <f t="shared" si="184"/>
        <v>Not Good</v>
      </c>
      <c r="P1688" s="2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 t="str">
        <f t="shared" si="182"/>
        <v>Low</v>
      </c>
      <c r="I1689" s="2" t="str">
        <f t="shared" si="183"/>
        <v>Low</v>
      </c>
      <c r="J1689" s="2">
        <v>3632.63</v>
      </c>
      <c r="K1689" s="2">
        <v>0.49</v>
      </c>
      <c r="L1689" s="2">
        <v>1</v>
      </c>
      <c r="M1689" s="2" t="s">
        <v>28</v>
      </c>
      <c r="N1689" s="2">
        <v>1013.85</v>
      </c>
      <c r="O1689" s="2" t="str">
        <f t="shared" si="184"/>
        <v>Not Good</v>
      </c>
      <c r="P1689" s="2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 t="str">
        <f t="shared" si="182"/>
        <v>Low</v>
      </c>
      <c r="I1690" s="2" t="str">
        <f t="shared" si="183"/>
        <v>Low</v>
      </c>
      <c r="J1690" s="2">
        <v>2350.73</v>
      </c>
      <c r="K1690" s="2">
        <v>0.19</v>
      </c>
      <c r="L1690" s="2">
        <v>4</v>
      </c>
      <c r="M1690" s="2" t="s">
        <v>28</v>
      </c>
      <c r="N1690" s="2">
        <v>685.8</v>
      </c>
      <c r="O1690" s="2" t="str">
        <f t="shared" si="184"/>
        <v>Not Good</v>
      </c>
      <c r="P1690" s="2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 t="str">
        <f t="shared" si="182"/>
        <v>Low</v>
      </c>
      <c r="I1691" s="2" t="str">
        <f t="shared" si="183"/>
        <v>Low</v>
      </c>
      <c r="J1691" s="2">
        <v>1000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2" t="str">
        <f t="shared" si="184"/>
        <v>Not Good</v>
      </c>
      <c r="P1691" s="2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 t="str">
        <f t="shared" si="182"/>
        <v>Low</v>
      </c>
      <c r="I1692" s="2" t="str">
        <f t="shared" si="183"/>
        <v>Low</v>
      </c>
      <c r="J1692" s="2">
        <v>3067.39</v>
      </c>
      <c r="K1692" s="2">
        <v>0.09</v>
      </c>
      <c r="L1692" s="2">
        <v>4</v>
      </c>
      <c r="M1692" s="2" t="s">
        <v>23</v>
      </c>
      <c r="N1692" s="2">
        <v>475.46</v>
      </c>
      <c r="O1692" s="2" t="str">
        <f t="shared" si="184"/>
        <v>Not Good</v>
      </c>
      <c r="P1692" s="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 t="str">
        <f t="shared" si="182"/>
        <v>Low</v>
      </c>
      <c r="I1693" s="2" t="str">
        <f t="shared" si="183"/>
        <v>Low</v>
      </c>
      <c r="J1693" s="2">
        <v>4924.8599999999997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2" t="str">
        <f t="shared" si="184"/>
        <v>Not Good</v>
      </c>
      <c r="P1693" s="2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 t="str">
        <f t="shared" si="182"/>
        <v>Low</v>
      </c>
      <c r="I1694" s="2" t="str">
        <f t="shared" si="183"/>
        <v>Low</v>
      </c>
      <c r="J1694" s="2">
        <v>1515.2</v>
      </c>
      <c r="K1694" s="2">
        <v>0.32</v>
      </c>
      <c r="L1694" s="2">
        <v>3</v>
      </c>
      <c r="M1694" s="2" t="s">
        <v>17</v>
      </c>
      <c r="N1694" s="2">
        <v>415.87</v>
      </c>
      <c r="O1694" s="2" t="str">
        <f t="shared" si="184"/>
        <v>Not Good</v>
      </c>
      <c r="P1694" s="2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 t="str">
        <f t="shared" si="182"/>
        <v>Low</v>
      </c>
      <c r="I1695" s="2" t="str">
        <f t="shared" si="183"/>
        <v>Low</v>
      </c>
      <c r="J1695" s="2">
        <v>3952.1</v>
      </c>
      <c r="K1695" s="2">
        <v>0.45</v>
      </c>
      <c r="L1695" s="2">
        <v>5</v>
      </c>
      <c r="M1695" s="2" t="s">
        <v>23</v>
      </c>
      <c r="N1695" s="2">
        <v>217.12</v>
      </c>
      <c r="O1695" s="2" t="str">
        <f t="shared" si="184"/>
        <v>Not Good</v>
      </c>
      <c r="P1695" s="2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 t="str">
        <f t="shared" si="182"/>
        <v>Low</v>
      </c>
      <c r="I1696" s="2" t="str">
        <f t="shared" si="183"/>
        <v>Low</v>
      </c>
      <c r="J1696" s="2">
        <v>1000</v>
      </c>
      <c r="K1696" s="2">
        <v>0.06</v>
      </c>
      <c r="L1696" s="2">
        <v>2</v>
      </c>
      <c r="M1696" s="2" t="s">
        <v>28</v>
      </c>
      <c r="N1696" s="2">
        <v>134.96</v>
      </c>
      <c r="O1696" s="2" t="str">
        <f t="shared" si="184"/>
        <v>Not Good</v>
      </c>
      <c r="P1696" s="2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 t="str">
        <f t="shared" si="182"/>
        <v>Low</v>
      </c>
      <c r="I1697" s="2" t="str">
        <f t="shared" si="183"/>
        <v>Low</v>
      </c>
      <c r="J1697" s="2">
        <v>2234.48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2" t="str">
        <f t="shared" si="184"/>
        <v>Not Good</v>
      </c>
      <c r="P1697" s="2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 t="str">
        <f t="shared" si="182"/>
        <v>Low</v>
      </c>
      <c r="I1698" s="2" t="str">
        <f t="shared" si="183"/>
        <v>Low</v>
      </c>
      <c r="J1698" s="2">
        <v>4879.37</v>
      </c>
      <c r="K1698" s="2">
        <v>0.04</v>
      </c>
      <c r="L1698" s="2">
        <v>3</v>
      </c>
      <c r="M1698" s="2" t="s">
        <v>17</v>
      </c>
      <c r="N1698" s="2">
        <v>880.8</v>
      </c>
      <c r="O1698" s="2" t="str">
        <f t="shared" si="184"/>
        <v>Not Good</v>
      </c>
      <c r="P1698" s="2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 t="str">
        <f t="shared" si="182"/>
        <v>High</v>
      </c>
      <c r="I1699" s="2" t="str">
        <f t="shared" si="183"/>
        <v>High</v>
      </c>
      <c r="J1699" s="2">
        <v>10299</v>
      </c>
      <c r="K1699" s="2">
        <v>0.41</v>
      </c>
      <c r="L1699" s="2">
        <v>1</v>
      </c>
      <c r="M1699" s="2" t="s">
        <v>28</v>
      </c>
      <c r="N1699" s="2">
        <v>995.6</v>
      </c>
      <c r="O1699" s="2" t="str">
        <f t="shared" si="184"/>
        <v>Good</v>
      </c>
      <c r="P1699" s="2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 t="str">
        <f t="shared" si="182"/>
        <v>Low</v>
      </c>
      <c r="I1700" s="2" t="str">
        <f t="shared" si="183"/>
        <v>Low</v>
      </c>
      <c r="J1700" s="2">
        <v>1647.52</v>
      </c>
      <c r="K1700" s="2">
        <v>0.45</v>
      </c>
      <c r="L1700" s="2">
        <v>7</v>
      </c>
      <c r="M1700" s="2" t="s">
        <v>28</v>
      </c>
      <c r="N1700" s="2">
        <v>350.75</v>
      </c>
      <c r="O1700" s="2" t="str">
        <f t="shared" si="184"/>
        <v>Not Good</v>
      </c>
      <c r="P1700" s="2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 t="str">
        <f t="shared" si="182"/>
        <v>Low</v>
      </c>
      <c r="I1701" s="2" t="str">
        <f t="shared" si="183"/>
        <v>Low</v>
      </c>
      <c r="J1701" s="2">
        <v>1000</v>
      </c>
      <c r="K1701" s="2">
        <v>0.31</v>
      </c>
      <c r="L1701" s="2">
        <v>5</v>
      </c>
      <c r="M1701" s="2" t="s">
        <v>17</v>
      </c>
      <c r="N1701" s="2">
        <v>793.94</v>
      </c>
      <c r="O1701" s="2" t="str">
        <f t="shared" si="184"/>
        <v>Not Good</v>
      </c>
      <c r="P1701" s="2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 t="str">
        <f t="shared" si="182"/>
        <v>Low</v>
      </c>
      <c r="I1702" s="2" t="str">
        <f t="shared" si="183"/>
        <v>Low</v>
      </c>
      <c r="J1702" s="2">
        <v>343.49</v>
      </c>
      <c r="K1702" s="2">
        <v>0.34</v>
      </c>
      <c r="L1702" s="2">
        <v>9</v>
      </c>
      <c r="M1702" s="2" t="s">
        <v>17</v>
      </c>
      <c r="N1702" s="2">
        <v>53.1</v>
      </c>
      <c r="O1702" s="2" t="str">
        <f t="shared" si="184"/>
        <v>Not Good</v>
      </c>
      <c r="P1702" s="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 t="str">
        <f t="shared" si="182"/>
        <v>Low</v>
      </c>
      <c r="I1703" s="2" t="str">
        <f t="shared" si="183"/>
        <v>Medium</v>
      </c>
      <c r="J1703" s="2">
        <v>8302</v>
      </c>
      <c r="K1703" s="2">
        <v>0.03</v>
      </c>
      <c r="L1703" s="2">
        <v>3</v>
      </c>
      <c r="M1703" s="2" t="s">
        <v>28</v>
      </c>
      <c r="N1703" s="2">
        <v>73.77</v>
      </c>
      <c r="O1703" s="2" t="str">
        <f t="shared" si="184"/>
        <v>Not Good</v>
      </c>
      <c r="P1703" s="2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 t="str">
        <f t="shared" si="182"/>
        <v>High</v>
      </c>
      <c r="I1704" s="2" t="str">
        <f t="shared" si="183"/>
        <v>High</v>
      </c>
      <c r="J1704" s="2">
        <v>11940</v>
      </c>
      <c r="K1704" s="2">
        <v>0.04</v>
      </c>
      <c r="L1704" s="2">
        <v>1</v>
      </c>
      <c r="M1704" s="2" t="s">
        <v>28</v>
      </c>
      <c r="N1704" s="2">
        <v>790.99</v>
      </c>
      <c r="O1704" s="2" t="str">
        <f t="shared" si="184"/>
        <v>Good</v>
      </c>
      <c r="P1704" s="2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 t="str">
        <f t="shared" si="182"/>
        <v>Low</v>
      </c>
      <c r="I1705" s="2" t="str">
        <f t="shared" si="183"/>
        <v>Low</v>
      </c>
      <c r="J1705" s="2">
        <v>2893.46</v>
      </c>
      <c r="K1705" s="2">
        <v>0.09</v>
      </c>
      <c r="L1705" s="2">
        <v>7</v>
      </c>
      <c r="M1705" s="2" t="s">
        <v>28</v>
      </c>
      <c r="N1705" s="2">
        <v>504.21</v>
      </c>
      <c r="O1705" s="2" t="str">
        <f t="shared" si="184"/>
        <v>Not Good</v>
      </c>
      <c r="P1705" s="2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 t="str">
        <f t="shared" si="182"/>
        <v>Low</v>
      </c>
      <c r="I1706" s="2" t="str">
        <f t="shared" si="183"/>
        <v>Medium</v>
      </c>
      <c r="J1706" s="2">
        <v>9964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2" t="str">
        <f t="shared" si="184"/>
        <v>Good</v>
      </c>
      <c r="P1706" s="2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 t="str">
        <f t="shared" si="182"/>
        <v>Low</v>
      </c>
      <c r="I1707" s="2" t="str">
        <f t="shared" si="183"/>
        <v>Low</v>
      </c>
      <c r="J1707" s="2">
        <v>3485.29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2" t="str">
        <f t="shared" si="184"/>
        <v>Not Good</v>
      </c>
      <c r="P1707" s="2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 t="str">
        <f t="shared" si="182"/>
        <v>Low</v>
      </c>
      <c r="I1708" s="2" t="str">
        <f t="shared" si="183"/>
        <v>Medium</v>
      </c>
      <c r="J1708" s="2">
        <v>7665</v>
      </c>
      <c r="K1708" s="2">
        <v>0.22</v>
      </c>
      <c r="L1708" s="2">
        <v>2</v>
      </c>
      <c r="M1708" s="2" t="s">
        <v>28</v>
      </c>
      <c r="N1708" s="2">
        <v>420.51</v>
      </c>
      <c r="O1708" s="2" t="str">
        <f t="shared" si="184"/>
        <v>Not Good</v>
      </c>
      <c r="P1708" s="2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 t="str">
        <f t="shared" si="182"/>
        <v>Low</v>
      </c>
      <c r="I1709" s="2" t="str">
        <f t="shared" si="183"/>
        <v>Low</v>
      </c>
      <c r="J1709" s="2">
        <v>228.17</v>
      </c>
      <c r="K1709" s="2">
        <v>0.04</v>
      </c>
      <c r="L1709" s="2">
        <v>9</v>
      </c>
      <c r="M1709" s="2" t="s">
        <v>23</v>
      </c>
      <c r="N1709" s="2">
        <v>28.59</v>
      </c>
      <c r="O1709" s="2" t="str">
        <f t="shared" si="184"/>
        <v>Not Good</v>
      </c>
      <c r="P1709" s="2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 t="str">
        <f t="shared" si="182"/>
        <v>Low</v>
      </c>
      <c r="I1710" s="2" t="str">
        <f t="shared" si="183"/>
        <v>Low</v>
      </c>
      <c r="J1710" s="2">
        <v>2261.0300000000002</v>
      </c>
      <c r="K1710" s="2">
        <v>0.43</v>
      </c>
      <c r="L1710" s="2">
        <v>4</v>
      </c>
      <c r="M1710" s="2" t="s">
        <v>28</v>
      </c>
      <c r="N1710" s="2">
        <v>397.01</v>
      </c>
      <c r="O1710" s="2" t="str">
        <f t="shared" si="184"/>
        <v>Not Good</v>
      </c>
      <c r="P1710" s="2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 t="str">
        <f t="shared" si="182"/>
        <v>Low</v>
      </c>
      <c r="I1711" s="2" t="str">
        <f t="shared" si="183"/>
        <v>Low</v>
      </c>
      <c r="J1711" s="2">
        <v>1000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2" t="str">
        <f t="shared" si="184"/>
        <v>Not Good</v>
      </c>
      <c r="P1711" s="2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 t="str">
        <f t="shared" si="182"/>
        <v>High</v>
      </c>
      <c r="I1712" s="2" t="str">
        <f t="shared" si="183"/>
        <v>High</v>
      </c>
      <c r="J1712" s="2">
        <v>10604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2" t="str">
        <f t="shared" si="184"/>
        <v>Good</v>
      </c>
      <c r="P1712" s="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 t="str">
        <f t="shared" si="182"/>
        <v>Low</v>
      </c>
      <c r="I1713" s="2" t="str">
        <f t="shared" si="183"/>
        <v>Low</v>
      </c>
      <c r="J1713" s="2">
        <v>2104.09</v>
      </c>
      <c r="K1713" s="2">
        <v>0.26</v>
      </c>
      <c r="L1713" s="2">
        <v>9</v>
      </c>
      <c r="M1713" s="2" t="s">
        <v>17</v>
      </c>
      <c r="N1713" s="2">
        <v>574.14</v>
      </c>
      <c r="O1713" s="2" t="str">
        <f t="shared" si="184"/>
        <v>Not Good</v>
      </c>
      <c r="P1713" s="2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 t="str">
        <f t="shared" si="182"/>
        <v>Low</v>
      </c>
      <c r="I1714" s="2" t="str">
        <f t="shared" si="183"/>
        <v>Medium</v>
      </c>
      <c r="J1714" s="2">
        <v>5861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2" t="str">
        <f t="shared" si="184"/>
        <v>Not Good</v>
      </c>
      <c r="P1714" s="2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 t="str">
        <f t="shared" si="182"/>
        <v>Low</v>
      </c>
      <c r="I1715" s="2" t="str">
        <f t="shared" si="183"/>
        <v>Low</v>
      </c>
      <c r="J1715" s="2">
        <v>3217.91</v>
      </c>
      <c r="K1715" s="2">
        <v>0.19</v>
      </c>
      <c r="L1715" s="2">
        <v>6</v>
      </c>
      <c r="M1715" s="2" t="s">
        <v>28</v>
      </c>
      <c r="N1715" s="2">
        <v>228.09</v>
      </c>
      <c r="O1715" s="2" t="str">
        <f t="shared" si="184"/>
        <v>Not Good</v>
      </c>
      <c r="P1715" s="2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 t="str">
        <f t="shared" si="182"/>
        <v>Low</v>
      </c>
      <c r="I1716" s="2" t="str">
        <f t="shared" si="183"/>
        <v>Low</v>
      </c>
      <c r="J1716" s="2">
        <v>1000</v>
      </c>
      <c r="K1716" s="2">
        <v>0.19</v>
      </c>
      <c r="L1716" s="2">
        <v>9</v>
      </c>
      <c r="M1716" s="2" t="s">
        <v>28</v>
      </c>
      <c r="N1716" s="2">
        <v>728.78</v>
      </c>
      <c r="O1716" s="2" t="str">
        <f t="shared" si="184"/>
        <v>Not Good</v>
      </c>
      <c r="P1716" s="2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 t="str">
        <f t="shared" si="182"/>
        <v>Low</v>
      </c>
      <c r="I1717" s="2" t="str">
        <f t="shared" si="183"/>
        <v>Low</v>
      </c>
      <c r="J1717" s="2">
        <v>1541.79</v>
      </c>
      <c r="K1717" s="2">
        <v>0.48</v>
      </c>
      <c r="L1717" s="2">
        <v>2</v>
      </c>
      <c r="M1717" s="2" t="s">
        <v>17</v>
      </c>
      <c r="N1717" s="2">
        <v>187.59</v>
      </c>
      <c r="O1717" s="2" t="str">
        <f t="shared" si="184"/>
        <v>Not Good</v>
      </c>
      <c r="P1717" s="2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 t="str">
        <f t="shared" si="182"/>
        <v>Low</v>
      </c>
      <c r="I1718" s="2" t="str">
        <f t="shared" si="183"/>
        <v>Low</v>
      </c>
      <c r="J1718" s="2">
        <v>2435.65</v>
      </c>
      <c r="K1718" s="2">
        <v>0.33</v>
      </c>
      <c r="L1718" s="2">
        <v>9</v>
      </c>
      <c r="M1718" s="2" t="s">
        <v>23</v>
      </c>
      <c r="N1718" s="2">
        <v>136.99</v>
      </c>
      <c r="O1718" s="2" t="str">
        <f t="shared" si="184"/>
        <v>Not Good</v>
      </c>
      <c r="P1718" s="2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 t="str">
        <f t="shared" si="182"/>
        <v>Low</v>
      </c>
      <c r="I1719" s="2" t="str">
        <f t="shared" si="183"/>
        <v>Low</v>
      </c>
      <c r="J1719" s="2">
        <v>4960.1000000000004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2" t="str">
        <f t="shared" si="184"/>
        <v>Not Good</v>
      </c>
      <c r="P1719" s="2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 t="str">
        <f t="shared" si="182"/>
        <v>Low</v>
      </c>
      <c r="I1720" s="2" t="str">
        <f t="shared" si="183"/>
        <v>Low</v>
      </c>
      <c r="J1720" s="2">
        <v>2924.08</v>
      </c>
      <c r="K1720" s="2">
        <v>0.06</v>
      </c>
      <c r="L1720" s="2">
        <v>4</v>
      </c>
      <c r="M1720" s="2" t="s">
        <v>17</v>
      </c>
      <c r="N1720" s="2">
        <v>240.54</v>
      </c>
      <c r="O1720" s="2" t="str">
        <f t="shared" si="184"/>
        <v>Not Good</v>
      </c>
      <c r="P1720" s="2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 t="str">
        <f t="shared" si="182"/>
        <v>Low</v>
      </c>
      <c r="I1721" s="2" t="str">
        <f t="shared" si="183"/>
        <v>Low</v>
      </c>
      <c r="J1721" s="2">
        <v>1000</v>
      </c>
      <c r="K1721" s="2">
        <v>0.21</v>
      </c>
      <c r="L1721" s="2">
        <v>9</v>
      </c>
      <c r="M1721" s="2" t="s">
        <v>17</v>
      </c>
      <c r="N1721" s="2">
        <v>512.01</v>
      </c>
      <c r="O1721" s="2" t="str">
        <f t="shared" si="184"/>
        <v>Not Good</v>
      </c>
      <c r="P1721" s="2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 t="str">
        <f t="shared" si="182"/>
        <v>Low</v>
      </c>
      <c r="I1722" s="2" t="str">
        <f t="shared" si="183"/>
        <v>Low</v>
      </c>
      <c r="J1722" s="2">
        <v>3174.7</v>
      </c>
      <c r="K1722" s="2">
        <v>0.1</v>
      </c>
      <c r="L1722" s="2">
        <v>7</v>
      </c>
      <c r="M1722" s="2" t="s">
        <v>28</v>
      </c>
      <c r="N1722" s="2">
        <v>685.02</v>
      </c>
      <c r="O1722" s="2" t="str">
        <f t="shared" si="184"/>
        <v>Not Good</v>
      </c>
      <c r="P1722" s="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 t="str">
        <f t="shared" si="182"/>
        <v>Low</v>
      </c>
      <c r="I1723" s="2" t="str">
        <f t="shared" si="183"/>
        <v>Medium</v>
      </c>
      <c r="J1723" s="2">
        <v>9180</v>
      </c>
      <c r="K1723" s="2">
        <v>0.43</v>
      </c>
      <c r="L1723" s="2">
        <v>5</v>
      </c>
      <c r="M1723" s="2" t="s">
        <v>28</v>
      </c>
      <c r="N1723" s="2">
        <v>84.23</v>
      </c>
      <c r="O1723" s="2" t="str">
        <f t="shared" si="184"/>
        <v>Not Good</v>
      </c>
      <c r="P1723" s="2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 t="str">
        <f t="shared" si="182"/>
        <v>Low</v>
      </c>
      <c r="I1724" s="2" t="str">
        <f t="shared" si="183"/>
        <v>Medium</v>
      </c>
      <c r="J1724" s="2">
        <v>5908</v>
      </c>
      <c r="K1724" s="2">
        <v>0.08</v>
      </c>
      <c r="L1724" s="2">
        <v>8</v>
      </c>
      <c r="M1724" s="2" t="s">
        <v>23</v>
      </c>
      <c r="N1724" s="2">
        <v>125.46</v>
      </c>
      <c r="O1724" s="2" t="str">
        <f t="shared" si="184"/>
        <v>Not Good</v>
      </c>
      <c r="P1724" s="2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 t="str">
        <f t="shared" si="182"/>
        <v>Low</v>
      </c>
      <c r="I1725" s="2" t="str">
        <f t="shared" si="183"/>
        <v>Low</v>
      </c>
      <c r="J1725" s="2">
        <v>4632.13</v>
      </c>
      <c r="K1725" s="2">
        <v>0.22</v>
      </c>
      <c r="L1725" s="2">
        <v>1</v>
      </c>
      <c r="M1725" s="2" t="s">
        <v>23</v>
      </c>
      <c r="N1725" s="2">
        <v>1362.56</v>
      </c>
      <c r="O1725" s="2" t="str">
        <f t="shared" si="184"/>
        <v>Not Good</v>
      </c>
      <c r="P1725" s="2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 t="str">
        <f t="shared" si="182"/>
        <v>Low</v>
      </c>
      <c r="I1726" s="2" t="str">
        <f t="shared" si="183"/>
        <v>Medium</v>
      </c>
      <c r="J1726" s="2">
        <v>9022</v>
      </c>
      <c r="K1726" s="2">
        <v>0.03</v>
      </c>
      <c r="L1726" s="2">
        <v>7</v>
      </c>
      <c r="M1726" s="2" t="s">
        <v>28</v>
      </c>
      <c r="N1726" s="2">
        <v>269.86</v>
      </c>
      <c r="O1726" s="2" t="str">
        <f t="shared" si="184"/>
        <v>Not Good</v>
      </c>
      <c r="P1726" s="2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 t="str">
        <f t="shared" si="182"/>
        <v>Low</v>
      </c>
      <c r="I1727" s="2" t="str">
        <f t="shared" si="183"/>
        <v>Low</v>
      </c>
      <c r="J1727" s="2">
        <v>1622.87</v>
      </c>
      <c r="K1727" s="2">
        <v>0.32</v>
      </c>
      <c r="L1727" s="2">
        <v>4</v>
      </c>
      <c r="M1727" s="2" t="s">
        <v>17</v>
      </c>
      <c r="N1727" s="2">
        <v>276.73</v>
      </c>
      <c r="O1727" s="2" t="str">
        <f t="shared" si="184"/>
        <v>Not Good</v>
      </c>
      <c r="P1727" s="2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 t="str">
        <f t="shared" si="182"/>
        <v>Low</v>
      </c>
      <c r="I1728" s="2" t="str">
        <f t="shared" si="183"/>
        <v>Low</v>
      </c>
      <c r="J1728" s="2">
        <v>2764.51</v>
      </c>
      <c r="K1728" s="2">
        <v>0.24</v>
      </c>
      <c r="L1728" s="2">
        <v>2</v>
      </c>
      <c r="M1728" s="2" t="s">
        <v>17</v>
      </c>
      <c r="N1728" s="2">
        <v>797.61</v>
      </c>
      <c r="O1728" s="2" t="str">
        <f t="shared" si="184"/>
        <v>Not Good</v>
      </c>
      <c r="P1728" s="2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 t="str">
        <f t="shared" si="182"/>
        <v>Low</v>
      </c>
      <c r="I1729" s="2" t="str">
        <f t="shared" si="183"/>
        <v>Medium</v>
      </c>
      <c r="J1729" s="2">
        <v>6516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2" t="str">
        <f t="shared" si="184"/>
        <v>Not Good</v>
      </c>
      <c r="P1729" s="2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 t="str">
        <f t="shared" si="182"/>
        <v>Low</v>
      </c>
      <c r="I1730" s="2" t="str">
        <f t="shared" si="183"/>
        <v>Low</v>
      </c>
      <c r="J1730" s="2">
        <v>3929.1</v>
      </c>
      <c r="K1730" s="2">
        <v>0.05</v>
      </c>
      <c r="L1730" s="2">
        <v>9</v>
      </c>
      <c r="M1730" s="2" t="s">
        <v>23</v>
      </c>
      <c r="N1730" s="2">
        <v>573.15</v>
      </c>
      <c r="O1730" s="2" t="str">
        <f t="shared" si="184"/>
        <v>Not Good</v>
      </c>
      <c r="P1730" s="2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 t="str">
        <f t="shared" ref="H1731:H1794" si="189">IF(J1731&gt;10000,"High","Low")</f>
        <v>Low</v>
      </c>
      <c r="I1731" s="2" t="str">
        <f t="shared" ref="I1731:I1794" si="190">IF(J1731&gt;10000,"High",IF(J1731&gt;5000,"Medium","Low"))</f>
        <v>Low</v>
      </c>
      <c r="J1731" s="2">
        <v>1000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2" t="str">
        <f t="shared" ref="O1731:O1794" si="191">IF(AND(J1731&gt;5000,N1731&gt;500),"Good","Not Good")</f>
        <v>Not Good</v>
      </c>
      <c r="P1731" s="2" t="str">
        <f t="shared" ref="P1731:P1794" si="192">IF(OR(J1731&gt;5000,K1731&gt;0.2),"High Impact","Normal")</f>
        <v>High Impact</v>
      </c>
      <c r="Q1731" t="str">
        <f t="shared" ref="Q1731:Q1794" si="193">IF(NOT(AND(J1731&gt;5000,N1731&gt;500)),"Not Good","Good")</f>
        <v>Not Good</v>
      </c>
      <c r="R1731">
        <f t="shared" ref="R1731:R1794" si="194">(N1731/J1731)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 t="str">
        <f t="shared" si="189"/>
        <v>Low</v>
      </c>
      <c r="I1732" s="2" t="str">
        <f t="shared" si="190"/>
        <v>Low</v>
      </c>
      <c r="J1732" s="2">
        <v>3495.85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2" t="str">
        <f t="shared" si="191"/>
        <v>Not Good</v>
      </c>
      <c r="P1732" s="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 t="str">
        <f t="shared" si="189"/>
        <v>Low</v>
      </c>
      <c r="I1733" s="2" t="str">
        <f t="shared" si="190"/>
        <v>Low</v>
      </c>
      <c r="J1733" s="2">
        <v>2569.9</v>
      </c>
      <c r="K1733" s="2">
        <v>0.48</v>
      </c>
      <c r="L1733" s="2">
        <v>2</v>
      </c>
      <c r="M1733" s="2" t="s">
        <v>28</v>
      </c>
      <c r="N1733" s="2">
        <v>632.26</v>
      </c>
      <c r="O1733" s="2" t="str">
        <f t="shared" si="191"/>
        <v>Not Good</v>
      </c>
      <c r="P1733" s="2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 t="str">
        <f t="shared" si="189"/>
        <v>Low</v>
      </c>
      <c r="I1734" s="2" t="str">
        <f t="shared" si="190"/>
        <v>Low</v>
      </c>
      <c r="J1734" s="2">
        <v>2430.21</v>
      </c>
      <c r="K1734" s="2">
        <v>0.02</v>
      </c>
      <c r="L1734" s="2">
        <v>7</v>
      </c>
      <c r="M1734" s="2" t="s">
        <v>28</v>
      </c>
      <c r="N1734" s="2">
        <v>508.69</v>
      </c>
      <c r="O1734" s="2" t="str">
        <f t="shared" si="191"/>
        <v>Not Good</v>
      </c>
      <c r="P1734" s="2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 t="str">
        <f t="shared" si="189"/>
        <v>Low</v>
      </c>
      <c r="I1735" s="2" t="str">
        <f t="shared" si="190"/>
        <v>Medium</v>
      </c>
      <c r="J1735" s="2">
        <v>8938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2" t="str">
        <f t="shared" si="191"/>
        <v>Not Good</v>
      </c>
      <c r="P1735" s="2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 t="str">
        <f t="shared" si="189"/>
        <v>Low</v>
      </c>
      <c r="I1736" s="2" t="str">
        <f t="shared" si="190"/>
        <v>Medium</v>
      </c>
      <c r="J1736" s="2">
        <v>5506</v>
      </c>
      <c r="K1736" s="2">
        <v>0.24</v>
      </c>
      <c r="L1736" s="2">
        <v>2</v>
      </c>
      <c r="M1736" s="2" t="s">
        <v>23</v>
      </c>
      <c r="N1736" s="2">
        <v>195.54</v>
      </c>
      <c r="O1736" s="2" t="str">
        <f t="shared" si="191"/>
        <v>Not Good</v>
      </c>
      <c r="P1736" s="2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 t="str">
        <f t="shared" si="189"/>
        <v>Low</v>
      </c>
      <c r="I1737" s="2" t="str">
        <f t="shared" si="190"/>
        <v>Low</v>
      </c>
      <c r="J1737" s="2">
        <v>4909.29</v>
      </c>
      <c r="K1737" s="2">
        <v>0.11</v>
      </c>
      <c r="L1737" s="2">
        <v>4</v>
      </c>
      <c r="M1737" s="2" t="s">
        <v>28</v>
      </c>
      <c r="N1737" s="2">
        <v>950.75</v>
      </c>
      <c r="O1737" s="2" t="str">
        <f t="shared" si="191"/>
        <v>Not Good</v>
      </c>
      <c r="P1737" s="2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 t="str">
        <f t="shared" si="189"/>
        <v>Low</v>
      </c>
      <c r="I1738" s="2" t="str">
        <f t="shared" si="190"/>
        <v>Low</v>
      </c>
      <c r="J1738" s="2">
        <v>3262</v>
      </c>
      <c r="K1738" s="2">
        <v>0.33</v>
      </c>
      <c r="L1738" s="2">
        <v>1</v>
      </c>
      <c r="M1738" s="2" t="s">
        <v>17</v>
      </c>
      <c r="N1738" s="2">
        <v>838.56</v>
      </c>
      <c r="O1738" s="2" t="str">
        <f t="shared" si="191"/>
        <v>Not Good</v>
      </c>
      <c r="P1738" s="2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 t="str">
        <f t="shared" si="189"/>
        <v>Low</v>
      </c>
      <c r="I1739" s="2" t="str">
        <f t="shared" si="190"/>
        <v>Low</v>
      </c>
      <c r="J1739" s="2">
        <v>1891.72</v>
      </c>
      <c r="K1739" s="2">
        <v>0.26</v>
      </c>
      <c r="L1739" s="2">
        <v>1</v>
      </c>
      <c r="M1739" s="2" t="s">
        <v>23</v>
      </c>
      <c r="N1739" s="2">
        <v>411.01</v>
      </c>
      <c r="O1739" s="2" t="str">
        <f t="shared" si="191"/>
        <v>Not Good</v>
      </c>
      <c r="P1739" s="2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 t="str">
        <f t="shared" si="189"/>
        <v>Low</v>
      </c>
      <c r="I1740" s="2" t="str">
        <f t="shared" si="190"/>
        <v>Low</v>
      </c>
      <c r="J1740" s="2">
        <v>3040.99</v>
      </c>
      <c r="K1740" s="2">
        <v>0.11</v>
      </c>
      <c r="L1740" s="2">
        <v>3</v>
      </c>
      <c r="M1740" s="2" t="s">
        <v>17</v>
      </c>
      <c r="N1740" s="2">
        <v>794.81</v>
      </c>
      <c r="O1740" s="2" t="str">
        <f t="shared" si="191"/>
        <v>Not Good</v>
      </c>
      <c r="P1740" s="2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 t="str">
        <f t="shared" si="189"/>
        <v>Low</v>
      </c>
      <c r="I1741" s="2" t="str">
        <f t="shared" si="190"/>
        <v>Medium</v>
      </c>
      <c r="J1741" s="2">
        <v>5918</v>
      </c>
      <c r="K1741" s="2">
        <v>0.31</v>
      </c>
      <c r="L1741" s="2">
        <v>1</v>
      </c>
      <c r="M1741" s="2" t="s">
        <v>23</v>
      </c>
      <c r="N1741" s="2">
        <v>226.54</v>
      </c>
      <c r="O1741" s="2" t="str">
        <f t="shared" si="191"/>
        <v>Not Good</v>
      </c>
      <c r="P1741" s="2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 t="str">
        <f t="shared" si="189"/>
        <v>Low</v>
      </c>
      <c r="I1742" s="2" t="str">
        <f t="shared" si="190"/>
        <v>Low</v>
      </c>
      <c r="J1742" s="2">
        <v>3205.83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2" t="str">
        <f t="shared" si="191"/>
        <v>Not Good</v>
      </c>
      <c r="P1742" s="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 t="str">
        <f t="shared" si="189"/>
        <v>Low</v>
      </c>
      <c r="I1743" s="2" t="str">
        <f t="shared" si="190"/>
        <v>Medium</v>
      </c>
      <c r="J1743" s="2">
        <v>9295</v>
      </c>
      <c r="K1743" s="2">
        <v>0.34</v>
      </c>
      <c r="L1743" s="2">
        <v>6</v>
      </c>
      <c r="M1743" s="2" t="s">
        <v>28</v>
      </c>
      <c r="N1743" s="2">
        <v>56.54</v>
      </c>
      <c r="O1743" s="2" t="str">
        <f t="shared" si="191"/>
        <v>Not Good</v>
      </c>
      <c r="P1743" s="2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 t="str">
        <f t="shared" si="189"/>
        <v>Low</v>
      </c>
      <c r="I1744" s="2" t="str">
        <f t="shared" si="190"/>
        <v>Low</v>
      </c>
      <c r="J1744" s="2">
        <v>1771.79</v>
      </c>
      <c r="K1744" s="2">
        <v>0.34</v>
      </c>
      <c r="L1744" s="2">
        <v>5</v>
      </c>
      <c r="M1744" s="2" t="s">
        <v>23</v>
      </c>
      <c r="N1744" s="2">
        <v>370.38</v>
      </c>
      <c r="O1744" s="2" t="str">
        <f t="shared" si="191"/>
        <v>Not Good</v>
      </c>
      <c r="P1744" s="2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 t="str">
        <f t="shared" si="189"/>
        <v>Low</v>
      </c>
      <c r="I1745" s="2" t="str">
        <f t="shared" si="190"/>
        <v>Low</v>
      </c>
      <c r="J1745" s="2">
        <v>3762.83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2" t="str">
        <f t="shared" si="191"/>
        <v>Not Good</v>
      </c>
      <c r="P1745" s="2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 t="str">
        <f t="shared" si="189"/>
        <v>Low</v>
      </c>
      <c r="I1746" s="2" t="str">
        <f t="shared" si="190"/>
        <v>Low</v>
      </c>
      <c r="J1746" s="2">
        <v>1000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2" t="str">
        <f t="shared" si="191"/>
        <v>Not Good</v>
      </c>
      <c r="P1746" s="2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 t="str">
        <f t="shared" si="189"/>
        <v>Low</v>
      </c>
      <c r="I1747" s="2" t="str">
        <f t="shared" si="190"/>
        <v>Low</v>
      </c>
      <c r="J1747" s="2">
        <v>1339.31</v>
      </c>
      <c r="K1747" s="2">
        <v>0.03</v>
      </c>
      <c r="L1747" s="2">
        <v>2</v>
      </c>
      <c r="M1747" s="2" t="s">
        <v>28</v>
      </c>
      <c r="N1747" s="2">
        <v>362.69</v>
      </c>
      <c r="O1747" s="2" t="str">
        <f t="shared" si="191"/>
        <v>Not Good</v>
      </c>
      <c r="P1747" s="2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 t="str">
        <f t="shared" si="189"/>
        <v>Low</v>
      </c>
      <c r="I1748" s="2" t="str">
        <f t="shared" si="190"/>
        <v>Medium</v>
      </c>
      <c r="J1748" s="2">
        <v>9975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2" t="str">
        <f t="shared" si="191"/>
        <v>Good</v>
      </c>
      <c r="P1748" s="2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 t="str">
        <f t="shared" si="189"/>
        <v>Low</v>
      </c>
      <c r="I1749" s="2" t="str">
        <f t="shared" si="190"/>
        <v>Low</v>
      </c>
      <c r="J1749" s="2">
        <v>2689.62</v>
      </c>
      <c r="K1749" s="2">
        <v>0.12</v>
      </c>
      <c r="L1749" s="2">
        <v>4</v>
      </c>
      <c r="M1749" s="2" t="s">
        <v>17</v>
      </c>
      <c r="N1749" s="2">
        <v>459.93</v>
      </c>
      <c r="O1749" s="2" t="str">
        <f t="shared" si="191"/>
        <v>Not Good</v>
      </c>
      <c r="P1749" s="2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 t="str">
        <f t="shared" si="189"/>
        <v>Low</v>
      </c>
      <c r="I1750" s="2" t="str">
        <f t="shared" si="190"/>
        <v>Medium</v>
      </c>
      <c r="J1750" s="2">
        <v>9803</v>
      </c>
      <c r="K1750" s="2">
        <v>0.03</v>
      </c>
      <c r="L1750" s="2">
        <v>9</v>
      </c>
      <c r="M1750" s="2" t="s">
        <v>17</v>
      </c>
      <c r="N1750" s="2">
        <v>275.68</v>
      </c>
      <c r="O1750" s="2" t="str">
        <f t="shared" si="191"/>
        <v>Not Good</v>
      </c>
      <c r="P1750" s="2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 t="str">
        <f t="shared" si="189"/>
        <v>Low</v>
      </c>
      <c r="I1751" s="2" t="str">
        <f t="shared" si="190"/>
        <v>Low</v>
      </c>
      <c r="J1751" s="2">
        <v>1000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2" t="str">
        <f t="shared" si="191"/>
        <v>Not Good</v>
      </c>
      <c r="P1751" s="2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 t="str">
        <f t="shared" si="189"/>
        <v>High</v>
      </c>
      <c r="I1752" s="2" t="str">
        <f t="shared" si="190"/>
        <v>High</v>
      </c>
      <c r="J1752" s="2">
        <v>10970</v>
      </c>
      <c r="K1752" s="2">
        <v>0.04</v>
      </c>
      <c r="L1752" s="2">
        <v>9</v>
      </c>
      <c r="M1752" s="2" t="s">
        <v>23</v>
      </c>
      <c r="N1752" s="2">
        <v>913.57</v>
      </c>
      <c r="O1752" s="2" t="str">
        <f t="shared" si="191"/>
        <v>Good</v>
      </c>
      <c r="P1752" s="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 t="str">
        <f t="shared" si="189"/>
        <v>Low</v>
      </c>
      <c r="I1753" s="2" t="str">
        <f t="shared" si="190"/>
        <v>Low</v>
      </c>
      <c r="J1753" s="2">
        <v>1336.57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2" t="str">
        <f t="shared" si="191"/>
        <v>Not Good</v>
      </c>
      <c r="P1753" s="2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 t="str">
        <f t="shared" si="189"/>
        <v>High</v>
      </c>
      <c r="I1754" s="2" t="str">
        <f t="shared" si="190"/>
        <v>High</v>
      </c>
      <c r="J1754" s="2">
        <v>11635</v>
      </c>
      <c r="K1754" s="2">
        <v>0.25</v>
      </c>
      <c r="L1754" s="2">
        <v>9</v>
      </c>
      <c r="M1754" s="2" t="s">
        <v>28</v>
      </c>
      <c r="N1754" s="2">
        <v>959.29</v>
      </c>
      <c r="O1754" s="2" t="str">
        <f t="shared" si="191"/>
        <v>Good</v>
      </c>
      <c r="P1754" s="2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 t="str">
        <f t="shared" si="189"/>
        <v>Low</v>
      </c>
      <c r="I1755" s="2" t="str">
        <f t="shared" si="190"/>
        <v>Low</v>
      </c>
      <c r="J1755" s="2">
        <v>2689.66</v>
      </c>
      <c r="K1755" s="2">
        <v>0.4</v>
      </c>
      <c r="L1755" s="2">
        <v>9</v>
      </c>
      <c r="M1755" s="2" t="s">
        <v>23</v>
      </c>
      <c r="N1755" s="2">
        <v>269.27</v>
      </c>
      <c r="O1755" s="2" t="str">
        <f t="shared" si="191"/>
        <v>Not Good</v>
      </c>
      <c r="P1755" s="2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 t="str">
        <f t="shared" si="189"/>
        <v>Low</v>
      </c>
      <c r="I1756" s="2" t="str">
        <f t="shared" si="190"/>
        <v>Low</v>
      </c>
      <c r="J1756" s="2">
        <v>1000</v>
      </c>
      <c r="K1756" s="2">
        <v>0.13</v>
      </c>
      <c r="L1756" s="2">
        <v>1</v>
      </c>
      <c r="M1756" s="2" t="s">
        <v>28</v>
      </c>
      <c r="N1756" s="2">
        <v>824.64</v>
      </c>
      <c r="O1756" s="2" t="str">
        <f t="shared" si="191"/>
        <v>Not Good</v>
      </c>
      <c r="P1756" s="2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 t="str">
        <f t="shared" si="189"/>
        <v>Low</v>
      </c>
      <c r="I1757" s="2" t="str">
        <f t="shared" si="190"/>
        <v>Low</v>
      </c>
      <c r="J1757" s="2">
        <v>1524.64</v>
      </c>
      <c r="K1757" s="2">
        <v>0.19</v>
      </c>
      <c r="L1757" s="2">
        <v>9</v>
      </c>
      <c r="M1757" s="2" t="s">
        <v>17</v>
      </c>
      <c r="N1757" s="2">
        <v>452.63</v>
      </c>
      <c r="O1757" s="2" t="str">
        <f t="shared" si="191"/>
        <v>Not Good</v>
      </c>
      <c r="P1757" s="2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 t="str">
        <f t="shared" si="189"/>
        <v>Low</v>
      </c>
      <c r="I1758" s="2" t="str">
        <f t="shared" si="190"/>
        <v>Low</v>
      </c>
      <c r="J1758" s="2">
        <v>4054.69</v>
      </c>
      <c r="K1758" s="2">
        <v>0.34</v>
      </c>
      <c r="L1758" s="2">
        <v>7</v>
      </c>
      <c r="M1758" s="2" t="s">
        <v>28</v>
      </c>
      <c r="N1758" s="2">
        <v>655.52</v>
      </c>
      <c r="O1758" s="2" t="str">
        <f t="shared" si="191"/>
        <v>Not Good</v>
      </c>
      <c r="P1758" s="2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 t="str">
        <f t="shared" si="189"/>
        <v>Low</v>
      </c>
      <c r="I1759" s="2" t="str">
        <f t="shared" si="190"/>
        <v>Low</v>
      </c>
      <c r="J1759" s="2">
        <v>656.95</v>
      </c>
      <c r="K1759" s="2">
        <v>0.5</v>
      </c>
      <c r="L1759" s="2">
        <v>8</v>
      </c>
      <c r="M1759" s="2" t="s">
        <v>23</v>
      </c>
      <c r="N1759" s="2">
        <v>123.45</v>
      </c>
      <c r="O1759" s="2" t="str">
        <f t="shared" si="191"/>
        <v>Not Good</v>
      </c>
      <c r="P1759" s="2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 t="str">
        <f t="shared" si="189"/>
        <v>Low</v>
      </c>
      <c r="I1760" s="2" t="str">
        <f t="shared" si="190"/>
        <v>Low</v>
      </c>
      <c r="J1760" s="2">
        <v>3857.47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2" t="str">
        <f t="shared" si="191"/>
        <v>Not Good</v>
      </c>
      <c r="P1760" s="2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 t="str">
        <f t="shared" si="189"/>
        <v>Low</v>
      </c>
      <c r="I1761" s="2" t="str">
        <f t="shared" si="190"/>
        <v>Low</v>
      </c>
      <c r="J1761" s="2">
        <v>1000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2" t="str">
        <f t="shared" si="191"/>
        <v>Not Good</v>
      </c>
      <c r="P1761" s="2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 t="str">
        <f t="shared" si="189"/>
        <v>Low</v>
      </c>
      <c r="I1762" s="2" t="str">
        <f t="shared" si="190"/>
        <v>Medium</v>
      </c>
      <c r="J1762" s="2">
        <v>7142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2" t="str">
        <f t="shared" si="191"/>
        <v>Not Good</v>
      </c>
      <c r="P1762" s="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 t="str">
        <f t="shared" si="189"/>
        <v>Low</v>
      </c>
      <c r="I1763" s="2" t="str">
        <f t="shared" si="190"/>
        <v>Low</v>
      </c>
      <c r="J1763" s="2">
        <v>917.36</v>
      </c>
      <c r="K1763" s="2">
        <v>0.27</v>
      </c>
      <c r="L1763" s="2">
        <v>1</v>
      </c>
      <c r="M1763" s="2" t="s">
        <v>17</v>
      </c>
      <c r="N1763" s="2">
        <v>252.93</v>
      </c>
      <c r="O1763" s="2" t="str">
        <f t="shared" si="191"/>
        <v>Not Good</v>
      </c>
      <c r="P1763" s="2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 t="str">
        <f t="shared" si="189"/>
        <v>Low</v>
      </c>
      <c r="I1764" s="2" t="str">
        <f t="shared" si="190"/>
        <v>Medium</v>
      </c>
      <c r="J1764" s="2">
        <v>5583</v>
      </c>
      <c r="K1764" s="2">
        <v>0.22</v>
      </c>
      <c r="L1764" s="2">
        <v>1</v>
      </c>
      <c r="M1764" s="2" t="s">
        <v>28</v>
      </c>
      <c r="N1764" s="2">
        <v>40.94</v>
      </c>
      <c r="O1764" s="2" t="str">
        <f t="shared" si="191"/>
        <v>Not Good</v>
      </c>
      <c r="P1764" s="2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 t="str">
        <f t="shared" si="189"/>
        <v>Low</v>
      </c>
      <c r="I1765" s="2" t="str">
        <f t="shared" si="190"/>
        <v>Low</v>
      </c>
      <c r="J1765" s="2">
        <v>3364.37</v>
      </c>
      <c r="K1765" s="2">
        <v>0.3</v>
      </c>
      <c r="L1765" s="2">
        <v>4</v>
      </c>
      <c r="M1765" s="2" t="s">
        <v>23</v>
      </c>
      <c r="N1765" s="2">
        <v>456.25</v>
      </c>
      <c r="O1765" s="2" t="str">
        <f t="shared" si="191"/>
        <v>Not Good</v>
      </c>
      <c r="P1765" s="2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 t="str">
        <f t="shared" si="189"/>
        <v>Low</v>
      </c>
      <c r="I1766" s="2" t="str">
        <f t="shared" si="190"/>
        <v>Low</v>
      </c>
      <c r="J1766" s="2">
        <v>1000</v>
      </c>
      <c r="K1766" s="2">
        <v>0.19</v>
      </c>
      <c r="L1766" s="2">
        <v>8</v>
      </c>
      <c r="M1766" s="2" t="s">
        <v>17</v>
      </c>
      <c r="N1766" s="2">
        <v>720.26</v>
      </c>
      <c r="O1766" s="2" t="str">
        <f t="shared" si="191"/>
        <v>Not Good</v>
      </c>
      <c r="P1766" s="2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 t="str">
        <f t="shared" si="189"/>
        <v>Low</v>
      </c>
      <c r="I1767" s="2" t="str">
        <f t="shared" si="190"/>
        <v>Low</v>
      </c>
      <c r="J1767" s="2">
        <v>3149.9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2" t="str">
        <f t="shared" si="191"/>
        <v>Not Good</v>
      </c>
      <c r="P1767" s="2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 t="str">
        <f t="shared" si="189"/>
        <v>Low</v>
      </c>
      <c r="I1768" s="2" t="str">
        <f t="shared" si="190"/>
        <v>Low</v>
      </c>
      <c r="J1768" s="2">
        <v>1349.51</v>
      </c>
      <c r="K1768" s="2">
        <v>0.35</v>
      </c>
      <c r="L1768" s="2">
        <v>9</v>
      </c>
      <c r="M1768" s="2" t="s">
        <v>17</v>
      </c>
      <c r="N1768" s="2">
        <v>252.4</v>
      </c>
      <c r="O1768" s="2" t="str">
        <f t="shared" si="191"/>
        <v>Not Good</v>
      </c>
      <c r="P1768" s="2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 t="str">
        <f t="shared" si="189"/>
        <v>Low</v>
      </c>
      <c r="I1769" s="2" t="str">
        <f t="shared" si="190"/>
        <v>Low</v>
      </c>
      <c r="J1769" s="2">
        <v>1272.46</v>
      </c>
      <c r="K1769" s="2">
        <v>0.44</v>
      </c>
      <c r="L1769" s="2">
        <v>6</v>
      </c>
      <c r="M1769" s="2" t="s">
        <v>23</v>
      </c>
      <c r="N1769" s="2">
        <v>266.5</v>
      </c>
      <c r="O1769" s="2" t="str">
        <f t="shared" si="191"/>
        <v>Not Good</v>
      </c>
      <c r="P1769" s="2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 t="str">
        <f t="shared" si="189"/>
        <v>Low</v>
      </c>
      <c r="I1770" s="2" t="str">
        <f t="shared" si="190"/>
        <v>Low</v>
      </c>
      <c r="J1770" s="2">
        <v>4168.45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2" t="str">
        <f t="shared" si="191"/>
        <v>Not Good</v>
      </c>
      <c r="P1770" s="2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 t="str">
        <f t="shared" si="189"/>
        <v>Low</v>
      </c>
      <c r="I1771" s="2" t="str">
        <f t="shared" si="190"/>
        <v>Low</v>
      </c>
      <c r="J1771" s="2">
        <v>1000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2" t="str">
        <f t="shared" si="191"/>
        <v>Not Good</v>
      </c>
      <c r="P1771" s="2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 t="str">
        <f t="shared" si="189"/>
        <v>Low</v>
      </c>
      <c r="I1772" s="2" t="str">
        <f t="shared" si="190"/>
        <v>Low</v>
      </c>
      <c r="J1772" s="2">
        <v>1750.27</v>
      </c>
      <c r="K1772" s="2">
        <v>0.22</v>
      </c>
      <c r="L1772" s="2">
        <v>9</v>
      </c>
      <c r="M1772" s="2" t="s">
        <v>23</v>
      </c>
      <c r="N1772" s="2">
        <v>201.07</v>
      </c>
      <c r="O1772" s="2" t="str">
        <f t="shared" si="191"/>
        <v>Not Good</v>
      </c>
      <c r="P1772" s="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 t="str">
        <f t="shared" si="189"/>
        <v>Low</v>
      </c>
      <c r="I1773" s="2" t="str">
        <f t="shared" si="190"/>
        <v>Low</v>
      </c>
      <c r="J1773" s="2">
        <v>3225.25</v>
      </c>
      <c r="K1773" s="2">
        <v>0.15</v>
      </c>
      <c r="L1773" s="2">
        <v>9</v>
      </c>
      <c r="M1773" s="2" t="s">
        <v>28</v>
      </c>
      <c r="N1773" s="2">
        <v>655.03</v>
      </c>
      <c r="O1773" s="2" t="str">
        <f t="shared" si="191"/>
        <v>Not Good</v>
      </c>
      <c r="P1773" s="2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 t="str">
        <f t="shared" si="189"/>
        <v>Low</v>
      </c>
      <c r="I1774" s="2" t="str">
        <f t="shared" si="190"/>
        <v>Low</v>
      </c>
      <c r="J1774" s="2">
        <v>4157.9399999999996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2" t="str">
        <f t="shared" si="191"/>
        <v>Not Good</v>
      </c>
      <c r="P1774" s="2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 t="str">
        <f t="shared" si="189"/>
        <v>Low</v>
      </c>
      <c r="I1775" s="2" t="str">
        <f t="shared" si="190"/>
        <v>Low</v>
      </c>
      <c r="J1775" s="2">
        <v>4455.26</v>
      </c>
      <c r="K1775" s="2">
        <v>0.47</v>
      </c>
      <c r="L1775" s="2">
        <v>8</v>
      </c>
      <c r="M1775" s="2" t="s">
        <v>23</v>
      </c>
      <c r="N1775" s="2">
        <v>331.29</v>
      </c>
      <c r="O1775" s="2" t="str">
        <f t="shared" si="191"/>
        <v>Not Good</v>
      </c>
      <c r="P1775" s="2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 t="str">
        <f t="shared" si="189"/>
        <v>Low</v>
      </c>
      <c r="I1776" s="2" t="str">
        <f t="shared" si="190"/>
        <v>Medium</v>
      </c>
      <c r="J1776" s="2">
        <v>8768</v>
      </c>
      <c r="K1776" s="2">
        <v>0.18</v>
      </c>
      <c r="L1776" s="2">
        <v>4</v>
      </c>
      <c r="M1776" s="2" t="s">
        <v>23</v>
      </c>
      <c r="N1776" s="2">
        <v>6.64</v>
      </c>
      <c r="O1776" s="2" t="str">
        <f t="shared" si="191"/>
        <v>Not Good</v>
      </c>
      <c r="P1776" s="2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 t="str">
        <f t="shared" si="189"/>
        <v>Low</v>
      </c>
      <c r="I1777" s="2" t="str">
        <f t="shared" si="190"/>
        <v>Low</v>
      </c>
      <c r="J1777" s="2">
        <v>4085.97</v>
      </c>
      <c r="K1777" s="2">
        <v>0.38</v>
      </c>
      <c r="L1777" s="2">
        <v>4</v>
      </c>
      <c r="M1777" s="2" t="s">
        <v>23</v>
      </c>
      <c r="N1777" s="2">
        <v>600.91</v>
      </c>
      <c r="O1777" s="2" t="str">
        <f t="shared" si="191"/>
        <v>Not Good</v>
      </c>
      <c r="P1777" s="2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 t="str">
        <f t="shared" si="189"/>
        <v>Low</v>
      </c>
      <c r="I1778" s="2" t="str">
        <f t="shared" si="190"/>
        <v>Low</v>
      </c>
      <c r="J1778" s="2">
        <v>1816.92</v>
      </c>
      <c r="K1778" s="2">
        <v>0.16</v>
      </c>
      <c r="L1778" s="2">
        <v>7</v>
      </c>
      <c r="M1778" s="2" t="s">
        <v>17</v>
      </c>
      <c r="N1778" s="2">
        <v>337.97</v>
      </c>
      <c r="O1778" s="2" t="str">
        <f t="shared" si="191"/>
        <v>Not Good</v>
      </c>
      <c r="P1778" s="2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 t="str">
        <f t="shared" si="189"/>
        <v>Low</v>
      </c>
      <c r="I1779" s="2" t="str">
        <f t="shared" si="190"/>
        <v>Low</v>
      </c>
      <c r="J1779" s="2">
        <v>3620.05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2" t="str">
        <f t="shared" si="191"/>
        <v>Not Good</v>
      </c>
      <c r="P1779" s="2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 t="str">
        <f t="shared" si="189"/>
        <v>Low</v>
      </c>
      <c r="I1780" s="2" t="str">
        <f t="shared" si="190"/>
        <v>Low</v>
      </c>
      <c r="J1780" s="2">
        <v>1919.87</v>
      </c>
      <c r="K1780" s="2">
        <v>0.38</v>
      </c>
      <c r="L1780" s="2">
        <v>4</v>
      </c>
      <c r="M1780" s="2" t="s">
        <v>28</v>
      </c>
      <c r="N1780" s="2">
        <v>247.22</v>
      </c>
      <c r="O1780" s="2" t="str">
        <f t="shared" si="191"/>
        <v>Not Good</v>
      </c>
      <c r="P1780" s="2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 t="str">
        <f t="shared" si="189"/>
        <v>Low</v>
      </c>
      <c r="I1781" s="2" t="str">
        <f t="shared" si="190"/>
        <v>Medium</v>
      </c>
      <c r="J1781" s="2">
        <v>5836</v>
      </c>
      <c r="K1781" s="2">
        <v>0.38</v>
      </c>
      <c r="L1781" s="2">
        <v>6</v>
      </c>
      <c r="M1781" s="2" t="s">
        <v>23</v>
      </c>
      <c r="N1781" s="2">
        <v>870.03</v>
      </c>
      <c r="O1781" s="2" t="str">
        <f t="shared" si="191"/>
        <v>Good</v>
      </c>
      <c r="P1781" s="2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 t="str">
        <f t="shared" si="189"/>
        <v>Low</v>
      </c>
      <c r="I1782" s="2" t="str">
        <f t="shared" si="190"/>
        <v>Low</v>
      </c>
      <c r="J1782" s="2">
        <v>3269.23</v>
      </c>
      <c r="K1782" s="2">
        <v>0.5</v>
      </c>
      <c r="L1782" s="2">
        <v>1</v>
      </c>
      <c r="M1782" s="2" t="s">
        <v>17</v>
      </c>
      <c r="N1782" s="2">
        <v>362.81</v>
      </c>
      <c r="O1782" s="2" t="str">
        <f t="shared" si="191"/>
        <v>Not Good</v>
      </c>
      <c r="P1782" s="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 t="str">
        <f t="shared" si="189"/>
        <v>Low</v>
      </c>
      <c r="I1783" s="2" t="str">
        <f t="shared" si="190"/>
        <v>Medium</v>
      </c>
      <c r="J1783" s="2">
        <v>6516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2" t="str">
        <f t="shared" si="191"/>
        <v>Not Good</v>
      </c>
      <c r="P1783" s="2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 t="str">
        <f t="shared" si="189"/>
        <v>Low</v>
      </c>
      <c r="I1784" s="2" t="str">
        <f t="shared" si="190"/>
        <v>Low</v>
      </c>
      <c r="J1784" s="2">
        <v>2612.65</v>
      </c>
      <c r="K1784" s="2">
        <v>0.19</v>
      </c>
      <c r="L1784" s="2">
        <v>5</v>
      </c>
      <c r="M1784" s="2" t="s">
        <v>17</v>
      </c>
      <c r="N1784" s="2">
        <v>276.76</v>
      </c>
      <c r="O1784" s="2" t="str">
        <f t="shared" si="191"/>
        <v>Not Good</v>
      </c>
      <c r="P1784" s="2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 t="str">
        <f t="shared" si="189"/>
        <v>Low</v>
      </c>
      <c r="I1785" s="2" t="str">
        <f t="shared" si="190"/>
        <v>Low</v>
      </c>
      <c r="J1785" s="2">
        <v>3658.94</v>
      </c>
      <c r="K1785" s="2">
        <v>0.32</v>
      </c>
      <c r="L1785" s="2">
        <v>4</v>
      </c>
      <c r="M1785" s="2" t="s">
        <v>23</v>
      </c>
      <c r="N1785" s="2">
        <v>271.89</v>
      </c>
      <c r="O1785" s="2" t="str">
        <f t="shared" si="191"/>
        <v>Not Good</v>
      </c>
      <c r="P1785" s="2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 t="str">
        <f t="shared" si="189"/>
        <v>High</v>
      </c>
      <c r="I1786" s="2" t="str">
        <f t="shared" si="190"/>
        <v>High</v>
      </c>
      <c r="J1786" s="2">
        <v>10810</v>
      </c>
      <c r="K1786" s="2">
        <v>0.3</v>
      </c>
      <c r="L1786" s="2">
        <v>3</v>
      </c>
      <c r="M1786" s="2" t="s">
        <v>28</v>
      </c>
      <c r="N1786" s="2">
        <v>636.38</v>
      </c>
      <c r="O1786" s="2" t="str">
        <f t="shared" si="191"/>
        <v>Good</v>
      </c>
      <c r="P1786" s="2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 t="str">
        <f t="shared" si="189"/>
        <v>Low</v>
      </c>
      <c r="I1787" s="2" t="str">
        <f t="shared" si="190"/>
        <v>Low</v>
      </c>
      <c r="J1787" s="2">
        <v>168.5</v>
      </c>
      <c r="K1787" s="2">
        <v>0.39</v>
      </c>
      <c r="L1787" s="2">
        <v>6</v>
      </c>
      <c r="M1787" s="2" t="s">
        <v>17</v>
      </c>
      <c r="N1787" s="2">
        <v>25.34</v>
      </c>
      <c r="O1787" s="2" t="str">
        <f t="shared" si="191"/>
        <v>Not Good</v>
      </c>
      <c r="P1787" s="2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 t="str">
        <f t="shared" si="189"/>
        <v>Low</v>
      </c>
      <c r="I1788" s="2" t="str">
        <f t="shared" si="190"/>
        <v>Low</v>
      </c>
      <c r="J1788" s="2">
        <v>163.22999999999999</v>
      </c>
      <c r="K1788" s="2">
        <v>0.02</v>
      </c>
      <c r="L1788" s="2">
        <v>6</v>
      </c>
      <c r="M1788" s="2" t="s">
        <v>28</v>
      </c>
      <c r="N1788" s="2">
        <v>42.06</v>
      </c>
      <c r="O1788" s="2" t="str">
        <f t="shared" si="191"/>
        <v>Not Good</v>
      </c>
      <c r="P1788" s="2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 t="str">
        <f t="shared" si="189"/>
        <v>Low</v>
      </c>
      <c r="I1789" s="2" t="str">
        <f t="shared" si="190"/>
        <v>Low</v>
      </c>
      <c r="J1789" s="2">
        <v>3340.42</v>
      </c>
      <c r="K1789" s="2">
        <v>0.35</v>
      </c>
      <c r="L1789" s="2">
        <v>8</v>
      </c>
      <c r="M1789" s="2" t="s">
        <v>17</v>
      </c>
      <c r="N1789" s="2">
        <v>699.79</v>
      </c>
      <c r="O1789" s="2" t="str">
        <f t="shared" si="191"/>
        <v>Not Good</v>
      </c>
      <c r="P1789" s="2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 t="str">
        <f t="shared" si="189"/>
        <v>Low</v>
      </c>
      <c r="I1790" s="2" t="str">
        <f t="shared" si="190"/>
        <v>Low</v>
      </c>
      <c r="J1790" s="2">
        <v>4251.46</v>
      </c>
      <c r="K1790" s="2">
        <v>0.37</v>
      </c>
      <c r="L1790" s="2">
        <v>2</v>
      </c>
      <c r="M1790" s="2" t="s">
        <v>17</v>
      </c>
      <c r="N1790" s="2">
        <v>716.95</v>
      </c>
      <c r="O1790" s="2" t="str">
        <f t="shared" si="191"/>
        <v>Not Good</v>
      </c>
      <c r="P1790" s="2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 t="str">
        <f t="shared" si="189"/>
        <v>Low</v>
      </c>
      <c r="I1791" s="2" t="str">
        <f t="shared" si="190"/>
        <v>Low</v>
      </c>
      <c r="J1791" s="2">
        <v>1000</v>
      </c>
      <c r="K1791" s="2">
        <v>0.03</v>
      </c>
      <c r="L1791" s="2">
        <v>7</v>
      </c>
      <c r="M1791" s="2" t="s">
        <v>23</v>
      </c>
      <c r="N1791" s="2">
        <v>298.38</v>
      </c>
      <c r="O1791" s="2" t="str">
        <f t="shared" si="191"/>
        <v>Not Good</v>
      </c>
      <c r="P1791" s="2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 t="str">
        <f t="shared" si="189"/>
        <v>Low</v>
      </c>
      <c r="I1792" s="2" t="str">
        <f t="shared" si="190"/>
        <v>Medium</v>
      </c>
      <c r="J1792" s="2">
        <v>7616</v>
      </c>
      <c r="K1792" s="2">
        <v>0.27</v>
      </c>
      <c r="L1792" s="2">
        <v>7</v>
      </c>
      <c r="M1792" s="2" t="s">
        <v>23</v>
      </c>
      <c r="N1792" s="2">
        <v>96.1</v>
      </c>
      <c r="O1792" s="2" t="str">
        <f t="shared" si="191"/>
        <v>Not Good</v>
      </c>
      <c r="P1792" s="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 t="str">
        <f t="shared" si="189"/>
        <v>Low</v>
      </c>
      <c r="I1793" s="2" t="str">
        <f t="shared" si="190"/>
        <v>Low</v>
      </c>
      <c r="J1793" s="2">
        <v>2408.5300000000002</v>
      </c>
      <c r="K1793" s="2">
        <v>0.12</v>
      </c>
      <c r="L1793" s="2">
        <v>2</v>
      </c>
      <c r="M1793" s="2" t="s">
        <v>23</v>
      </c>
      <c r="N1793" s="2">
        <v>456.03</v>
      </c>
      <c r="O1793" s="2" t="str">
        <f t="shared" si="191"/>
        <v>Not Good</v>
      </c>
      <c r="P1793" s="2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 t="str">
        <f t="shared" si="189"/>
        <v>Low</v>
      </c>
      <c r="I1794" s="2" t="str">
        <f t="shared" si="190"/>
        <v>Low</v>
      </c>
      <c r="J1794" s="2">
        <v>1247.3900000000001</v>
      </c>
      <c r="K1794" s="2">
        <v>0.4</v>
      </c>
      <c r="L1794" s="2">
        <v>6</v>
      </c>
      <c r="M1794" s="2" t="s">
        <v>28</v>
      </c>
      <c r="N1794" s="2">
        <v>124.75</v>
      </c>
      <c r="O1794" s="2" t="str">
        <f t="shared" si="191"/>
        <v>Not Good</v>
      </c>
      <c r="P1794" s="2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 t="str">
        <f t="shared" ref="H1795:H1858" si="196">IF(J1795&gt;10000,"High","Low")</f>
        <v>Low</v>
      </c>
      <c r="I1795" s="2" t="str">
        <f t="shared" ref="I1795:I1858" si="197">IF(J1795&gt;10000,"High",IF(J1795&gt;5000,"Medium","Low"))</f>
        <v>Low</v>
      </c>
      <c r="J1795" s="2">
        <v>4946.83</v>
      </c>
      <c r="K1795" s="2">
        <v>0.02</v>
      </c>
      <c r="L1795" s="2">
        <v>5</v>
      </c>
      <c r="M1795" s="2" t="s">
        <v>23</v>
      </c>
      <c r="N1795" s="2">
        <v>795.25</v>
      </c>
      <c r="O1795" s="2" t="str">
        <f t="shared" ref="O1795:O1858" si="198">IF(AND(J1795&gt;5000,N1795&gt;500),"Good","Not Good")</f>
        <v>Not Good</v>
      </c>
      <c r="P1795" s="2" t="str">
        <f t="shared" ref="P1795:P1858" si="199">IF(OR(J1795&gt;5000,K1795&gt;0.2),"High Impact","Normal")</f>
        <v>Normal</v>
      </c>
      <c r="Q1795" t="str">
        <f t="shared" ref="Q1795:Q1858" si="200">IF(NOT(AND(J1795&gt;5000,N1795&gt;500)),"Not Good","Good")</f>
        <v>Not Good</v>
      </c>
      <c r="R1795">
        <f t="shared" ref="R1795:R1858" si="201">(N1795/J1795)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 t="str">
        <f t="shared" si="196"/>
        <v>Low</v>
      </c>
      <c r="I1796" s="2" t="str">
        <f t="shared" si="197"/>
        <v>Medium</v>
      </c>
      <c r="J1796" s="2">
        <v>9731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2" t="str">
        <f t="shared" si="198"/>
        <v>Not Good</v>
      </c>
      <c r="P1796" s="2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 t="str">
        <f t="shared" si="196"/>
        <v>Low</v>
      </c>
      <c r="I1797" s="2" t="str">
        <f t="shared" si="197"/>
        <v>Low</v>
      </c>
      <c r="J1797" s="2">
        <v>2139.6799999999998</v>
      </c>
      <c r="K1797" s="2">
        <v>0.05</v>
      </c>
      <c r="L1797" s="2">
        <v>9</v>
      </c>
      <c r="M1797" s="2" t="s">
        <v>17</v>
      </c>
      <c r="N1797" s="2">
        <v>178.49</v>
      </c>
      <c r="O1797" s="2" t="str">
        <f t="shared" si="198"/>
        <v>Not Good</v>
      </c>
      <c r="P1797" s="2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 t="str">
        <f t="shared" si="196"/>
        <v>Low</v>
      </c>
      <c r="I1798" s="2" t="str">
        <f t="shared" si="197"/>
        <v>Low</v>
      </c>
      <c r="J1798" s="2">
        <v>3437.53</v>
      </c>
      <c r="K1798" s="2">
        <v>0.03</v>
      </c>
      <c r="L1798" s="2">
        <v>8</v>
      </c>
      <c r="M1798" s="2" t="s">
        <v>23</v>
      </c>
      <c r="N1798" s="2">
        <v>779.08</v>
      </c>
      <c r="O1798" s="2" t="str">
        <f t="shared" si="198"/>
        <v>Not Good</v>
      </c>
      <c r="P1798" s="2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 t="str">
        <f t="shared" si="196"/>
        <v>High</v>
      </c>
      <c r="I1799" s="2" t="str">
        <f t="shared" si="197"/>
        <v>High</v>
      </c>
      <c r="J1799" s="2">
        <v>11052</v>
      </c>
      <c r="K1799" s="2">
        <v>0.3</v>
      </c>
      <c r="L1799" s="2">
        <v>7</v>
      </c>
      <c r="M1799" s="2" t="s">
        <v>28</v>
      </c>
      <c r="N1799" s="2">
        <v>452.53</v>
      </c>
      <c r="O1799" s="2" t="str">
        <f t="shared" si="198"/>
        <v>Not Good</v>
      </c>
      <c r="P1799" s="2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 t="str">
        <f t="shared" si="196"/>
        <v>Low</v>
      </c>
      <c r="I1800" s="2" t="str">
        <f t="shared" si="197"/>
        <v>Medium</v>
      </c>
      <c r="J1800" s="2">
        <v>8995</v>
      </c>
      <c r="K1800" s="2">
        <v>0.43</v>
      </c>
      <c r="L1800" s="2">
        <v>6</v>
      </c>
      <c r="M1800" s="2" t="s">
        <v>23</v>
      </c>
      <c r="N1800" s="2">
        <v>38.83</v>
      </c>
      <c r="O1800" s="2" t="str">
        <f t="shared" si="198"/>
        <v>Not Good</v>
      </c>
      <c r="P1800" s="2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 t="str">
        <f t="shared" si="196"/>
        <v>Low</v>
      </c>
      <c r="I1801" s="2" t="str">
        <f t="shared" si="197"/>
        <v>Low</v>
      </c>
      <c r="J1801" s="2">
        <v>1000</v>
      </c>
      <c r="K1801" s="2">
        <v>0.26</v>
      </c>
      <c r="L1801" s="2">
        <v>5</v>
      </c>
      <c r="M1801" s="2" t="s">
        <v>28</v>
      </c>
      <c r="N1801" s="2">
        <v>330.22</v>
      </c>
      <c r="O1801" s="2" t="str">
        <f t="shared" si="198"/>
        <v>Not Good</v>
      </c>
      <c r="P1801" s="2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 t="str">
        <f t="shared" si="196"/>
        <v>Low</v>
      </c>
      <c r="I1802" s="2" t="str">
        <f t="shared" si="197"/>
        <v>Low</v>
      </c>
      <c r="J1802" s="2">
        <v>2888.03</v>
      </c>
      <c r="K1802" s="2">
        <v>0.11</v>
      </c>
      <c r="L1802" s="2">
        <v>9</v>
      </c>
      <c r="M1802" s="2" t="s">
        <v>23</v>
      </c>
      <c r="N1802" s="2">
        <v>238.9</v>
      </c>
      <c r="O1802" s="2" t="str">
        <f t="shared" si="198"/>
        <v>Not Good</v>
      </c>
      <c r="P1802" s="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 t="str">
        <f t="shared" si="196"/>
        <v>Low</v>
      </c>
      <c r="I1803" s="2" t="str">
        <f t="shared" si="197"/>
        <v>Low</v>
      </c>
      <c r="J1803" s="2">
        <v>3129.73</v>
      </c>
      <c r="K1803" s="2">
        <v>0.17</v>
      </c>
      <c r="L1803" s="2">
        <v>5</v>
      </c>
      <c r="M1803" s="2" t="s">
        <v>23</v>
      </c>
      <c r="N1803" s="2">
        <v>459.81</v>
      </c>
      <c r="O1803" s="2" t="str">
        <f t="shared" si="198"/>
        <v>Not Good</v>
      </c>
      <c r="P1803" s="2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 t="str">
        <f t="shared" si="196"/>
        <v>Low</v>
      </c>
      <c r="I1804" s="2" t="str">
        <f t="shared" si="197"/>
        <v>Low</v>
      </c>
      <c r="J1804" s="2">
        <v>443.13</v>
      </c>
      <c r="K1804" s="2">
        <v>0.18</v>
      </c>
      <c r="L1804" s="2">
        <v>6</v>
      </c>
      <c r="M1804" s="2" t="s">
        <v>17</v>
      </c>
      <c r="N1804" s="2">
        <v>64.28</v>
      </c>
      <c r="O1804" s="2" t="str">
        <f t="shared" si="198"/>
        <v>Not Good</v>
      </c>
      <c r="P1804" s="2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 t="str">
        <f t="shared" si="196"/>
        <v>Low</v>
      </c>
      <c r="I1805" s="2" t="str">
        <f t="shared" si="197"/>
        <v>Low</v>
      </c>
      <c r="J1805" s="2">
        <v>3353.99</v>
      </c>
      <c r="K1805" s="2">
        <v>0.23</v>
      </c>
      <c r="L1805" s="2">
        <v>3</v>
      </c>
      <c r="M1805" s="2" t="s">
        <v>23</v>
      </c>
      <c r="N1805" s="2">
        <v>549.48</v>
      </c>
      <c r="O1805" s="2" t="str">
        <f t="shared" si="198"/>
        <v>Not Good</v>
      </c>
      <c r="P1805" s="2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 t="str">
        <f t="shared" si="196"/>
        <v>Low</v>
      </c>
      <c r="I1806" s="2" t="str">
        <f t="shared" si="197"/>
        <v>Low</v>
      </c>
      <c r="J1806" s="2">
        <v>1000</v>
      </c>
      <c r="K1806" s="2">
        <v>0.21</v>
      </c>
      <c r="L1806" s="2">
        <v>9</v>
      </c>
      <c r="M1806" s="2" t="s">
        <v>23</v>
      </c>
      <c r="N1806" s="2">
        <v>348.37</v>
      </c>
      <c r="O1806" s="2" t="str">
        <f t="shared" si="198"/>
        <v>Not Good</v>
      </c>
      <c r="P1806" s="2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 t="str">
        <f t="shared" si="196"/>
        <v>High</v>
      </c>
      <c r="I1807" s="2" t="str">
        <f t="shared" si="197"/>
        <v>High</v>
      </c>
      <c r="J1807" s="2">
        <v>10909</v>
      </c>
      <c r="K1807" s="2">
        <v>0.34</v>
      </c>
      <c r="L1807" s="2">
        <v>8</v>
      </c>
      <c r="M1807" s="2" t="s">
        <v>23</v>
      </c>
      <c r="N1807" s="2">
        <v>491.76</v>
      </c>
      <c r="O1807" s="2" t="str">
        <f t="shared" si="198"/>
        <v>Not Good</v>
      </c>
      <c r="P1807" s="2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 t="str">
        <f t="shared" si="196"/>
        <v>Low</v>
      </c>
      <c r="I1808" s="2" t="str">
        <f t="shared" si="197"/>
        <v>Low</v>
      </c>
      <c r="J1808" s="2">
        <v>1188.73</v>
      </c>
      <c r="K1808" s="2">
        <v>0.17</v>
      </c>
      <c r="L1808" s="2">
        <v>9</v>
      </c>
      <c r="M1808" s="2" t="s">
        <v>23</v>
      </c>
      <c r="N1808" s="2">
        <v>291.82</v>
      </c>
      <c r="O1808" s="2" t="str">
        <f t="shared" si="198"/>
        <v>Not Good</v>
      </c>
      <c r="P1808" s="2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 t="str">
        <f t="shared" si="196"/>
        <v>Low</v>
      </c>
      <c r="I1809" s="2" t="str">
        <f t="shared" si="197"/>
        <v>Low</v>
      </c>
      <c r="J1809" s="2">
        <v>1055.6300000000001</v>
      </c>
      <c r="K1809" s="2">
        <v>0.33</v>
      </c>
      <c r="L1809" s="2">
        <v>1</v>
      </c>
      <c r="M1809" s="2" t="s">
        <v>23</v>
      </c>
      <c r="N1809" s="2">
        <v>73.83</v>
      </c>
      <c r="O1809" s="2" t="str">
        <f t="shared" si="198"/>
        <v>Not Good</v>
      </c>
      <c r="P1809" s="2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 t="str">
        <f t="shared" si="196"/>
        <v>Low</v>
      </c>
      <c r="I1810" s="2" t="str">
        <f t="shared" si="197"/>
        <v>Low</v>
      </c>
      <c r="J1810" s="2">
        <v>3987.35</v>
      </c>
      <c r="K1810" s="2">
        <v>0.27</v>
      </c>
      <c r="L1810" s="2">
        <v>1</v>
      </c>
      <c r="M1810" s="2" t="s">
        <v>23</v>
      </c>
      <c r="N1810" s="2">
        <v>1046.5</v>
      </c>
      <c r="O1810" s="2" t="str">
        <f t="shared" si="198"/>
        <v>Not Good</v>
      </c>
      <c r="P1810" s="2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 t="str">
        <f t="shared" si="196"/>
        <v>Low</v>
      </c>
      <c r="I1811" s="2" t="str">
        <f t="shared" si="197"/>
        <v>Low</v>
      </c>
      <c r="J1811" s="2">
        <v>1000</v>
      </c>
      <c r="K1811" s="2">
        <v>0.02</v>
      </c>
      <c r="L1811" s="2">
        <v>2</v>
      </c>
      <c r="M1811" s="2" t="s">
        <v>23</v>
      </c>
      <c r="N1811" s="2">
        <v>921.3</v>
      </c>
      <c r="O1811" s="2" t="str">
        <f t="shared" si="198"/>
        <v>Not Good</v>
      </c>
      <c r="P1811" s="2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 t="str">
        <f t="shared" si="196"/>
        <v>Low</v>
      </c>
      <c r="I1812" s="2" t="str">
        <f t="shared" si="197"/>
        <v>Low</v>
      </c>
      <c r="J1812" s="2">
        <v>3979.2</v>
      </c>
      <c r="K1812" s="2">
        <v>0.46</v>
      </c>
      <c r="L1812" s="2">
        <v>4</v>
      </c>
      <c r="M1812" s="2" t="s">
        <v>17</v>
      </c>
      <c r="N1812" s="2">
        <v>1126.73</v>
      </c>
      <c r="O1812" s="2" t="str">
        <f t="shared" si="198"/>
        <v>Not Good</v>
      </c>
      <c r="P1812" s="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 t="str">
        <f t="shared" si="196"/>
        <v>Low</v>
      </c>
      <c r="I1813" s="2" t="str">
        <f t="shared" si="197"/>
        <v>Medium</v>
      </c>
      <c r="J1813" s="2">
        <v>9555</v>
      </c>
      <c r="K1813" s="2">
        <v>0.09</v>
      </c>
      <c r="L1813" s="2">
        <v>5</v>
      </c>
      <c r="M1813" s="2" t="s">
        <v>28</v>
      </c>
      <c r="N1813" s="2">
        <v>432.2</v>
      </c>
      <c r="O1813" s="2" t="str">
        <f t="shared" si="198"/>
        <v>Not Good</v>
      </c>
      <c r="P1813" s="2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 t="str">
        <f t="shared" si="196"/>
        <v>Low</v>
      </c>
      <c r="I1814" s="2" t="str">
        <f t="shared" si="197"/>
        <v>Low</v>
      </c>
      <c r="J1814" s="2">
        <v>609.6</v>
      </c>
      <c r="K1814" s="2">
        <v>0.23</v>
      </c>
      <c r="L1814" s="2">
        <v>7</v>
      </c>
      <c r="M1814" s="2" t="s">
        <v>28</v>
      </c>
      <c r="N1814" s="2">
        <v>170.14</v>
      </c>
      <c r="O1814" s="2" t="str">
        <f t="shared" si="198"/>
        <v>Not Good</v>
      </c>
      <c r="P1814" s="2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 t="str">
        <f t="shared" si="196"/>
        <v>Low</v>
      </c>
      <c r="I1815" s="2" t="str">
        <f t="shared" si="197"/>
        <v>Low</v>
      </c>
      <c r="J1815" s="2">
        <v>1465.06</v>
      </c>
      <c r="K1815" s="2">
        <v>0.47</v>
      </c>
      <c r="L1815" s="2">
        <v>4</v>
      </c>
      <c r="M1815" s="2" t="s">
        <v>23</v>
      </c>
      <c r="N1815" s="2">
        <v>238.23</v>
      </c>
      <c r="O1815" s="2" t="str">
        <f t="shared" si="198"/>
        <v>Not Good</v>
      </c>
      <c r="P1815" s="2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 t="str">
        <f t="shared" si="196"/>
        <v>Low</v>
      </c>
      <c r="I1816" s="2" t="str">
        <f t="shared" si="197"/>
        <v>Low</v>
      </c>
      <c r="J1816" s="2">
        <v>1000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2" t="str">
        <f t="shared" si="198"/>
        <v>Not Good</v>
      </c>
      <c r="P1816" s="2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 t="str">
        <f t="shared" si="196"/>
        <v>Low</v>
      </c>
      <c r="I1817" s="2" t="str">
        <f t="shared" si="197"/>
        <v>Low</v>
      </c>
      <c r="J1817" s="2">
        <v>4679.4799999999996</v>
      </c>
      <c r="K1817" s="2">
        <v>0.01</v>
      </c>
      <c r="L1817" s="2">
        <v>8</v>
      </c>
      <c r="M1817" s="2" t="s">
        <v>28</v>
      </c>
      <c r="N1817" s="2">
        <v>1230.45</v>
      </c>
      <c r="O1817" s="2" t="str">
        <f t="shared" si="198"/>
        <v>Not Good</v>
      </c>
      <c r="P1817" s="2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 t="str">
        <f t="shared" si="196"/>
        <v>Low</v>
      </c>
      <c r="I1818" s="2" t="str">
        <f t="shared" si="197"/>
        <v>Low</v>
      </c>
      <c r="J1818" s="2">
        <v>2488.59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2" t="str">
        <f t="shared" si="198"/>
        <v>Not Good</v>
      </c>
      <c r="P1818" s="2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 t="str">
        <f t="shared" si="196"/>
        <v>Low</v>
      </c>
      <c r="I1819" s="2" t="str">
        <f t="shared" si="197"/>
        <v>Medium</v>
      </c>
      <c r="J1819" s="2">
        <v>6737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2" t="str">
        <f t="shared" si="198"/>
        <v>Not Good</v>
      </c>
      <c r="P1819" s="2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 t="str">
        <f t="shared" si="196"/>
        <v>Low</v>
      </c>
      <c r="I1820" s="2" t="str">
        <f t="shared" si="197"/>
        <v>Low</v>
      </c>
      <c r="J1820" s="2">
        <v>1518.93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2" t="str">
        <f t="shared" si="198"/>
        <v>Not Good</v>
      </c>
      <c r="P1820" s="2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 t="str">
        <f t="shared" si="196"/>
        <v>Low</v>
      </c>
      <c r="I1821" s="2" t="str">
        <f t="shared" si="197"/>
        <v>Low</v>
      </c>
      <c r="J1821" s="2">
        <v>1000</v>
      </c>
      <c r="K1821" s="2">
        <v>0.41</v>
      </c>
      <c r="L1821" s="2">
        <v>1</v>
      </c>
      <c r="M1821" s="2" t="s">
        <v>17</v>
      </c>
      <c r="N1821" s="2">
        <v>831.55</v>
      </c>
      <c r="O1821" s="2" t="str">
        <f t="shared" si="198"/>
        <v>Not Good</v>
      </c>
      <c r="P1821" s="2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 t="str">
        <f t="shared" si="196"/>
        <v>Low</v>
      </c>
      <c r="I1822" s="2" t="str">
        <f t="shared" si="197"/>
        <v>Low</v>
      </c>
      <c r="J1822" s="2">
        <v>4250.63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2" t="str">
        <f t="shared" si="198"/>
        <v>Not Good</v>
      </c>
      <c r="P1822" s="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 t="str">
        <f t="shared" si="196"/>
        <v>Low</v>
      </c>
      <c r="I1823" s="2" t="str">
        <f t="shared" si="197"/>
        <v>Low</v>
      </c>
      <c r="J1823" s="2">
        <v>4511.66</v>
      </c>
      <c r="K1823" s="2">
        <v>0.32</v>
      </c>
      <c r="L1823" s="2">
        <v>3</v>
      </c>
      <c r="M1823" s="2" t="s">
        <v>17</v>
      </c>
      <c r="N1823" s="2">
        <v>1100.25</v>
      </c>
      <c r="O1823" s="2" t="str">
        <f t="shared" si="198"/>
        <v>Not Good</v>
      </c>
      <c r="P1823" s="2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 t="str">
        <f t="shared" si="196"/>
        <v>Low</v>
      </c>
      <c r="I1824" s="2" t="str">
        <f t="shared" si="197"/>
        <v>Low</v>
      </c>
      <c r="J1824" s="2">
        <v>2003.79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2" t="str">
        <f t="shared" si="198"/>
        <v>Not Good</v>
      </c>
      <c r="P1824" s="2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 t="str">
        <f t="shared" si="196"/>
        <v>Low</v>
      </c>
      <c r="I1825" s="2" t="str">
        <f t="shared" si="197"/>
        <v>Low</v>
      </c>
      <c r="J1825" s="2">
        <v>3242.57</v>
      </c>
      <c r="K1825" s="2">
        <v>0.41</v>
      </c>
      <c r="L1825" s="2">
        <v>3</v>
      </c>
      <c r="M1825" s="2" t="s">
        <v>17</v>
      </c>
      <c r="N1825" s="2">
        <v>613.13</v>
      </c>
      <c r="O1825" s="2" t="str">
        <f t="shared" si="198"/>
        <v>Not Good</v>
      </c>
      <c r="P1825" s="2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 t="str">
        <f t="shared" si="196"/>
        <v>Low</v>
      </c>
      <c r="I1826" s="2" t="str">
        <f t="shared" si="197"/>
        <v>Medium</v>
      </c>
      <c r="J1826" s="2">
        <v>8308</v>
      </c>
      <c r="K1826" s="2">
        <v>0.34</v>
      </c>
      <c r="L1826" s="2">
        <v>8</v>
      </c>
      <c r="M1826" s="2" t="s">
        <v>23</v>
      </c>
      <c r="N1826" s="2">
        <v>278.06</v>
      </c>
      <c r="O1826" s="2" t="str">
        <f t="shared" si="198"/>
        <v>Not Good</v>
      </c>
      <c r="P1826" s="2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 t="str">
        <f t="shared" si="196"/>
        <v>Low</v>
      </c>
      <c r="I1827" s="2" t="str">
        <f t="shared" si="197"/>
        <v>Low</v>
      </c>
      <c r="J1827" s="2">
        <v>986.04</v>
      </c>
      <c r="K1827" s="2">
        <v>0.49</v>
      </c>
      <c r="L1827" s="2">
        <v>4</v>
      </c>
      <c r="M1827" s="2" t="s">
        <v>23</v>
      </c>
      <c r="N1827" s="2">
        <v>68.63</v>
      </c>
      <c r="O1827" s="2" t="str">
        <f t="shared" si="198"/>
        <v>Not Good</v>
      </c>
      <c r="P1827" s="2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 t="str">
        <f t="shared" si="196"/>
        <v>Low</v>
      </c>
      <c r="I1828" s="2" t="str">
        <f t="shared" si="197"/>
        <v>Low</v>
      </c>
      <c r="J1828" s="2">
        <v>207.32</v>
      </c>
      <c r="K1828" s="2">
        <v>0.23</v>
      </c>
      <c r="L1828" s="2">
        <v>7</v>
      </c>
      <c r="M1828" s="2" t="s">
        <v>23</v>
      </c>
      <c r="N1828" s="2">
        <v>50.03</v>
      </c>
      <c r="O1828" s="2" t="str">
        <f t="shared" si="198"/>
        <v>Not Good</v>
      </c>
      <c r="P1828" s="2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 t="str">
        <f t="shared" si="196"/>
        <v>Low</v>
      </c>
      <c r="I1829" s="2" t="str">
        <f t="shared" si="197"/>
        <v>Low</v>
      </c>
      <c r="J1829" s="2">
        <v>1194.8599999999999</v>
      </c>
      <c r="K1829" s="2">
        <v>0.03</v>
      </c>
      <c r="L1829" s="2">
        <v>8</v>
      </c>
      <c r="M1829" s="2" t="s">
        <v>17</v>
      </c>
      <c r="N1829" s="2">
        <v>203.3</v>
      </c>
      <c r="O1829" s="2" t="str">
        <f t="shared" si="198"/>
        <v>Not Good</v>
      </c>
      <c r="P1829" s="2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 t="str">
        <f t="shared" si="196"/>
        <v>Low</v>
      </c>
      <c r="I1830" s="2" t="str">
        <f t="shared" si="197"/>
        <v>Low</v>
      </c>
      <c r="J1830" s="2">
        <v>3061.43</v>
      </c>
      <c r="K1830" s="2">
        <v>0.2</v>
      </c>
      <c r="L1830" s="2">
        <v>7</v>
      </c>
      <c r="M1830" s="2" t="s">
        <v>17</v>
      </c>
      <c r="N1830" s="2">
        <v>312.8</v>
      </c>
      <c r="O1830" s="2" t="str">
        <f t="shared" si="198"/>
        <v>Not Good</v>
      </c>
      <c r="P1830" s="2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 t="str">
        <f t="shared" si="196"/>
        <v>Low</v>
      </c>
      <c r="I1831" s="2" t="str">
        <f t="shared" si="197"/>
        <v>Low</v>
      </c>
      <c r="J1831" s="2">
        <v>1000</v>
      </c>
      <c r="K1831" s="2">
        <v>0.42</v>
      </c>
      <c r="L1831" s="2">
        <v>1</v>
      </c>
      <c r="M1831" s="2" t="s">
        <v>17</v>
      </c>
      <c r="N1831" s="2">
        <v>368.21</v>
      </c>
      <c r="O1831" s="2" t="str">
        <f t="shared" si="198"/>
        <v>Not Good</v>
      </c>
      <c r="P1831" s="2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 t="str">
        <f t="shared" si="196"/>
        <v>Low</v>
      </c>
      <c r="I1832" s="2" t="str">
        <f t="shared" si="197"/>
        <v>Low</v>
      </c>
      <c r="J1832" s="2">
        <v>753.76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2" t="str">
        <f t="shared" si="198"/>
        <v>Not Good</v>
      </c>
      <c r="P1832" s="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 t="str">
        <f t="shared" si="196"/>
        <v>Low</v>
      </c>
      <c r="I1833" s="2" t="str">
        <f t="shared" si="197"/>
        <v>Low</v>
      </c>
      <c r="J1833" s="2">
        <v>4598.26</v>
      </c>
      <c r="K1833" s="2">
        <v>0.37</v>
      </c>
      <c r="L1833" s="2">
        <v>9</v>
      </c>
      <c r="M1833" s="2" t="s">
        <v>23</v>
      </c>
      <c r="N1833" s="2">
        <v>892.53</v>
      </c>
      <c r="O1833" s="2" t="str">
        <f t="shared" si="198"/>
        <v>Not Good</v>
      </c>
      <c r="P1833" s="2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 t="str">
        <f t="shared" si="196"/>
        <v>Low</v>
      </c>
      <c r="I1834" s="2" t="str">
        <f t="shared" si="197"/>
        <v>Low</v>
      </c>
      <c r="J1834" s="2">
        <v>1792.39</v>
      </c>
      <c r="K1834" s="2">
        <v>0.27</v>
      </c>
      <c r="L1834" s="2">
        <v>7</v>
      </c>
      <c r="M1834" s="2" t="s">
        <v>28</v>
      </c>
      <c r="N1834" s="2">
        <v>366.63</v>
      </c>
      <c r="O1834" s="2" t="str">
        <f t="shared" si="198"/>
        <v>Not Good</v>
      </c>
      <c r="P1834" s="2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 t="str">
        <f t="shared" si="196"/>
        <v>Low</v>
      </c>
      <c r="I1835" s="2" t="str">
        <f t="shared" si="197"/>
        <v>Low</v>
      </c>
      <c r="J1835" s="2">
        <v>2191.46</v>
      </c>
      <c r="K1835" s="2">
        <v>0.45</v>
      </c>
      <c r="L1835" s="2">
        <v>1</v>
      </c>
      <c r="M1835" s="2" t="s">
        <v>17</v>
      </c>
      <c r="N1835" s="2">
        <v>241.48</v>
      </c>
      <c r="O1835" s="2" t="str">
        <f t="shared" si="198"/>
        <v>Not Good</v>
      </c>
      <c r="P1835" s="2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 t="str">
        <f t="shared" si="196"/>
        <v>Low</v>
      </c>
      <c r="I1836" s="2" t="str">
        <f t="shared" si="197"/>
        <v>Low</v>
      </c>
      <c r="J1836" s="2">
        <v>1000</v>
      </c>
      <c r="K1836" s="2">
        <v>0.37</v>
      </c>
      <c r="L1836" s="2">
        <v>8</v>
      </c>
      <c r="M1836" s="2" t="s">
        <v>28</v>
      </c>
      <c r="N1836" s="2">
        <v>354.22</v>
      </c>
      <c r="O1836" s="2" t="str">
        <f t="shared" si="198"/>
        <v>Not Good</v>
      </c>
      <c r="P1836" s="2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 t="str">
        <f t="shared" si="196"/>
        <v>Low</v>
      </c>
      <c r="I1837" s="2" t="str">
        <f t="shared" si="197"/>
        <v>Low</v>
      </c>
      <c r="J1837" s="2">
        <v>2102.1799999999998</v>
      </c>
      <c r="K1837" s="2">
        <v>0.33</v>
      </c>
      <c r="L1837" s="2">
        <v>4</v>
      </c>
      <c r="M1837" s="2" t="s">
        <v>28</v>
      </c>
      <c r="N1837" s="2">
        <v>188.69</v>
      </c>
      <c r="O1837" s="2" t="str">
        <f t="shared" si="198"/>
        <v>Not Good</v>
      </c>
      <c r="P1837" s="2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 t="str">
        <f t="shared" si="196"/>
        <v>Low</v>
      </c>
      <c r="I1838" s="2" t="str">
        <f t="shared" si="197"/>
        <v>Low</v>
      </c>
      <c r="J1838" s="2">
        <v>1370.05</v>
      </c>
      <c r="K1838" s="2">
        <v>0.44</v>
      </c>
      <c r="L1838" s="2">
        <v>7</v>
      </c>
      <c r="M1838" s="2" t="s">
        <v>23</v>
      </c>
      <c r="N1838" s="2">
        <v>211.97</v>
      </c>
      <c r="O1838" s="2" t="str">
        <f t="shared" si="198"/>
        <v>Not Good</v>
      </c>
      <c r="P1838" s="2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 t="str">
        <f t="shared" si="196"/>
        <v>Low</v>
      </c>
      <c r="I1839" s="2" t="str">
        <f t="shared" si="197"/>
        <v>Low</v>
      </c>
      <c r="J1839" s="2">
        <v>3523.16</v>
      </c>
      <c r="K1839" s="2">
        <v>0.45</v>
      </c>
      <c r="L1839" s="2">
        <v>6</v>
      </c>
      <c r="M1839" s="2" t="s">
        <v>23</v>
      </c>
      <c r="N1839" s="2">
        <v>392.91</v>
      </c>
      <c r="O1839" s="2" t="str">
        <f t="shared" si="198"/>
        <v>Not Good</v>
      </c>
      <c r="P1839" s="2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 t="str">
        <f t="shared" si="196"/>
        <v>Low</v>
      </c>
      <c r="I1840" s="2" t="str">
        <f t="shared" si="197"/>
        <v>Low</v>
      </c>
      <c r="J1840" s="2">
        <v>3815.1</v>
      </c>
      <c r="K1840" s="2">
        <v>0.19</v>
      </c>
      <c r="L1840" s="2">
        <v>7</v>
      </c>
      <c r="M1840" s="2" t="s">
        <v>23</v>
      </c>
      <c r="N1840" s="2">
        <v>349.61</v>
      </c>
      <c r="O1840" s="2" t="str">
        <f t="shared" si="198"/>
        <v>Not Good</v>
      </c>
      <c r="P1840" s="2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 t="str">
        <f t="shared" si="196"/>
        <v>Low</v>
      </c>
      <c r="I1841" s="2" t="str">
        <f t="shared" si="197"/>
        <v>Low</v>
      </c>
      <c r="J1841" s="2">
        <v>1000</v>
      </c>
      <c r="K1841" s="2">
        <v>0.46</v>
      </c>
      <c r="L1841" s="2">
        <v>1</v>
      </c>
      <c r="M1841" s="2" t="s">
        <v>17</v>
      </c>
      <c r="N1841" s="2">
        <v>1032.76</v>
      </c>
      <c r="O1841" s="2" t="str">
        <f t="shared" si="198"/>
        <v>Not Good</v>
      </c>
      <c r="P1841" s="2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 t="str">
        <f t="shared" si="196"/>
        <v>Low</v>
      </c>
      <c r="I1842" s="2" t="str">
        <f t="shared" si="197"/>
        <v>Low</v>
      </c>
      <c r="J1842" s="2">
        <v>1772.32</v>
      </c>
      <c r="K1842" s="2">
        <v>0.03</v>
      </c>
      <c r="L1842" s="2">
        <v>6</v>
      </c>
      <c r="M1842" s="2" t="s">
        <v>28</v>
      </c>
      <c r="N1842" s="2">
        <v>381.8</v>
      </c>
      <c r="O1842" s="2" t="str">
        <f t="shared" si="198"/>
        <v>Not Good</v>
      </c>
      <c r="P1842" s="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 t="str">
        <f t="shared" si="196"/>
        <v>Low</v>
      </c>
      <c r="I1843" s="2" t="str">
        <f t="shared" si="197"/>
        <v>Low</v>
      </c>
      <c r="J1843" s="2">
        <v>3846.67</v>
      </c>
      <c r="K1843" s="2">
        <v>0.38</v>
      </c>
      <c r="L1843" s="2">
        <v>3</v>
      </c>
      <c r="M1843" s="2" t="s">
        <v>28</v>
      </c>
      <c r="N1843" s="2">
        <v>961.26</v>
      </c>
      <c r="O1843" s="2" t="str">
        <f t="shared" si="198"/>
        <v>Not Good</v>
      </c>
      <c r="P1843" s="2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 t="str">
        <f t="shared" si="196"/>
        <v>Low</v>
      </c>
      <c r="I1844" s="2" t="str">
        <f t="shared" si="197"/>
        <v>Low</v>
      </c>
      <c r="J1844" s="2">
        <v>3224.61</v>
      </c>
      <c r="K1844" s="2">
        <v>0.17</v>
      </c>
      <c r="L1844" s="2">
        <v>4</v>
      </c>
      <c r="M1844" s="2" t="s">
        <v>23</v>
      </c>
      <c r="N1844" s="2">
        <v>835.1</v>
      </c>
      <c r="O1844" s="2" t="str">
        <f t="shared" si="198"/>
        <v>Not Good</v>
      </c>
      <c r="P1844" s="2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 t="str">
        <f t="shared" si="196"/>
        <v>Low</v>
      </c>
      <c r="I1845" s="2" t="str">
        <f t="shared" si="197"/>
        <v>Low</v>
      </c>
      <c r="J1845" s="2">
        <v>4793.79</v>
      </c>
      <c r="K1845" s="2">
        <v>0.24</v>
      </c>
      <c r="L1845" s="2">
        <v>1</v>
      </c>
      <c r="M1845" s="2" t="s">
        <v>28</v>
      </c>
      <c r="N1845" s="2">
        <v>706.8</v>
      </c>
      <c r="O1845" s="2" t="str">
        <f t="shared" si="198"/>
        <v>Not Good</v>
      </c>
      <c r="P1845" s="2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 t="str">
        <f t="shared" si="196"/>
        <v>Low</v>
      </c>
      <c r="I1846" s="2" t="str">
        <f t="shared" si="197"/>
        <v>Low</v>
      </c>
      <c r="J1846" s="2">
        <v>1000</v>
      </c>
      <c r="K1846" s="2">
        <v>0.42</v>
      </c>
      <c r="L1846" s="2">
        <v>8</v>
      </c>
      <c r="M1846" s="2" t="s">
        <v>28</v>
      </c>
      <c r="N1846" s="2">
        <v>521.47</v>
      </c>
      <c r="O1846" s="2" t="str">
        <f t="shared" si="198"/>
        <v>Not Good</v>
      </c>
      <c r="P1846" s="2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 t="str">
        <f t="shared" si="196"/>
        <v>Low</v>
      </c>
      <c r="I1847" s="2" t="str">
        <f t="shared" si="197"/>
        <v>Low</v>
      </c>
      <c r="J1847" s="2">
        <v>4962.32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2" t="str">
        <f t="shared" si="198"/>
        <v>Not Good</v>
      </c>
      <c r="P1847" s="2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 t="str">
        <f t="shared" si="196"/>
        <v>Low</v>
      </c>
      <c r="I1848" s="2" t="str">
        <f t="shared" si="197"/>
        <v>Low</v>
      </c>
      <c r="J1848" s="2">
        <v>3727.93</v>
      </c>
      <c r="K1848" s="2">
        <v>0.23</v>
      </c>
      <c r="L1848" s="2">
        <v>3</v>
      </c>
      <c r="M1848" s="2" t="s">
        <v>28</v>
      </c>
      <c r="N1848" s="2">
        <v>416.29</v>
      </c>
      <c r="O1848" s="2" t="str">
        <f t="shared" si="198"/>
        <v>Not Good</v>
      </c>
      <c r="P1848" s="2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 t="str">
        <f t="shared" si="196"/>
        <v>Low</v>
      </c>
      <c r="I1849" s="2" t="str">
        <f t="shared" si="197"/>
        <v>Medium</v>
      </c>
      <c r="J1849" s="2">
        <v>6639</v>
      </c>
      <c r="K1849" s="2">
        <v>0.08</v>
      </c>
      <c r="L1849" s="2">
        <v>7</v>
      </c>
      <c r="M1849" s="2" t="s">
        <v>23</v>
      </c>
      <c r="N1849" s="2">
        <v>867.75</v>
      </c>
      <c r="O1849" s="2" t="str">
        <f t="shared" si="198"/>
        <v>Good</v>
      </c>
      <c r="P1849" s="2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 t="str">
        <f t="shared" si="196"/>
        <v>Low</v>
      </c>
      <c r="I1850" s="2" t="str">
        <f t="shared" si="197"/>
        <v>Low</v>
      </c>
      <c r="J1850" s="2">
        <v>225.95</v>
      </c>
      <c r="K1850" s="2">
        <v>0.47</v>
      </c>
      <c r="L1850" s="2">
        <v>2</v>
      </c>
      <c r="M1850" s="2" t="s">
        <v>23</v>
      </c>
      <c r="N1850" s="2">
        <v>63.72</v>
      </c>
      <c r="O1850" s="2" t="str">
        <f t="shared" si="198"/>
        <v>Not Good</v>
      </c>
      <c r="P1850" s="2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 t="str">
        <f t="shared" si="196"/>
        <v>Low</v>
      </c>
      <c r="I1851" s="2" t="str">
        <f t="shared" si="197"/>
        <v>Low</v>
      </c>
      <c r="J1851" s="2">
        <v>1000</v>
      </c>
      <c r="K1851" s="2">
        <v>0.17</v>
      </c>
      <c r="L1851" s="2">
        <v>4</v>
      </c>
      <c r="M1851" s="2" t="s">
        <v>28</v>
      </c>
      <c r="N1851" s="2">
        <v>561.88</v>
      </c>
      <c r="O1851" s="2" t="str">
        <f t="shared" si="198"/>
        <v>Not Good</v>
      </c>
      <c r="P1851" s="2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 t="str">
        <f t="shared" si="196"/>
        <v>Low</v>
      </c>
      <c r="I1852" s="2" t="str">
        <f t="shared" si="197"/>
        <v>Low</v>
      </c>
      <c r="J1852" s="2">
        <v>2688.85</v>
      </c>
      <c r="K1852" s="2">
        <v>0.05</v>
      </c>
      <c r="L1852" s="2">
        <v>7</v>
      </c>
      <c r="M1852" s="2" t="s">
        <v>23</v>
      </c>
      <c r="N1852" s="2">
        <v>354.49</v>
      </c>
      <c r="O1852" s="2" t="str">
        <f t="shared" si="198"/>
        <v>Not Good</v>
      </c>
      <c r="P1852" s="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 t="str">
        <f t="shared" si="196"/>
        <v>Low</v>
      </c>
      <c r="I1853" s="2" t="str">
        <f t="shared" si="197"/>
        <v>Low</v>
      </c>
      <c r="J1853" s="2">
        <v>298.94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2" t="str">
        <f t="shared" si="198"/>
        <v>Not Good</v>
      </c>
      <c r="P1853" s="2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 t="str">
        <f t="shared" si="196"/>
        <v>Low</v>
      </c>
      <c r="I1854" s="2" t="str">
        <f t="shared" si="197"/>
        <v>Low</v>
      </c>
      <c r="J1854" s="2">
        <v>1629.44</v>
      </c>
      <c r="K1854" s="2">
        <v>0.2</v>
      </c>
      <c r="L1854" s="2">
        <v>2</v>
      </c>
      <c r="M1854" s="2" t="s">
        <v>28</v>
      </c>
      <c r="N1854" s="2">
        <v>318.25</v>
      </c>
      <c r="O1854" s="2" t="str">
        <f t="shared" si="198"/>
        <v>Not Good</v>
      </c>
      <c r="P1854" s="2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 t="str">
        <f t="shared" si="196"/>
        <v>Low</v>
      </c>
      <c r="I1855" s="2" t="str">
        <f t="shared" si="197"/>
        <v>Low</v>
      </c>
      <c r="J1855" s="2">
        <v>4782.66</v>
      </c>
      <c r="K1855" s="2">
        <v>0.3</v>
      </c>
      <c r="L1855" s="2">
        <v>8</v>
      </c>
      <c r="M1855" s="2" t="s">
        <v>28</v>
      </c>
      <c r="N1855" s="2">
        <v>1202.5</v>
      </c>
      <c r="O1855" s="2" t="str">
        <f t="shared" si="198"/>
        <v>Not Good</v>
      </c>
      <c r="P1855" s="2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 t="str">
        <f t="shared" si="196"/>
        <v>Low</v>
      </c>
      <c r="I1856" s="2" t="str">
        <f t="shared" si="197"/>
        <v>Low</v>
      </c>
      <c r="J1856" s="2">
        <v>1000</v>
      </c>
      <c r="K1856" s="2">
        <v>0.12</v>
      </c>
      <c r="L1856" s="2">
        <v>2</v>
      </c>
      <c r="M1856" s="2" t="s">
        <v>28</v>
      </c>
      <c r="N1856" s="2">
        <v>258.05</v>
      </c>
      <c r="O1856" s="2" t="str">
        <f t="shared" si="198"/>
        <v>Not Good</v>
      </c>
      <c r="P1856" s="2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 t="str">
        <f t="shared" si="196"/>
        <v>Low</v>
      </c>
      <c r="I1857" s="2" t="str">
        <f t="shared" si="197"/>
        <v>Low</v>
      </c>
      <c r="J1857" s="2">
        <v>1014.84</v>
      </c>
      <c r="K1857" s="2">
        <v>0.19</v>
      </c>
      <c r="L1857" s="2">
        <v>7</v>
      </c>
      <c r="M1857" s="2" t="s">
        <v>23</v>
      </c>
      <c r="N1857" s="2">
        <v>91.9</v>
      </c>
      <c r="O1857" s="2" t="str">
        <f t="shared" si="198"/>
        <v>Not Good</v>
      </c>
      <c r="P1857" s="2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 t="str">
        <f t="shared" si="196"/>
        <v>Low</v>
      </c>
      <c r="I1858" s="2" t="str">
        <f t="shared" si="197"/>
        <v>Low</v>
      </c>
      <c r="J1858" s="2">
        <v>2615.36</v>
      </c>
      <c r="K1858" s="2">
        <v>0.49</v>
      </c>
      <c r="L1858" s="2">
        <v>3</v>
      </c>
      <c r="M1858" s="2" t="s">
        <v>17</v>
      </c>
      <c r="N1858" s="2">
        <v>413.56</v>
      </c>
      <c r="O1858" s="2" t="str">
        <f t="shared" si="198"/>
        <v>Not Good</v>
      </c>
      <c r="P1858" s="2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 t="str">
        <f t="shared" ref="H1859:H1922" si="203">IF(J1859&gt;10000,"High","Low")</f>
        <v>Low</v>
      </c>
      <c r="I1859" s="2" t="str">
        <f t="shared" ref="I1859:I1922" si="204">IF(J1859&gt;10000,"High",IF(J1859&gt;5000,"Medium","Low"))</f>
        <v>Low</v>
      </c>
      <c r="J1859" s="2">
        <v>265.45</v>
      </c>
      <c r="K1859" s="2">
        <v>0.47</v>
      </c>
      <c r="L1859" s="2">
        <v>4</v>
      </c>
      <c r="M1859" s="2" t="s">
        <v>17</v>
      </c>
      <c r="N1859" s="2">
        <v>54.84</v>
      </c>
      <c r="O1859" s="2" t="str">
        <f t="shared" ref="O1859:O1922" si="205">IF(AND(J1859&gt;5000,N1859&gt;500),"Good","Not Good")</f>
        <v>Not Good</v>
      </c>
      <c r="P1859" s="2" t="str">
        <f t="shared" ref="P1859:P1922" si="206">IF(OR(J1859&gt;5000,K1859&gt;0.2),"High Impact","Normal")</f>
        <v>High Impact</v>
      </c>
      <c r="Q1859" t="str">
        <f t="shared" ref="Q1859:Q1922" si="207">IF(NOT(AND(J1859&gt;5000,N1859&gt;500)),"Not Good","Good")</f>
        <v>Not Good</v>
      </c>
      <c r="R1859">
        <f t="shared" ref="R1859:R1922" si="208">(N1859/J1859)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 t="str">
        <f t="shared" si="203"/>
        <v>Low</v>
      </c>
      <c r="I1860" s="2" t="str">
        <f t="shared" si="204"/>
        <v>Medium</v>
      </c>
      <c r="J1860" s="2">
        <v>6238</v>
      </c>
      <c r="K1860" s="2">
        <v>0.43</v>
      </c>
      <c r="L1860" s="2">
        <v>6</v>
      </c>
      <c r="M1860" s="2" t="s">
        <v>28</v>
      </c>
      <c r="N1860" s="2">
        <v>195.02</v>
      </c>
      <c r="O1860" s="2" t="str">
        <f t="shared" si="205"/>
        <v>Not Good</v>
      </c>
      <c r="P1860" s="2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 t="str">
        <f t="shared" si="203"/>
        <v>Low</v>
      </c>
      <c r="I1861" s="2" t="str">
        <f t="shared" si="204"/>
        <v>Low</v>
      </c>
      <c r="J1861" s="2">
        <v>1000</v>
      </c>
      <c r="K1861" s="2">
        <v>0.39</v>
      </c>
      <c r="L1861" s="2">
        <v>3</v>
      </c>
      <c r="M1861" s="2" t="s">
        <v>23</v>
      </c>
      <c r="N1861" s="2">
        <v>348.8</v>
      </c>
      <c r="O1861" s="2" t="str">
        <f t="shared" si="205"/>
        <v>Not Good</v>
      </c>
      <c r="P1861" s="2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 t="str">
        <f t="shared" si="203"/>
        <v>High</v>
      </c>
      <c r="I1862" s="2" t="str">
        <f t="shared" si="204"/>
        <v>High</v>
      </c>
      <c r="J1862" s="2">
        <v>11393</v>
      </c>
      <c r="K1862" s="2">
        <v>0.08</v>
      </c>
      <c r="L1862" s="2">
        <v>1</v>
      </c>
      <c r="M1862" s="2" t="s">
        <v>23</v>
      </c>
      <c r="N1862" s="2">
        <v>170</v>
      </c>
      <c r="O1862" s="2" t="str">
        <f t="shared" si="205"/>
        <v>Not Good</v>
      </c>
      <c r="P1862" s="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 t="str">
        <f t="shared" si="203"/>
        <v>Low</v>
      </c>
      <c r="I1863" s="2" t="str">
        <f t="shared" si="204"/>
        <v>Low</v>
      </c>
      <c r="J1863" s="2">
        <v>3836.62</v>
      </c>
      <c r="K1863" s="2">
        <v>0.23</v>
      </c>
      <c r="L1863" s="2">
        <v>8</v>
      </c>
      <c r="M1863" s="2" t="s">
        <v>28</v>
      </c>
      <c r="N1863" s="2">
        <v>930.63</v>
      </c>
      <c r="O1863" s="2" t="str">
        <f t="shared" si="205"/>
        <v>Not Good</v>
      </c>
      <c r="P1863" s="2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 t="str">
        <f t="shared" si="203"/>
        <v>Low</v>
      </c>
      <c r="I1864" s="2" t="str">
        <f t="shared" si="204"/>
        <v>Low</v>
      </c>
      <c r="J1864" s="2">
        <v>765</v>
      </c>
      <c r="K1864" s="2">
        <v>0.36</v>
      </c>
      <c r="L1864" s="2">
        <v>4</v>
      </c>
      <c r="M1864" s="2" t="s">
        <v>17</v>
      </c>
      <c r="N1864" s="2">
        <v>172.98</v>
      </c>
      <c r="O1864" s="2" t="str">
        <f t="shared" si="205"/>
        <v>Not Good</v>
      </c>
      <c r="P1864" s="2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 t="str">
        <f t="shared" si="203"/>
        <v>Low</v>
      </c>
      <c r="I1865" s="2" t="str">
        <f t="shared" si="204"/>
        <v>Low</v>
      </c>
      <c r="J1865" s="2">
        <v>4403.1000000000004</v>
      </c>
      <c r="K1865" s="2">
        <v>0.13</v>
      </c>
      <c r="L1865" s="2">
        <v>1</v>
      </c>
      <c r="M1865" s="2" t="s">
        <v>28</v>
      </c>
      <c r="N1865" s="2">
        <v>908.6</v>
      </c>
      <c r="O1865" s="2" t="str">
        <f t="shared" si="205"/>
        <v>Not Good</v>
      </c>
      <c r="P1865" s="2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 t="str">
        <f t="shared" si="203"/>
        <v>Low</v>
      </c>
      <c r="I1866" s="2" t="str">
        <f t="shared" si="204"/>
        <v>Low</v>
      </c>
      <c r="J1866" s="2">
        <v>1000</v>
      </c>
      <c r="K1866" s="2">
        <v>0.02</v>
      </c>
      <c r="L1866" s="2">
        <v>2</v>
      </c>
      <c r="M1866" s="2" t="s">
        <v>23</v>
      </c>
      <c r="N1866" s="2">
        <v>792.64</v>
      </c>
      <c r="O1866" s="2" t="str">
        <f t="shared" si="205"/>
        <v>Not Good</v>
      </c>
      <c r="P1866" s="2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 t="str">
        <f t="shared" si="203"/>
        <v>Low</v>
      </c>
      <c r="I1867" s="2" t="str">
        <f t="shared" si="204"/>
        <v>Low</v>
      </c>
      <c r="J1867" s="2">
        <v>106.05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2" t="str">
        <f t="shared" si="205"/>
        <v>Not Good</v>
      </c>
      <c r="P1867" s="2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 t="str">
        <f t="shared" si="203"/>
        <v>Low</v>
      </c>
      <c r="I1868" s="2" t="str">
        <f t="shared" si="204"/>
        <v>Low</v>
      </c>
      <c r="J1868" s="2">
        <v>4229.34</v>
      </c>
      <c r="K1868" s="2">
        <v>0.21</v>
      </c>
      <c r="L1868" s="2">
        <v>1</v>
      </c>
      <c r="M1868" s="2" t="s">
        <v>17</v>
      </c>
      <c r="N1868" s="2">
        <v>758.52</v>
      </c>
      <c r="O1868" s="2" t="str">
        <f t="shared" si="205"/>
        <v>Not Good</v>
      </c>
      <c r="P1868" s="2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 t="str">
        <f t="shared" si="203"/>
        <v>Low</v>
      </c>
      <c r="I1869" s="2" t="str">
        <f t="shared" si="204"/>
        <v>Low</v>
      </c>
      <c r="J1869" s="2">
        <v>2579.92</v>
      </c>
      <c r="K1869" s="2">
        <v>0.03</v>
      </c>
      <c r="L1869" s="2">
        <v>9</v>
      </c>
      <c r="M1869" s="2" t="s">
        <v>28</v>
      </c>
      <c r="N1869" s="2">
        <v>656.93</v>
      </c>
      <c r="O1869" s="2" t="str">
        <f t="shared" si="205"/>
        <v>Not Good</v>
      </c>
      <c r="P1869" s="2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 t="str">
        <f t="shared" si="203"/>
        <v>High</v>
      </c>
      <c r="I1870" s="2" t="str">
        <f t="shared" si="204"/>
        <v>High</v>
      </c>
      <c r="J1870" s="2">
        <v>11954</v>
      </c>
      <c r="K1870" s="2">
        <v>0.16</v>
      </c>
      <c r="L1870" s="2">
        <v>7</v>
      </c>
      <c r="M1870" s="2" t="s">
        <v>17</v>
      </c>
      <c r="N1870" s="2">
        <v>469.93</v>
      </c>
      <c r="O1870" s="2" t="str">
        <f t="shared" si="205"/>
        <v>Not Good</v>
      </c>
      <c r="P1870" s="2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 t="str">
        <f t="shared" si="203"/>
        <v>Low</v>
      </c>
      <c r="I1871" s="2" t="str">
        <f t="shared" si="204"/>
        <v>Low</v>
      </c>
      <c r="J1871" s="2">
        <v>1000</v>
      </c>
      <c r="K1871" s="2">
        <v>0.46</v>
      </c>
      <c r="L1871" s="2">
        <v>8</v>
      </c>
      <c r="M1871" s="2" t="s">
        <v>17</v>
      </c>
      <c r="N1871" s="2">
        <v>300.39</v>
      </c>
      <c r="O1871" s="2" t="str">
        <f t="shared" si="205"/>
        <v>Not Good</v>
      </c>
      <c r="P1871" s="2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 t="str">
        <f t="shared" si="203"/>
        <v>Low</v>
      </c>
      <c r="I1872" s="2" t="str">
        <f t="shared" si="204"/>
        <v>Low</v>
      </c>
      <c r="J1872" s="2">
        <v>2291.89</v>
      </c>
      <c r="K1872" s="2">
        <v>0.13</v>
      </c>
      <c r="L1872" s="2">
        <v>8</v>
      </c>
      <c r="M1872" s="2" t="s">
        <v>28</v>
      </c>
      <c r="N1872" s="2">
        <v>264.25</v>
      </c>
      <c r="O1872" s="2" t="str">
        <f t="shared" si="205"/>
        <v>Not Good</v>
      </c>
      <c r="P1872" s="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 t="str">
        <f t="shared" si="203"/>
        <v>Low</v>
      </c>
      <c r="I1873" s="2" t="str">
        <f t="shared" si="204"/>
        <v>Low</v>
      </c>
      <c r="J1873" s="2">
        <v>4757.09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2" t="str">
        <f t="shared" si="205"/>
        <v>Not Good</v>
      </c>
      <c r="P1873" s="2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 t="str">
        <f t="shared" si="203"/>
        <v>Low</v>
      </c>
      <c r="I1874" s="2" t="str">
        <f t="shared" si="204"/>
        <v>Medium</v>
      </c>
      <c r="J1874" s="2">
        <v>7409</v>
      </c>
      <c r="K1874" s="2">
        <v>0.24</v>
      </c>
      <c r="L1874" s="2">
        <v>8</v>
      </c>
      <c r="M1874" s="2" t="s">
        <v>17</v>
      </c>
      <c r="N1874" s="2">
        <v>235.18</v>
      </c>
      <c r="O1874" s="2" t="str">
        <f t="shared" si="205"/>
        <v>Not Good</v>
      </c>
      <c r="P1874" s="2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 t="str">
        <f t="shared" si="203"/>
        <v>Low</v>
      </c>
      <c r="I1875" s="2" t="str">
        <f t="shared" si="204"/>
        <v>Medium</v>
      </c>
      <c r="J1875" s="2">
        <v>9953</v>
      </c>
      <c r="K1875" s="2">
        <v>0.43</v>
      </c>
      <c r="L1875" s="2">
        <v>7</v>
      </c>
      <c r="M1875" s="2" t="s">
        <v>28</v>
      </c>
      <c r="N1875" s="2">
        <v>125.86</v>
      </c>
      <c r="O1875" s="2" t="str">
        <f t="shared" si="205"/>
        <v>Not Good</v>
      </c>
      <c r="P1875" s="2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 t="str">
        <f t="shared" si="203"/>
        <v>Low</v>
      </c>
      <c r="I1876" s="2" t="str">
        <f t="shared" si="204"/>
        <v>Low</v>
      </c>
      <c r="J1876" s="2">
        <v>1000</v>
      </c>
      <c r="K1876" s="2">
        <v>0.33</v>
      </c>
      <c r="L1876" s="2">
        <v>1</v>
      </c>
      <c r="M1876" s="2" t="s">
        <v>17</v>
      </c>
      <c r="N1876" s="2">
        <v>231.18</v>
      </c>
      <c r="O1876" s="2" t="str">
        <f t="shared" si="205"/>
        <v>Not Good</v>
      </c>
      <c r="P1876" s="2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 t="str">
        <f t="shared" si="203"/>
        <v>Low</v>
      </c>
      <c r="I1877" s="2" t="str">
        <f t="shared" si="204"/>
        <v>Low</v>
      </c>
      <c r="J1877" s="2">
        <v>2803.99</v>
      </c>
      <c r="K1877" s="2">
        <v>0.08</v>
      </c>
      <c r="L1877" s="2">
        <v>3</v>
      </c>
      <c r="M1877" s="2" t="s">
        <v>23</v>
      </c>
      <c r="N1877" s="2">
        <v>729.11</v>
      </c>
      <c r="O1877" s="2" t="str">
        <f t="shared" si="205"/>
        <v>Not Good</v>
      </c>
      <c r="P1877" s="2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 t="str">
        <f t="shared" si="203"/>
        <v>Low</v>
      </c>
      <c r="I1878" s="2" t="str">
        <f t="shared" si="204"/>
        <v>Low</v>
      </c>
      <c r="J1878" s="2">
        <v>4658.47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2" t="str">
        <f t="shared" si="205"/>
        <v>Not Good</v>
      </c>
      <c r="P1878" s="2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 t="str">
        <f t="shared" si="203"/>
        <v>Low</v>
      </c>
      <c r="I1879" s="2" t="str">
        <f t="shared" si="204"/>
        <v>Low</v>
      </c>
      <c r="J1879" s="2">
        <v>2912.02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2" t="str">
        <f t="shared" si="205"/>
        <v>Not Good</v>
      </c>
      <c r="P1879" s="2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 t="str">
        <f t="shared" si="203"/>
        <v>Low</v>
      </c>
      <c r="I1880" s="2" t="str">
        <f t="shared" si="204"/>
        <v>Low</v>
      </c>
      <c r="J1880" s="2">
        <v>1293.06</v>
      </c>
      <c r="K1880" s="2">
        <v>0.02</v>
      </c>
      <c r="L1880" s="2">
        <v>5</v>
      </c>
      <c r="M1880" s="2" t="s">
        <v>23</v>
      </c>
      <c r="N1880" s="2">
        <v>259.63</v>
      </c>
      <c r="O1880" s="2" t="str">
        <f t="shared" si="205"/>
        <v>Not Good</v>
      </c>
      <c r="P1880" s="2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 t="str">
        <f t="shared" si="203"/>
        <v>Low</v>
      </c>
      <c r="I1881" s="2" t="str">
        <f t="shared" si="204"/>
        <v>Low</v>
      </c>
      <c r="J1881" s="2">
        <v>1000</v>
      </c>
      <c r="K1881" s="2">
        <v>0.2</v>
      </c>
      <c r="L1881" s="2">
        <v>1</v>
      </c>
      <c r="M1881" s="2" t="s">
        <v>28</v>
      </c>
      <c r="N1881" s="2">
        <v>345.1</v>
      </c>
      <c r="O1881" s="2" t="str">
        <f t="shared" si="205"/>
        <v>Not Good</v>
      </c>
      <c r="P1881" s="2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 t="str">
        <f t="shared" si="203"/>
        <v>Low</v>
      </c>
      <c r="I1882" s="2" t="str">
        <f t="shared" si="204"/>
        <v>Low</v>
      </c>
      <c r="J1882" s="2">
        <v>2012.96</v>
      </c>
      <c r="K1882" s="2">
        <v>0.2</v>
      </c>
      <c r="L1882" s="2">
        <v>2</v>
      </c>
      <c r="M1882" s="2" t="s">
        <v>28</v>
      </c>
      <c r="N1882" s="2">
        <v>383.09</v>
      </c>
      <c r="O1882" s="2" t="str">
        <f t="shared" si="205"/>
        <v>Not Good</v>
      </c>
      <c r="P1882" s="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 t="str">
        <f t="shared" si="203"/>
        <v>Low</v>
      </c>
      <c r="I1883" s="2" t="str">
        <f t="shared" si="204"/>
        <v>Low</v>
      </c>
      <c r="J1883" s="2">
        <v>328.19</v>
      </c>
      <c r="K1883" s="2">
        <v>0.1</v>
      </c>
      <c r="L1883" s="2">
        <v>9</v>
      </c>
      <c r="M1883" s="2" t="s">
        <v>28</v>
      </c>
      <c r="N1883" s="2">
        <v>66.13</v>
      </c>
      <c r="O1883" s="2" t="str">
        <f t="shared" si="205"/>
        <v>Not Good</v>
      </c>
      <c r="P1883" s="2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 t="str">
        <f t="shared" si="203"/>
        <v>Low</v>
      </c>
      <c r="I1884" s="2" t="str">
        <f t="shared" si="204"/>
        <v>Low</v>
      </c>
      <c r="J1884" s="2">
        <v>2602.15</v>
      </c>
      <c r="K1884" s="2">
        <v>0.15</v>
      </c>
      <c r="L1884" s="2">
        <v>8</v>
      </c>
      <c r="M1884" s="2" t="s">
        <v>23</v>
      </c>
      <c r="N1884" s="2">
        <v>638</v>
      </c>
      <c r="O1884" s="2" t="str">
        <f t="shared" si="205"/>
        <v>Not Good</v>
      </c>
      <c r="P1884" s="2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 t="str">
        <f t="shared" si="203"/>
        <v>Low</v>
      </c>
      <c r="I1885" s="2" t="str">
        <f t="shared" si="204"/>
        <v>Medium</v>
      </c>
      <c r="J1885" s="2">
        <v>7001</v>
      </c>
      <c r="K1885" s="2">
        <v>0.16</v>
      </c>
      <c r="L1885" s="2">
        <v>9</v>
      </c>
      <c r="M1885" s="2" t="s">
        <v>28</v>
      </c>
      <c r="N1885" s="2">
        <v>179.74</v>
      </c>
      <c r="O1885" s="2" t="str">
        <f t="shared" si="205"/>
        <v>Not Good</v>
      </c>
      <c r="P1885" s="2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 t="str">
        <f t="shared" si="203"/>
        <v>Low</v>
      </c>
      <c r="I1886" s="2" t="str">
        <f t="shared" si="204"/>
        <v>Low</v>
      </c>
      <c r="J1886" s="2">
        <v>1000</v>
      </c>
      <c r="K1886" s="2">
        <v>0.01</v>
      </c>
      <c r="L1886" s="2">
        <v>2</v>
      </c>
      <c r="M1886" s="2" t="s">
        <v>28</v>
      </c>
      <c r="N1886" s="2">
        <v>993.36</v>
      </c>
      <c r="O1886" s="2" t="str">
        <f t="shared" si="205"/>
        <v>Not Good</v>
      </c>
      <c r="P1886" s="2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 t="str">
        <f t="shared" si="203"/>
        <v>Low</v>
      </c>
      <c r="I1887" s="2" t="str">
        <f t="shared" si="204"/>
        <v>Low</v>
      </c>
      <c r="J1887" s="2">
        <v>2789.92</v>
      </c>
      <c r="K1887" s="2">
        <v>0.4</v>
      </c>
      <c r="L1887" s="2">
        <v>3</v>
      </c>
      <c r="M1887" s="2" t="s">
        <v>17</v>
      </c>
      <c r="N1887" s="2">
        <v>151.43</v>
      </c>
      <c r="O1887" s="2" t="str">
        <f t="shared" si="205"/>
        <v>Not Good</v>
      </c>
      <c r="P1887" s="2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 t="str">
        <f t="shared" si="203"/>
        <v>Low</v>
      </c>
      <c r="I1888" s="2" t="str">
        <f t="shared" si="204"/>
        <v>Low</v>
      </c>
      <c r="J1888" s="2">
        <v>4238.57</v>
      </c>
      <c r="K1888" s="2">
        <v>0.48</v>
      </c>
      <c r="L1888" s="2">
        <v>3</v>
      </c>
      <c r="M1888" s="2" t="s">
        <v>23</v>
      </c>
      <c r="N1888" s="2">
        <v>802.26</v>
      </c>
      <c r="O1888" s="2" t="str">
        <f t="shared" si="205"/>
        <v>Not Good</v>
      </c>
      <c r="P1888" s="2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 t="str">
        <f t="shared" si="203"/>
        <v>Low</v>
      </c>
      <c r="I1889" s="2" t="str">
        <f t="shared" si="204"/>
        <v>Low</v>
      </c>
      <c r="J1889" s="2">
        <v>4784.62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2" t="str">
        <f t="shared" si="205"/>
        <v>Not Good</v>
      </c>
      <c r="P1889" s="2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 t="str">
        <f t="shared" si="203"/>
        <v>Low</v>
      </c>
      <c r="I1890" s="2" t="str">
        <f t="shared" si="204"/>
        <v>Medium</v>
      </c>
      <c r="J1890" s="2">
        <v>9813</v>
      </c>
      <c r="K1890" s="2">
        <v>0.06</v>
      </c>
      <c r="L1890" s="2">
        <v>2</v>
      </c>
      <c r="M1890" s="2" t="s">
        <v>17</v>
      </c>
      <c r="N1890" s="2">
        <v>916.35</v>
      </c>
      <c r="O1890" s="2" t="str">
        <f t="shared" si="205"/>
        <v>Good</v>
      </c>
      <c r="P1890" s="2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 t="str">
        <f t="shared" si="203"/>
        <v>Low</v>
      </c>
      <c r="I1891" s="2" t="str">
        <f t="shared" si="204"/>
        <v>Low</v>
      </c>
      <c r="J1891" s="2">
        <v>1000</v>
      </c>
      <c r="K1891" s="2">
        <v>0.48</v>
      </c>
      <c r="L1891" s="2">
        <v>5</v>
      </c>
      <c r="M1891" s="2" t="s">
        <v>28</v>
      </c>
      <c r="N1891" s="2">
        <v>119.23</v>
      </c>
      <c r="O1891" s="2" t="str">
        <f t="shared" si="205"/>
        <v>Not Good</v>
      </c>
      <c r="P1891" s="2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 t="str">
        <f t="shared" si="203"/>
        <v>Low</v>
      </c>
      <c r="I1892" s="2" t="str">
        <f t="shared" si="204"/>
        <v>Low</v>
      </c>
      <c r="J1892" s="2">
        <v>4729.6000000000004</v>
      </c>
      <c r="K1892" s="2">
        <v>0.37</v>
      </c>
      <c r="L1892" s="2">
        <v>7</v>
      </c>
      <c r="M1892" s="2" t="s">
        <v>17</v>
      </c>
      <c r="N1892" s="2">
        <v>964.98</v>
      </c>
      <c r="O1892" s="2" t="str">
        <f t="shared" si="205"/>
        <v>Not Good</v>
      </c>
      <c r="P1892" s="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 t="str">
        <f t="shared" si="203"/>
        <v>Low</v>
      </c>
      <c r="I1893" s="2" t="str">
        <f t="shared" si="204"/>
        <v>Low</v>
      </c>
      <c r="J1893" s="2">
        <v>3999.16</v>
      </c>
      <c r="K1893" s="2">
        <v>0.45</v>
      </c>
      <c r="L1893" s="2">
        <v>6</v>
      </c>
      <c r="M1893" s="2" t="s">
        <v>17</v>
      </c>
      <c r="N1893" s="2">
        <v>549.86</v>
      </c>
      <c r="O1893" s="2" t="str">
        <f t="shared" si="205"/>
        <v>Not Good</v>
      </c>
      <c r="P1893" s="2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 t="str">
        <f t="shared" si="203"/>
        <v>Low</v>
      </c>
      <c r="I1894" s="2" t="str">
        <f t="shared" si="204"/>
        <v>Low</v>
      </c>
      <c r="J1894" s="2">
        <v>3910.52</v>
      </c>
      <c r="K1894" s="2">
        <v>0.18</v>
      </c>
      <c r="L1894" s="2">
        <v>2</v>
      </c>
      <c r="M1894" s="2" t="s">
        <v>17</v>
      </c>
      <c r="N1894" s="2">
        <v>632.48</v>
      </c>
      <c r="O1894" s="2" t="str">
        <f t="shared" si="205"/>
        <v>Not Good</v>
      </c>
      <c r="P1894" s="2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 t="str">
        <f t="shared" si="203"/>
        <v>Low</v>
      </c>
      <c r="I1895" s="2" t="str">
        <f t="shared" si="204"/>
        <v>Low</v>
      </c>
      <c r="J1895" s="2">
        <v>541.63</v>
      </c>
      <c r="K1895" s="2">
        <v>0.24</v>
      </c>
      <c r="L1895" s="2">
        <v>8</v>
      </c>
      <c r="M1895" s="2" t="s">
        <v>23</v>
      </c>
      <c r="N1895" s="2">
        <v>29.24</v>
      </c>
      <c r="O1895" s="2" t="str">
        <f t="shared" si="205"/>
        <v>Not Good</v>
      </c>
      <c r="P1895" s="2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 t="str">
        <f t="shared" si="203"/>
        <v>Low</v>
      </c>
      <c r="I1896" s="2" t="str">
        <f t="shared" si="204"/>
        <v>Low</v>
      </c>
      <c r="J1896" s="2">
        <v>1000</v>
      </c>
      <c r="K1896" s="2">
        <v>0.47</v>
      </c>
      <c r="L1896" s="2">
        <v>4</v>
      </c>
      <c r="M1896" s="2" t="s">
        <v>28</v>
      </c>
      <c r="N1896" s="2">
        <v>278.08</v>
      </c>
      <c r="O1896" s="2" t="str">
        <f t="shared" si="205"/>
        <v>Not Good</v>
      </c>
      <c r="P1896" s="2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 t="str">
        <f t="shared" si="203"/>
        <v>Low</v>
      </c>
      <c r="I1897" s="2" t="str">
        <f t="shared" si="204"/>
        <v>Low</v>
      </c>
      <c r="J1897" s="2">
        <v>4878.3</v>
      </c>
      <c r="K1897" s="2">
        <v>0.23</v>
      </c>
      <c r="L1897" s="2">
        <v>2</v>
      </c>
      <c r="M1897" s="2" t="s">
        <v>23</v>
      </c>
      <c r="N1897" s="2">
        <v>1448.83</v>
      </c>
      <c r="O1897" s="2" t="str">
        <f t="shared" si="205"/>
        <v>Not Good</v>
      </c>
      <c r="P1897" s="2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 t="str">
        <f t="shared" si="203"/>
        <v>Low</v>
      </c>
      <c r="I1898" s="2" t="str">
        <f t="shared" si="204"/>
        <v>Medium</v>
      </c>
      <c r="J1898" s="2">
        <v>7126</v>
      </c>
      <c r="K1898" s="2">
        <v>0.34</v>
      </c>
      <c r="L1898" s="2">
        <v>4</v>
      </c>
      <c r="M1898" s="2" t="s">
        <v>23</v>
      </c>
      <c r="N1898" s="2">
        <v>172.1</v>
      </c>
      <c r="O1898" s="2" t="str">
        <f t="shared" si="205"/>
        <v>Not Good</v>
      </c>
      <c r="P1898" s="2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 t="str">
        <f t="shared" si="203"/>
        <v>Low</v>
      </c>
      <c r="I1899" s="2" t="str">
        <f t="shared" si="204"/>
        <v>Low</v>
      </c>
      <c r="J1899" s="2">
        <v>928.36</v>
      </c>
      <c r="K1899" s="2">
        <v>0.35</v>
      </c>
      <c r="L1899" s="2">
        <v>8</v>
      </c>
      <c r="M1899" s="2" t="s">
        <v>17</v>
      </c>
      <c r="N1899" s="2">
        <v>143.81</v>
      </c>
      <c r="O1899" s="2" t="str">
        <f t="shared" si="205"/>
        <v>Not Good</v>
      </c>
      <c r="P1899" s="2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 t="str">
        <f t="shared" si="203"/>
        <v>Low</v>
      </c>
      <c r="I1900" s="2" t="str">
        <f t="shared" si="204"/>
        <v>Low</v>
      </c>
      <c r="J1900" s="2">
        <v>1875.52</v>
      </c>
      <c r="K1900" s="2">
        <v>0.42</v>
      </c>
      <c r="L1900" s="2">
        <v>1</v>
      </c>
      <c r="M1900" s="2" t="s">
        <v>17</v>
      </c>
      <c r="N1900" s="2">
        <v>309.24</v>
      </c>
      <c r="O1900" s="2" t="str">
        <f t="shared" si="205"/>
        <v>Not Good</v>
      </c>
      <c r="P1900" s="2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 t="str">
        <f t="shared" si="203"/>
        <v>High</v>
      </c>
      <c r="I1901" s="2" t="str">
        <f t="shared" si="204"/>
        <v>High</v>
      </c>
      <c r="J1901" s="2">
        <v>11747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2" t="str">
        <f t="shared" si="205"/>
        <v>Good</v>
      </c>
      <c r="P1901" s="2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 t="str">
        <f t="shared" si="203"/>
        <v>Low</v>
      </c>
      <c r="I1902" s="2" t="str">
        <f t="shared" si="204"/>
        <v>Low</v>
      </c>
      <c r="J1902" s="2">
        <v>2433.35</v>
      </c>
      <c r="K1902" s="2">
        <v>0.17</v>
      </c>
      <c r="L1902" s="2">
        <v>8</v>
      </c>
      <c r="M1902" s="2" t="s">
        <v>17</v>
      </c>
      <c r="N1902" s="2">
        <v>386.61</v>
      </c>
      <c r="O1902" s="2" t="str">
        <f t="shared" si="205"/>
        <v>Not Good</v>
      </c>
      <c r="P1902" s="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 t="str">
        <f t="shared" si="203"/>
        <v>Low</v>
      </c>
      <c r="I1903" s="2" t="str">
        <f t="shared" si="204"/>
        <v>Low</v>
      </c>
      <c r="J1903" s="2">
        <v>4610.8599999999997</v>
      </c>
      <c r="K1903" s="2">
        <v>0.12</v>
      </c>
      <c r="L1903" s="2">
        <v>8</v>
      </c>
      <c r="M1903" s="2" t="s">
        <v>23</v>
      </c>
      <c r="N1903" s="2">
        <v>643.96</v>
      </c>
      <c r="O1903" s="2" t="str">
        <f t="shared" si="205"/>
        <v>Not Good</v>
      </c>
      <c r="P1903" s="2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 t="str">
        <f t="shared" si="203"/>
        <v>Low</v>
      </c>
      <c r="I1904" s="2" t="str">
        <f t="shared" si="204"/>
        <v>Low</v>
      </c>
      <c r="J1904" s="2">
        <v>1738.26</v>
      </c>
      <c r="K1904" s="2">
        <v>0.04</v>
      </c>
      <c r="L1904" s="2">
        <v>9</v>
      </c>
      <c r="M1904" s="2" t="s">
        <v>28</v>
      </c>
      <c r="N1904" s="2">
        <v>95.41</v>
      </c>
      <c r="O1904" s="2" t="str">
        <f t="shared" si="205"/>
        <v>Not Good</v>
      </c>
      <c r="P1904" s="2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 t="str">
        <f t="shared" si="203"/>
        <v>High</v>
      </c>
      <c r="I1905" s="2" t="str">
        <f t="shared" si="204"/>
        <v>High</v>
      </c>
      <c r="J1905" s="2">
        <v>11455</v>
      </c>
      <c r="K1905" s="2">
        <v>0.43</v>
      </c>
      <c r="L1905" s="2">
        <v>7</v>
      </c>
      <c r="M1905" s="2" t="s">
        <v>23</v>
      </c>
      <c r="N1905" s="2">
        <v>98.81</v>
      </c>
      <c r="O1905" s="2" t="str">
        <f t="shared" si="205"/>
        <v>Not Good</v>
      </c>
      <c r="P1905" s="2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 t="str">
        <f t="shared" si="203"/>
        <v>Low</v>
      </c>
      <c r="I1906" s="2" t="str">
        <f t="shared" si="204"/>
        <v>Low</v>
      </c>
      <c r="J1906" s="2">
        <v>1000</v>
      </c>
      <c r="K1906" s="2">
        <v>0.15</v>
      </c>
      <c r="L1906" s="2">
        <v>9</v>
      </c>
      <c r="M1906" s="2" t="s">
        <v>23</v>
      </c>
      <c r="N1906" s="2">
        <v>176.01</v>
      </c>
      <c r="O1906" s="2" t="str">
        <f t="shared" si="205"/>
        <v>Not Good</v>
      </c>
      <c r="P1906" s="2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 t="str">
        <f t="shared" si="203"/>
        <v>Low</v>
      </c>
      <c r="I1907" s="2" t="str">
        <f t="shared" si="204"/>
        <v>Low</v>
      </c>
      <c r="J1907" s="2">
        <v>3115.84</v>
      </c>
      <c r="K1907" s="2">
        <v>0.02</v>
      </c>
      <c r="L1907" s="2">
        <v>1</v>
      </c>
      <c r="M1907" s="2" t="s">
        <v>17</v>
      </c>
      <c r="N1907" s="2">
        <v>341.8</v>
      </c>
      <c r="O1907" s="2" t="str">
        <f t="shared" si="205"/>
        <v>Not Good</v>
      </c>
      <c r="P1907" s="2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 t="str">
        <f t="shared" si="203"/>
        <v>Low</v>
      </c>
      <c r="I1908" s="2" t="str">
        <f t="shared" si="204"/>
        <v>Low</v>
      </c>
      <c r="J1908" s="2">
        <v>2018.35</v>
      </c>
      <c r="K1908" s="2">
        <v>0.43</v>
      </c>
      <c r="L1908" s="2">
        <v>1</v>
      </c>
      <c r="M1908" s="2" t="s">
        <v>23</v>
      </c>
      <c r="N1908" s="2">
        <v>151.26</v>
      </c>
      <c r="O1908" s="2" t="str">
        <f t="shared" si="205"/>
        <v>Not Good</v>
      </c>
      <c r="P1908" s="2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 t="str">
        <f t="shared" si="203"/>
        <v>Low</v>
      </c>
      <c r="I1909" s="2" t="str">
        <f t="shared" si="204"/>
        <v>Medium</v>
      </c>
      <c r="J1909" s="2">
        <v>9026</v>
      </c>
      <c r="K1909" s="2">
        <v>0.25</v>
      </c>
      <c r="L1909" s="2">
        <v>4</v>
      </c>
      <c r="M1909" s="2" t="s">
        <v>17</v>
      </c>
      <c r="N1909" s="2">
        <v>193.11</v>
      </c>
      <c r="O1909" s="2" t="str">
        <f t="shared" si="205"/>
        <v>Not Good</v>
      </c>
      <c r="P1909" s="2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 t="str">
        <f t="shared" si="203"/>
        <v>Low</v>
      </c>
      <c r="I1910" s="2" t="str">
        <f t="shared" si="204"/>
        <v>Low</v>
      </c>
      <c r="J1910" s="2">
        <v>1168.49</v>
      </c>
      <c r="K1910" s="2">
        <v>0.42</v>
      </c>
      <c r="L1910" s="2">
        <v>2</v>
      </c>
      <c r="M1910" s="2" t="s">
        <v>23</v>
      </c>
      <c r="N1910" s="2">
        <v>59.61</v>
      </c>
      <c r="O1910" s="2" t="str">
        <f t="shared" si="205"/>
        <v>Not Good</v>
      </c>
      <c r="P1910" s="2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 t="str">
        <f t="shared" si="203"/>
        <v>Low</v>
      </c>
      <c r="I1911" s="2" t="str">
        <f t="shared" si="204"/>
        <v>Low</v>
      </c>
      <c r="J1911" s="2">
        <v>1000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2" t="str">
        <f t="shared" si="205"/>
        <v>Not Good</v>
      </c>
      <c r="P1911" s="2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 t="str">
        <f t="shared" si="203"/>
        <v>Low</v>
      </c>
      <c r="I1912" s="2" t="str">
        <f t="shared" si="204"/>
        <v>Low</v>
      </c>
      <c r="J1912" s="2">
        <v>3398.28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2" t="str">
        <f t="shared" si="205"/>
        <v>Not Good</v>
      </c>
      <c r="P1912" s="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 t="str">
        <f t="shared" si="203"/>
        <v>Low</v>
      </c>
      <c r="I1913" s="2" t="str">
        <f t="shared" si="204"/>
        <v>Low</v>
      </c>
      <c r="J1913" s="2">
        <v>1912.38</v>
      </c>
      <c r="K1913" s="2">
        <v>0.06</v>
      </c>
      <c r="L1913" s="2">
        <v>4</v>
      </c>
      <c r="M1913" s="2" t="s">
        <v>17</v>
      </c>
      <c r="N1913" s="2">
        <v>497.26</v>
      </c>
      <c r="O1913" s="2" t="str">
        <f t="shared" si="205"/>
        <v>Not Good</v>
      </c>
      <c r="P1913" s="2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 t="str">
        <f t="shared" si="203"/>
        <v>Low</v>
      </c>
      <c r="I1914" s="2" t="str">
        <f t="shared" si="204"/>
        <v>Medium</v>
      </c>
      <c r="J1914" s="2">
        <v>5372</v>
      </c>
      <c r="K1914" s="2">
        <v>0.22</v>
      </c>
      <c r="L1914" s="2">
        <v>9</v>
      </c>
      <c r="M1914" s="2" t="s">
        <v>17</v>
      </c>
      <c r="N1914" s="2">
        <v>37.07</v>
      </c>
      <c r="O1914" s="2" t="str">
        <f t="shared" si="205"/>
        <v>Not Good</v>
      </c>
      <c r="P1914" s="2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 t="str">
        <f t="shared" si="203"/>
        <v>Low</v>
      </c>
      <c r="I1915" s="2" t="str">
        <f t="shared" si="204"/>
        <v>Low</v>
      </c>
      <c r="J1915" s="2">
        <v>776.96</v>
      </c>
      <c r="K1915" s="2">
        <v>0.01</v>
      </c>
      <c r="L1915" s="2">
        <v>2</v>
      </c>
      <c r="M1915" s="2" t="s">
        <v>17</v>
      </c>
      <c r="N1915" s="2">
        <v>99.32</v>
      </c>
      <c r="O1915" s="2" t="str">
        <f t="shared" si="205"/>
        <v>Not Good</v>
      </c>
      <c r="P1915" s="2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 t="str">
        <f t="shared" si="203"/>
        <v>Low</v>
      </c>
      <c r="I1916" s="2" t="str">
        <f t="shared" si="204"/>
        <v>Low</v>
      </c>
      <c r="J1916" s="2">
        <v>1000</v>
      </c>
      <c r="K1916" s="2">
        <v>0.3</v>
      </c>
      <c r="L1916" s="2">
        <v>6</v>
      </c>
      <c r="M1916" s="2" t="s">
        <v>17</v>
      </c>
      <c r="N1916" s="2">
        <v>549.28</v>
      </c>
      <c r="O1916" s="2" t="str">
        <f t="shared" si="205"/>
        <v>Not Good</v>
      </c>
      <c r="P1916" s="2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 t="str">
        <f t="shared" si="203"/>
        <v>Low</v>
      </c>
      <c r="I1917" s="2" t="str">
        <f t="shared" si="204"/>
        <v>Low</v>
      </c>
      <c r="J1917" s="2">
        <v>4630.0600000000004</v>
      </c>
      <c r="K1917" s="2">
        <v>0.21</v>
      </c>
      <c r="L1917" s="2">
        <v>4</v>
      </c>
      <c r="M1917" s="2" t="s">
        <v>23</v>
      </c>
      <c r="N1917" s="2">
        <v>591.25</v>
      </c>
      <c r="O1917" s="2" t="str">
        <f t="shared" si="205"/>
        <v>Not Good</v>
      </c>
      <c r="P1917" s="2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 t="str">
        <f t="shared" si="203"/>
        <v>Low</v>
      </c>
      <c r="I1918" s="2" t="str">
        <f t="shared" si="204"/>
        <v>Low</v>
      </c>
      <c r="J1918" s="2">
        <v>1957.25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2" t="str">
        <f t="shared" si="205"/>
        <v>Not Good</v>
      </c>
      <c r="P1918" s="2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 t="str">
        <f t="shared" si="203"/>
        <v>Low</v>
      </c>
      <c r="I1919" s="2" t="str">
        <f t="shared" si="204"/>
        <v>Medium</v>
      </c>
      <c r="J1919" s="2">
        <v>5718</v>
      </c>
      <c r="K1919" s="2">
        <v>0.27</v>
      </c>
      <c r="L1919" s="2">
        <v>6</v>
      </c>
      <c r="M1919" s="2" t="s">
        <v>28</v>
      </c>
      <c r="N1919" s="2">
        <v>51.46</v>
      </c>
      <c r="O1919" s="2" t="str">
        <f t="shared" si="205"/>
        <v>Not Good</v>
      </c>
      <c r="P1919" s="2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 t="str">
        <f t="shared" si="203"/>
        <v>Low</v>
      </c>
      <c r="I1920" s="2" t="str">
        <f t="shared" si="204"/>
        <v>Low</v>
      </c>
      <c r="J1920" s="2">
        <v>2148.17</v>
      </c>
      <c r="K1920" s="2">
        <v>0.4</v>
      </c>
      <c r="L1920" s="2">
        <v>4</v>
      </c>
      <c r="M1920" s="2" t="s">
        <v>28</v>
      </c>
      <c r="N1920" s="2">
        <v>613.78</v>
      </c>
      <c r="O1920" s="2" t="str">
        <f t="shared" si="205"/>
        <v>Not Good</v>
      </c>
      <c r="P1920" s="2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 t="str">
        <f t="shared" si="203"/>
        <v>Low</v>
      </c>
      <c r="I1921" s="2" t="str">
        <f t="shared" si="204"/>
        <v>Low</v>
      </c>
      <c r="J1921" s="2">
        <v>1000</v>
      </c>
      <c r="K1921" s="2">
        <v>0.49</v>
      </c>
      <c r="L1921" s="2">
        <v>9</v>
      </c>
      <c r="M1921" s="2" t="s">
        <v>23</v>
      </c>
      <c r="N1921" s="2">
        <v>177.71</v>
      </c>
      <c r="O1921" s="2" t="str">
        <f t="shared" si="205"/>
        <v>Not Good</v>
      </c>
      <c r="P1921" s="2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 t="str">
        <f t="shared" si="203"/>
        <v>Low</v>
      </c>
      <c r="I1922" s="2" t="str">
        <f t="shared" si="204"/>
        <v>Low</v>
      </c>
      <c r="J1922" s="2">
        <v>3008.62</v>
      </c>
      <c r="K1922" s="2">
        <v>0.26</v>
      </c>
      <c r="L1922" s="2">
        <v>8</v>
      </c>
      <c r="M1922" s="2" t="s">
        <v>17</v>
      </c>
      <c r="N1922" s="2">
        <v>339.32</v>
      </c>
      <c r="O1922" s="2" t="str">
        <f t="shared" si="205"/>
        <v>Not Good</v>
      </c>
      <c r="P1922" s="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 t="str">
        <f t="shared" ref="H1923:H1986" si="210">IF(J1923&gt;10000,"High","Low")</f>
        <v>Low</v>
      </c>
      <c r="I1923" s="2" t="str">
        <f t="shared" ref="I1923:I1986" si="211">IF(J1923&gt;10000,"High",IF(J1923&gt;5000,"Medium","Low"))</f>
        <v>Low</v>
      </c>
      <c r="J1923" s="2">
        <v>1466.13</v>
      </c>
      <c r="K1923" s="2">
        <v>0.06</v>
      </c>
      <c r="L1923" s="2">
        <v>8</v>
      </c>
      <c r="M1923" s="2" t="s">
        <v>23</v>
      </c>
      <c r="N1923" s="2">
        <v>224.75</v>
      </c>
      <c r="O1923" s="2" t="str">
        <f t="shared" ref="O1923:O1986" si="212">IF(AND(J1923&gt;5000,N1923&gt;500),"Good","Not Good")</f>
        <v>Not Good</v>
      </c>
      <c r="P1923" s="2" t="str">
        <f t="shared" ref="P1923:P1986" si="213">IF(OR(J1923&gt;5000,K1923&gt;0.2),"High Impact","Normal")</f>
        <v>Normal</v>
      </c>
      <c r="Q1923" t="str">
        <f t="shared" ref="Q1923:Q1986" si="214">IF(NOT(AND(J1923&gt;5000,N1923&gt;500)),"Not Good","Good")</f>
        <v>Not Good</v>
      </c>
      <c r="R1923">
        <f t="shared" ref="R1923:R1986" si="215">(N1923/J1923)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 t="str">
        <f t="shared" si="210"/>
        <v>Low</v>
      </c>
      <c r="I1924" s="2" t="str">
        <f t="shared" si="211"/>
        <v>Low</v>
      </c>
      <c r="J1924" s="2">
        <v>3471.64</v>
      </c>
      <c r="K1924" s="2">
        <v>0.41</v>
      </c>
      <c r="L1924" s="2">
        <v>5</v>
      </c>
      <c r="M1924" s="2" t="s">
        <v>17</v>
      </c>
      <c r="N1924" s="2">
        <v>889.15</v>
      </c>
      <c r="O1924" s="2" t="str">
        <f t="shared" si="212"/>
        <v>Not Good</v>
      </c>
      <c r="P1924" s="2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 t="str">
        <f t="shared" si="210"/>
        <v>Low</v>
      </c>
      <c r="I1925" s="2" t="str">
        <f t="shared" si="211"/>
        <v>Medium</v>
      </c>
      <c r="J1925" s="2">
        <v>6052</v>
      </c>
      <c r="K1925" s="2">
        <v>0.35</v>
      </c>
      <c r="L1925" s="2">
        <v>6</v>
      </c>
      <c r="M1925" s="2" t="s">
        <v>23</v>
      </c>
      <c r="N1925" s="2">
        <v>616.49</v>
      </c>
      <c r="O1925" s="2" t="str">
        <f t="shared" si="212"/>
        <v>Good</v>
      </c>
      <c r="P1925" s="2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 t="str">
        <f t="shared" si="210"/>
        <v>Low</v>
      </c>
      <c r="I1926" s="2" t="str">
        <f t="shared" si="211"/>
        <v>Low</v>
      </c>
      <c r="J1926" s="2">
        <v>1000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2" t="str">
        <f t="shared" si="212"/>
        <v>Not Good</v>
      </c>
      <c r="P1926" s="2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 t="str">
        <f t="shared" si="210"/>
        <v>Low</v>
      </c>
      <c r="I1927" s="2" t="str">
        <f t="shared" si="211"/>
        <v>Medium</v>
      </c>
      <c r="J1927" s="2">
        <v>9797</v>
      </c>
      <c r="K1927" s="2">
        <v>0.27</v>
      </c>
      <c r="L1927" s="2">
        <v>1</v>
      </c>
      <c r="M1927" s="2" t="s">
        <v>28</v>
      </c>
      <c r="N1927" s="2">
        <v>242.35</v>
      </c>
      <c r="O1927" s="2" t="str">
        <f t="shared" si="212"/>
        <v>Not Good</v>
      </c>
      <c r="P1927" s="2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 t="str">
        <f t="shared" si="210"/>
        <v>Low</v>
      </c>
      <c r="I1928" s="2" t="str">
        <f t="shared" si="211"/>
        <v>Low</v>
      </c>
      <c r="J1928" s="2">
        <v>2781.2</v>
      </c>
      <c r="K1928" s="2">
        <v>0.18</v>
      </c>
      <c r="L1928" s="2">
        <v>9</v>
      </c>
      <c r="M1928" s="2" t="s">
        <v>28</v>
      </c>
      <c r="N1928" s="2">
        <v>803.29</v>
      </c>
      <c r="O1928" s="2" t="str">
        <f t="shared" si="212"/>
        <v>Not Good</v>
      </c>
      <c r="P1928" s="2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 t="str">
        <f t="shared" si="210"/>
        <v>Low</v>
      </c>
      <c r="I1929" s="2" t="str">
        <f t="shared" si="211"/>
        <v>Low</v>
      </c>
      <c r="J1929" s="2">
        <v>3331.25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2" t="str">
        <f t="shared" si="212"/>
        <v>Not Good</v>
      </c>
      <c r="P1929" s="2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 t="str">
        <f t="shared" si="210"/>
        <v>Low</v>
      </c>
      <c r="I1930" s="2" t="str">
        <f t="shared" si="211"/>
        <v>Low</v>
      </c>
      <c r="J1930" s="2">
        <v>4813.3599999999997</v>
      </c>
      <c r="K1930" s="2">
        <v>0.27</v>
      </c>
      <c r="L1930" s="2">
        <v>3</v>
      </c>
      <c r="M1930" s="2" t="s">
        <v>28</v>
      </c>
      <c r="N1930" s="2">
        <v>748.84</v>
      </c>
      <c r="O1930" s="2" t="str">
        <f t="shared" si="212"/>
        <v>Not Good</v>
      </c>
      <c r="P1930" s="2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 t="str">
        <f t="shared" si="210"/>
        <v>Low</v>
      </c>
      <c r="I1931" s="2" t="str">
        <f t="shared" si="211"/>
        <v>Low</v>
      </c>
      <c r="J1931" s="2">
        <v>1000</v>
      </c>
      <c r="K1931" s="2">
        <v>0.01</v>
      </c>
      <c r="L1931" s="2">
        <v>5</v>
      </c>
      <c r="M1931" s="2" t="s">
        <v>28</v>
      </c>
      <c r="N1931" s="2">
        <v>339.98</v>
      </c>
      <c r="O1931" s="2" t="str">
        <f t="shared" si="212"/>
        <v>Not Good</v>
      </c>
      <c r="P1931" s="2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 t="str">
        <f t="shared" si="210"/>
        <v>Low</v>
      </c>
      <c r="I1932" s="2" t="str">
        <f t="shared" si="211"/>
        <v>Low</v>
      </c>
      <c r="J1932" s="2">
        <v>3848.2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2" t="str">
        <f t="shared" si="212"/>
        <v>Not Good</v>
      </c>
      <c r="P1932" s="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 t="str">
        <f t="shared" si="210"/>
        <v>Low</v>
      </c>
      <c r="I1933" s="2" t="str">
        <f t="shared" si="211"/>
        <v>Low</v>
      </c>
      <c r="J1933" s="2">
        <v>670.95</v>
      </c>
      <c r="K1933" s="2">
        <v>0</v>
      </c>
      <c r="L1933" s="2">
        <v>9</v>
      </c>
      <c r="M1933" s="2" t="s">
        <v>23</v>
      </c>
      <c r="N1933" s="2">
        <v>192.08</v>
      </c>
      <c r="O1933" s="2" t="str">
        <f t="shared" si="212"/>
        <v>Not Good</v>
      </c>
      <c r="P1933" s="2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 t="str">
        <f t="shared" si="210"/>
        <v>Low</v>
      </c>
      <c r="I1934" s="2" t="str">
        <f t="shared" si="211"/>
        <v>Low</v>
      </c>
      <c r="J1934" s="2">
        <v>4459.08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2" t="str">
        <f t="shared" si="212"/>
        <v>Not Good</v>
      </c>
      <c r="P1934" s="2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 t="str">
        <f t="shared" si="210"/>
        <v>Low</v>
      </c>
      <c r="I1935" s="2" t="str">
        <f t="shared" si="211"/>
        <v>Low</v>
      </c>
      <c r="J1935" s="2">
        <v>3202.23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2" t="str">
        <f t="shared" si="212"/>
        <v>Not Good</v>
      </c>
      <c r="P1935" s="2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 t="str">
        <f t="shared" si="210"/>
        <v>Low</v>
      </c>
      <c r="I1936" s="2" t="str">
        <f t="shared" si="211"/>
        <v>Low</v>
      </c>
      <c r="J1936" s="2">
        <v>1000</v>
      </c>
      <c r="K1936" s="2">
        <v>0.05</v>
      </c>
      <c r="L1936" s="2">
        <v>3</v>
      </c>
      <c r="M1936" s="2" t="s">
        <v>28</v>
      </c>
      <c r="N1936" s="2">
        <v>639.77</v>
      </c>
      <c r="O1936" s="2" t="str">
        <f t="shared" si="212"/>
        <v>Not Good</v>
      </c>
      <c r="P1936" s="2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 t="str">
        <f t="shared" si="210"/>
        <v>Low</v>
      </c>
      <c r="I1937" s="2" t="str">
        <f t="shared" si="211"/>
        <v>Low</v>
      </c>
      <c r="J1937" s="2">
        <v>797.97</v>
      </c>
      <c r="K1937" s="2">
        <v>0.41</v>
      </c>
      <c r="L1937" s="2">
        <v>3</v>
      </c>
      <c r="M1937" s="2" t="s">
        <v>28</v>
      </c>
      <c r="N1937" s="2">
        <v>87.17</v>
      </c>
      <c r="O1937" s="2" t="str">
        <f t="shared" si="212"/>
        <v>Not Good</v>
      </c>
      <c r="P1937" s="2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 t="str">
        <f t="shared" si="210"/>
        <v>Low</v>
      </c>
      <c r="I1938" s="2" t="str">
        <f t="shared" si="211"/>
        <v>Low</v>
      </c>
      <c r="J1938" s="2">
        <v>293.95999999999998</v>
      </c>
      <c r="K1938" s="2">
        <v>0.27</v>
      </c>
      <c r="L1938" s="2">
        <v>4</v>
      </c>
      <c r="M1938" s="2" t="s">
        <v>17</v>
      </c>
      <c r="N1938" s="2">
        <v>56.75</v>
      </c>
      <c r="O1938" s="2" t="str">
        <f t="shared" si="212"/>
        <v>Not Good</v>
      </c>
      <c r="P1938" s="2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 t="str">
        <f t="shared" si="210"/>
        <v>Low</v>
      </c>
      <c r="I1939" s="2" t="str">
        <f t="shared" si="211"/>
        <v>Medium</v>
      </c>
      <c r="J1939" s="2">
        <v>7492</v>
      </c>
      <c r="K1939" s="2">
        <v>0.06</v>
      </c>
      <c r="L1939" s="2">
        <v>2</v>
      </c>
      <c r="M1939" s="2" t="s">
        <v>28</v>
      </c>
      <c r="N1939" s="2">
        <v>403.52</v>
      </c>
      <c r="O1939" s="2" t="str">
        <f t="shared" si="212"/>
        <v>Not Good</v>
      </c>
      <c r="P1939" s="2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 t="str">
        <f t="shared" si="210"/>
        <v>Low</v>
      </c>
      <c r="I1940" s="2" t="str">
        <f t="shared" si="211"/>
        <v>Low</v>
      </c>
      <c r="J1940" s="2">
        <v>673.58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2" t="str">
        <f t="shared" si="212"/>
        <v>Not Good</v>
      </c>
      <c r="P1940" s="2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 t="str">
        <f t="shared" si="210"/>
        <v>Low</v>
      </c>
      <c r="I1941" s="2" t="str">
        <f t="shared" si="211"/>
        <v>Low</v>
      </c>
      <c r="J1941" s="2">
        <v>1000</v>
      </c>
      <c r="K1941" s="2">
        <v>0.41</v>
      </c>
      <c r="L1941" s="2">
        <v>5</v>
      </c>
      <c r="M1941" s="2" t="s">
        <v>23</v>
      </c>
      <c r="N1941" s="2">
        <v>135.49</v>
      </c>
      <c r="O1941" s="2" t="str">
        <f t="shared" si="212"/>
        <v>Not Good</v>
      </c>
      <c r="P1941" s="2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 t="str">
        <f t="shared" si="210"/>
        <v>Low</v>
      </c>
      <c r="I1942" s="2" t="str">
        <f t="shared" si="211"/>
        <v>Low</v>
      </c>
      <c r="J1942" s="2">
        <v>1018.75</v>
      </c>
      <c r="K1942" s="2">
        <v>0.18</v>
      </c>
      <c r="L1942" s="2">
        <v>2</v>
      </c>
      <c r="M1942" s="2" t="s">
        <v>17</v>
      </c>
      <c r="N1942" s="2">
        <v>167.29</v>
      </c>
      <c r="O1942" s="2" t="str">
        <f t="shared" si="212"/>
        <v>Not Good</v>
      </c>
      <c r="P1942" s="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 t="str">
        <f t="shared" si="210"/>
        <v>Low</v>
      </c>
      <c r="I1943" s="2" t="str">
        <f t="shared" si="211"/>
        <v>Low</v>
      </c>
      <c r="J1943" s="2">
        <v>578.96</v>
      </c>
      <c r="K1943" s="2">
        <v>0.41</v>
      </c>
      <c r="L1943" s="2">
        <v>2</v>
      </c>
      <c r="M1943" s="2" t="s">
        <v>28</v>
      </c>
      <c r="N1943" s="2">
        <v>90.21</v>
      </c>
      <c r="O1943" s="2" t="str">
        <f t="shared" si="212"/>
        <v>Not Good</v>
      </c>
      <c r="P1943" s="2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 t="str">
        <f t="shared" si="210"/>
        <v>Low</v>
      </c>
      <c r="I1944" s="2" t="str">
        <f t="shared" si="211"/>
        <v>Low</v>
      </c>
      <c r="J1944" s="2">
        <v>3164.42</v>
      </c>
      <c r="K1944" s="2">
        <v>0.03</v>
      </c>
      <c r="L1944" s="2">
        <v>2</v>
      </c>
      <c r="M1944" s="2" t="s">
        <v>17</v>
      </c>
      <c r="N1944" s="2">
        <v>469.39</v>
      </c>
      <c r="O1944" s="2" t="str">
        <f t="shared" si="212"/>
        <v>Not Good</v>
      </c>
      <c r="P1944" s="2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 t="str">
        <f t="shared" si="210"/>
        <v>Low</v>
      </c>
      <c r="I1945" s="2" t="str">
        <f t="shared" si="211"/>
        <v>Low</v>
      </c>
      <c r="J1945" s="2">
        <v>2167.8200000000002</v>
      </c>
      <c r="K1945" s="2">
        <v>0.12</v>
      </c>
      <c r="L1945" s="2">
        <v>4</v>
      </c>
      <c r="M1945" s="2" t="s">
        <v>28</v>
      </c>
      <c r="N1945" s="2">
        <v>517.4</v>
      </c>
      <c r="O1945" s="2" t="str">
        <f t="shared" si="212"/>
        <v>Not Good</v>
      </c>
      <c r="P1945" s="2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 t="str">
        <f t="shared" si="210"/>
        <v>Low</v>
      </c>
      <c r="I1946" s="2" t="str">
        <f t="shared" si="211"/>
        <v>Low</v>
      </c>
      <c r="J1946" s="2">
        <v>1000</v>
      </c>
      <c r="K1946" s="2">
        <v>0.38</v>
      </c>
      <c r="L1946" s="2">
        <v>3</v>
      </c>
      <c r="M1946" s="2" t="s">
        <v>28</v>
      </c>
      <c r="N1946" s="2">
        <v>168.78</v>
      </c>
      <c r="O1946" s="2" t="str">
        <f t="shared" si="212"/>
        <v>Not Good</v>
      </c>
      <c r="P1946" s="2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 t="str">
        <f t="shared" si="210"/>
        <v>Low</v>
      </c>
      <c r="I1947" s="2" t="str">
        <f t="shared" si="211"/>
        <v>Low</v>
      </c>
      <c r="J1947" s="2">
        <v>2259.67</v>
      </c>
      <c r="K1947" s="2">
        <v>0.32</v>
      </c>
      <c r="L1947" s="2">
        <v>9</v>
      </c>
      <c r="M1947" s="2" t="s">
        <v>28</v>
      </c>
      <c r="N1947" s="2">
        <v>289.61</v>
      </c>
      <c r="O1947" s="2" t="str">
        <f t="shared" si="212"/>
        <v>Not Good</v>
      </c>
      <c r="P1947" s="2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 t="str">
        <f t="shared" si="210"/>
        <v>Low</v>
      </c>
      <c r="I1948" s="2" t="str">
        <f t="shared" si="211"/>
        <v>Low</v>
      </c>
      <c r="J1948" s="2">
        <v>4236.29</v>
      </c>
      <c r="K1948" s="2">
        <v>0.15</v>
      </c>
      <c r="L1948" s="2">
        <v>5</v>
      </c>
      <c r="M1948" s="2" t="s">
        <v>17</v>
      </c>
      <c r="N1948" s="2">
        <v>825.36</v>
      </c>
      <c r="O1948" s="2" t="str">
        <f t="shared" si="212"/>
        <v>Not Good</v>
      </c>
      <c r="P1948" s="2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 t="str">
        <f t="shared" si="210"/>
        <v>Low</v>
      </c>
      <c r="I1949" s="2" t="str">
        <f t="shared" si="211"/>
        <v>Low</v>
      </c>
      <c r="J1949" s="2">
        <v>4642.6899999999996</v>
      </c>
      <c r="K1949" s="2">
        <v>0.47</v>
      </c>
      <c r="L1949" s="2">
        <v>1</v>
      </c>
      <c r="M1949" s="2" t="s">
        <v>23</v>
      </c>
      <c r="N1949" s="2">
        <v>1351.38</v>
      </c>
      <c r="O1949" s="2" t="str">
        <f t="shared" si="212"/>
        <v>Not Good</v>
      </c>
      <c r="P1949" s="2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 t="str">
        <f t="shared" si="210"/>
        <v>Low</v>
      </c>
      <c r="I1950" s="2" t="str">
        <f t="shared" si="211"/>
        <v>Low</v>
      </c>
      <c r="J1950" s="2">
        <v>2488.63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2" t="str">
        <f t="shared" si="212"/>
        <v>Not Good</v>
      </c>
      <c r="P1950" s="2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 t="str">
        <f t="shared" si="210"/>
        <v>Low</v>
      </c>
      <c r="I1951" s="2" t="str">
        <f t="shared" si="211"/>
        <v>Low</v>
      </c>
      <c r="J1951" s="2">
        <v>1000</v>
      </c>
      <c r="K1951" s="2">
        <v>0.42</v>
      </c>
      <c r="L1951" s="2">
        <v>7</v>
      </c>
      <c r="M1951" s="2" t="s">
        <v>17</v>
      </c>
      <c r="N1951" s="2">
        <v>443.1</v>
      </c>
      <c r="O1951" s="2" t="str">
        <f t="shared" si="212"/>
        <v>Not Good</v>
      </c>
      <c r="P1951" s="2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 t="str">
        <f t="shared" si="210"/>
        <v>Low</v>
      </c>
      <c r="I1952" s="2" t="str">
        <f t="shared" si="211"/>
        <v>Low</v>
      </c>
      <c r="J1952" s="2">
        <v>1360.28</v>
      </c>
      <c r="K1952" s="2">
        <v>0.35</v>
      </c>
      <c r="L1952" s="2">
        <v>8</v>
      </c>
      <c r="M1952" s="2" t="s">
        <v>23</v>
      </c>
      <c r="N1952" s="2">
        <v>111.66</v>
      </c>
      <c r="O1952" s="2" t="str">
        <f t="shared" si="212"/>
        <v>Not Good</v>
      </c>
      <c r="P1952" s="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 t="str">
        <f t="shared" si="210"/>
        <v>Low</v>
      </c>
      <c r="I1953" s="2" t="str">
        <f t="shared" si="211"/>
        <v>Medium</v>
      </c>
      <c r="J1953" s="2">
        <v>9126</v>
      </c>
      <c r="K1953" s="2">
        <v>0.06</v>
      </c>
      <c r="L1953" s="2">
        <v>6</v>
      </c>
      <c r="M1953" s="2" t="s">
        <v>17</v>
      </c>
      <c r="N1953" s="2">
        <v>550.03</v>
      </c>
      <c r="O1953" s="2" t="str">
        <f t="shared" si="212"/>
        <v>Good</v>
      </c>
      <c r="P1953" s="2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 t="str">
        <f t="shared" si="210"/>
        <v>Low</v>
      </c>
      <c r="I1954" s="2" t="str">
        <f t="shared" si="211"/>
        <v>Medium</v>
      </c>
      <c r="J1954" s="2">
        <v>8524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2" t="str">
        <f t="shared" si="212"/>
        <v>Not Good</v>
      </c>
      <c r="P1954" s="2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 t="str">
        <f t="shared" si="210"/>
        <v>Low</v>
      </c>
      <c r="I1955" s="2" t="str">
        <f t="shared" si="211"/>
        <v>Low</v>
      </c>
      <c r="J1955" s="2">
        <v>2511.4699999999998</v>
      </c>
      <c r="K1955" s="2">
        <v>0.46</v>
      </c>
      <c r="L1955" s="2">
        <v>2</v>
      </c>
      <c r="M1955" s="2" t="s">
        <v>23</v>
      </c>
      <c r="N1955" s="2">
        <v>455.84</v>
      </c>
      <c r="O1955" s="2" t="str">
        <f t="shared" si="212"/>
        <v>Not Good</v>
      </c>
      <c r="P1955" s="2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 t="str">
        <f t="shared" si="210"/>
        <v>Low</v>
      </c>
      <c r="I1956" s="2" t="str">
        <f t="shared" si="211"/>
        <v>Low</v>
      </c>
      <c r="J1956" s="2">
        <v>1000</v>
      </c>
      <c r="K1956" s="2">
        <v>0.31</v>
      </c>
      <c r="L1956" s="2">
        <v>6</v>
      </c>
      <c r="M1956" s="2" t="s">
        <v>23</v>
      </c>
      <c r="N1956" s="2">
        <v>244.95</v>
      </c>
      <c r="O1956" s="2" t="str">
        <f t="shared" si="212"/>
        <v>Not Good</v>
      </c>
      <c r="P1956" s="2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 t="str">
        <f t="shared" si="210"/>
        <v>Low</v>
      </c>
      <c r="I1957" s="2" t="str">
        <f t="shared" si="211"/>
        <v>Low</v>
      </c>
      <c r="J1957" s="2">
        <v>2951.97</v>
      </c>
      <c r="K1957" s="2">
        <v>0.26</v>
      </c>
      <c r="L1957" s="2">
        <v>6</v>
      </c>
      <c r="M1957" s="2" t="s">
        <v>23</v>
      </c>
      <c r="N1957" s="2">
        <v>720.2</v>
      </c>
      <c r="O1957" s="2" t="str">
        <f t="shared" si="212"/>
        <v>Not Good</v>
      </c>
      <c r="P1957" s="2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 t="str">
        <f t="shared" si="210"/>
        <v>Low</v>
      </c>
      <c r="I1958" s="2" t="str">
        <f t="shared" si="211"/>
        <v>Low</v>
      </c>
      <c r="J1958" s="2">
        <v>4738.6099999999997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2" t="str">
        <f t="shared" si="212"/>
        <v>Not Good</v>
      </c>
      <c r="P1958" s="2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 t="str">
        <f t="shared" si="210"/>
        <v>Low</v>
      </c>
      <c r="I1959" s="2" t="str">
        <f t="shared" si="211"/>
        <v>Low</v>
      </c>
      <c r="J1959" s="2">
        <v>4451.12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2" t="str">
        <f t="shared" si="212"/>
        <v>Not Good</v>
      </c>
      <c r="P1959" s="2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 t="str">
        <f t="shared" si="210"/>
        <v>Low</v>
      </c>
      <c r="I1960" s="2" t="str">
        <f t="shared" si="211"/>
        <v>Medium</v>
      </c>
      <c r="J1960" s="2">
        <v>5313</v>
      </c>
      <c r="K1960" s="2">
        <v>0.46</v>
      </c>
      <c r="L1960" s="2">
        <v>2</v>
      </c>
      <c r="M1960" s="2" t="s">
        <v>28</v>
      </c>
      <c r="N1960" s="2">
        <v>629.1</v>
      </c>
      <c r="O1960" s="2" t="str">
        <f t="shared" si="212"/>
        <v>Good</v>
      </c>
      <c r="P1960" s="2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 t="str">
        <f t="shared" si="210"/>
        <v>Low</v>
      </c>
      <c r="I1961" s="2" t="str">
        <f t="shared" si="211"/>
        <v>Low</v>
      </c>
      <c r="J1961" s="2">
        <v>1000</v>
      </c>
      <c r="K1961" s="2">
        <v>0.38</v>
      </c>
      <c r="L1961" s="2">
        <v>3</v>
      </c>
      <c r="M1961" s="2" t="s">
        <v>28</v>
      </c>
      <c r="N1961" s="2">
        <v>223.46</v>
      </c>
      <c r="O1961" s="2" t="str">
        <f t="shared" si="212"/>
        <v>Not Good</v>
      </c>
      <c r="P1961" s="2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 t="str">
        <f t="shared" si="210"/>
        <v>Low</v>
      </c>
      <c r="I1962" s="2" t="str">
        <f t="shared" si="211"/>
        <v>Low</v>
      </c>
      <c r="J1962" s="2">
        <v>1283.6400000000001</v>
      </c>
      <c r="K1962" s="2">
        <v>0.36</v>
      </c>
      <c r="L1962" s="2">
        <v>6</v>
      </c>
      <c r="M1962" s="2" t="s">
        <v>17</v>
      </c>
      <c r="N1962" s="2">
        <v>196.51</v>
      </c>
      <c r="O1962" s="2" t="str">
        <f t="shared" si="212"/>
        <v>Not Good</v>
      </c>
      <c r="P1962" s="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 t="str">
        <f t="shared" si="210"/>
        <v>Low</v>
      </c>
      <c r="I1963" s="2" t="str">
        <f t="shared" si="211"/>
        <v>Low</v>
      </c>
      <c r="J1963" s="2">
        <v>4208.83</v>
      </c>
      <c r="K1963" s="2">
        <v>0.1</v>
      </c>
      <c r="L1963" s="2">
        <v>4</v>
      </c>
      <c r="M1963" s="2" t="s">
        <v>23</v>
      </c>
      <c r="N1963" s="2">
        <v>738.26</v>
      </c>
      <c r="O1963" s="2" t="str">
        <f t="shared" si="212"/>
        <v>Not Good</v>
      </c>
      <c r="P1963" s="2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 t="str">
        <f t="shared" si="210"/>
        <v>Low</v>
      </c>
      <c r="I1964" s="2" t="str">
        <f t="shared" si="211"/>
        <v>Low</v>
      </c>
      <c r="J1964" s="2">
        <v>988.46</v>
      </c>
      <c r="K1964" s="2">
        <v>0.42</v>
      </c>
      <c r="L1964" s="2">
        <v>3</v>
      </c>
      <c r="M1964" s="2" t="s">
        <v>17</v>
      </c>
      <c r="N1964" s="2">
        <v>202.37</v>
      </c>
      <c r="O1964" s="2" t="str">
        <f t="shared" si="212"/>
        <v>Not Good</v>
      </c>
      <c r="P1964" s="2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 t="str">
        <f t="shared" si="210"/>
        <v>Low</v>
      </c>
      <c r="I1965" s="2" t="str">
        <f t="shared" si="211"/>
        <v>Low</v>
      </c>
      <c r="J1965" s="2">
        <v>3067.5</v>
      </c>
      <c r="K1965" s="2">
        <v>0.02</v>
      </c>
      <c r="L1965" s="2">
        <v>1</v>
      </c>
      <c r="M1965" s="2" t="s">
        <v>28</v>
      </c>
      <c r="N1965" s="2">
        <v>401.94</v>
      </c>
      <c r="O1965" s="2" t="str">
        <f t="shared" si="212"/>
        <v>Not Good</v>
      </c>
      <c r="P1965" s="2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 t="str">
        <f t="shared" si="210"/>
        <v>Low</v>
      </c>
      <c r="I1966" s="2" t="str">
        <f t="shared" si="211"/>
        <v>Low</v>
      </c>
      <c r="J1966" s="2">
        <v>1000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2" t="str">
        <f t="shared" si="212"/>
        <v>Not Good</v>
      </c>
      <c r="P1966" s="2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 t="str">
        <f t="shared" si="210"/>
        <v>Low</v>
      </c>
      <c r="I1967" s="2" t="str">
        <f t="shared" si="211"/>
        <v>Low</v>
      </c>
      <c r="J1967" s="2">
        <v>2393.13</v>
      </c>
      <c r="K1967" s="2">
        <v>0.11</v>
      </c>
      <c r="L1967" s="2">
        <v>1</v>
      </c>
      <c r="M1967" s="2" t="s">
        <v>28</v>
      </c>
      <c r="N1967" s="2">
        <v>661.89</v>
      </c>
      <c r="O1967" s="2" t="str">
        <f t="shared" si="212"/>
        <v>Not Good</v>
      </c>
      <c r="P1967" s="2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 t="str">
        <f t="shared" si="210"/>
        <v>Low</v>
      </c>
      <c r="I1968" s="2" t="str">
        <f t="shared" si="211"/>
        <v>Low</v>
      </c>
      <c r="J1968" s="2">
        <v>2327.2600000000002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2" t="str">
        <f t="shared" si="212"/>
        <v>Not Good</v>
      </c>
      <c r="P1968" s="2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 t="str">
        <f t="shared" si="210"/>
        <v>Low</v>
      </c>
      <c r="I1969" s="2" t="str">
        <f t="shared" si="211"/>
        <v>Medium</v>
      </c>
      <c r="J1969" s="2">
        <v>5363</v>
      </c>
      <c r="K1969" s="2">
        <v>0.35</v>
      </c>
      <c r="L1969" s="2">
        <v>4</v>
      </c>
      <c r="M1969" s="2" t="s">
        <v>23</v>
      </c>
      <c r="N1969" s="2">
        <v>249.88</v>
      </c>
      <c r="O1969" s="2" t="str">
        <f t="shared" si="212"/>
        <v>Not Good</v>
      </c>
      <c r="P1969" s="2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 t="str">
        <f t="shared" si="210"/>
        <v>Low</v>
      </c>
      <c r="I1970" s="2" t="str">
        <f t="shared" si="211"/>
        <v>Low</v>
      </c>
      <c r="J1970" s="2">
        <v>526.76</v>
      </c>
      <c r="K1970" s="2">
        <v>0.38</v>
      </c>
      <c r="L1970" s="2">
        <v>1</v>
      </c>
      <c r="M1970" s="2" t="s">
        <v>28</v>
      </c>
      <c r="N1970" s="2">
        <v>115.3</v>
      </c>
      <c r="O1970" s="2" t="str">
        <f t="shared" si="212"/>
        <v>Not Good</v>
      </c>
      <c r="P1970" s="2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 t="str">
        <f t="shared" si="210"/>
        <v>Low</v>
      </c>
      <c r="I1971" s="2" t="str">
        <f t="shared" si="211"/>
        <v>Low</v>
      </c>
      <c r="J1971" s="2">
        <v>1000</v>
      </c>
      <c r="K1971" s="2">
        <v>0.44</v>
      </c>
      <c r="L1971" s="2">
        <v>7</v>
      </c>
      <c r="M1971" s="2" t="s">
        <v>28</v>
      </c>
      <c r="N1971" s="2">
        <v>832.4</v>
      </c>
      <c r="O1971" s="2" t="str">
        <f t="shared" si="212"/>
        <v>Not Good</v>
      </c>
      <c r="P1971" s="2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 t="str">
        <f t="shared" si="210"/>
        <v>Low</v>
      </c>
      <c r="I1972" s="2" t="str">
        <f t="shared" si="211"/>
        <v>Low</v>
      </c>
      <c r="J1972" s="2">
        <v>4191.5600000000004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2" t="str">
        <f t="shared" si="212"/>
        <v>Not Good</v>
      </c>
      <c r="P1972" s="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 t="str">
        <f t="shared" si="210"/>
        <v>Low</v>
      </c>
      <c r="I1973" s="2" t="str">
        <f t="shared" si="211"/>
        <v>Low</v>
      </c>
      <c r="J1973" s="2">
        <v>4720.1000000000004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2" t="str">
        <f t="shared" si="212"/>
        <v>Not Good</v>
      </c>
      <c r="P1973" s="2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 t="str">
        <f t="shared" si="210"/>
        <v>Low</v>
      </c>
      <c r="I1974" s="2" t="str">
        <f t="shared" si="211"/>
        <v>Low</v>
      </c>
      <c r="J1974" s="2">
        <v>2317.7399999999998</v>
      </c>
      <c r="K1974" s="2">
        <v>0.5</v>
      </c>
      <c r="L1974" s="2">
        <v>5</v>
      </c>
      <c r="M1974" s="2" t="s">
        <v>17</v>
      </c>
      <c r="N1974" s="2">
        <v>550.13</v>
      </c>
      <c r="O1974" s="2" t="str">
        <f t="shared" si="212"/>
        <v>Not Good</v>
      </c>
      <c r="P1974" s="2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 t="str">
        <f t="shared" si="210"/>
        <v>Low</v>
      </c>
      <c r="I1975" s="2" t="str">
        <f t="shared" si="211"/>
        <v>Low</v>
      </c>
      <c r="J1975" s="2">
        <v>2550.3200000000002</v>
      </c>
      <c r="K1975" s="2">
        <v>0.1</v>
      </c>
      <c r="L1975" s="2">
        <v>7</v>
      </c>
      <c r="M1975" s="2" t="s">
        <v>28</v>
      </c>
      <c r="N1975" s="2">
        <v>743.84</v>
      </c>
      <c r="O1975" s="2" t="str">
        <f t="shared" si="212"/>
        <v>Not Good</v>
      </c>
      <c r="P1975" s="2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 t="str">
        <f t="shared" si="210"/>
        <v>Low</v>
      </c>
      <c r="I1976" s="2" t="str">
        <f t="shared" si="211"/>
        <v>Medium</v>
      </c>
      <c r="J1976" s="2">
        <v>8593</v>
      </c>
      <c r="K1976" s="2">
        <v>0.33</v>
      </c>
      <c r="L1976" s="2">
        <v>6</v>
      </c>
      <c r="M1976" s="2" t="s">
        <v>17</v>
      </c>
      <c r="N1976" s="2">
        <v>1245.7</v>
      </c>
      <c r="O1976" s="2" t="str">
        <f t="shared" si="212"/>
        <v>Good</v>
      </c>
      <c r="P1976" s="2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 t="str">
        <f t="shared" si="210"/>
        <v>Low</v>
      </c>
      <c r="I1977" s="2" t="str">
        <f t="shared" si="211"/>
        <v>Low</v>
      </c>
      <c r="J1977" s="2">
        <v>2346.41</v>
      </c>
      <c r="K1977" s="2">
        <v>0.48</v>
      </c>
      <c r="L1977" s="2">
        <v>5</v>
      </c>
      <c r="M1977" s="2" t="s">
        <v>28</v>
      </c>
      <c r="N1977" s="2">
        <v>165.35</v>
      </c>
      <c r="O1977" s="2" t="str">
        <f t="shared" si="212"/>
        <v>Not Good</v>
      </c>
      <c r="P1977" s="2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 t="str">
        <f t="shared" si="210"/>
        <v>Low</v>
      </c>
      <c r="I1978" s="2" t="str">
        <f t="shared" si="211"/>
        <v>Low</v>
      </c>
      <c r="J1978" s="2">
        <v>2567.39</v>
      </c>
      <c r="K1978" s="2">
        <v>0.45</v>
      </c>
      <c r="L1978" s="2">
        <v>8</v>
      </c>
      <c r="M1978" s="2" t="s">
        <v>28</v>
      </c>
      <c r="N1978" s="2">
        <v>395.39</v>
      </c>
      <c r="O1978" s="2" t="str">
        <f t="shared" si="212"/>
        <v>Not Good</v>
      </c>
      <c r="P1978" s="2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 t="str">
        <f t="shared" si="210"/>
        <v>Low</v>
      </c>
      <c r="I1979" s="2" t="str">
        <f t="shared" si="211"/>
        <v>Low</v>
      </c>
      <c r="J1979" s="2">
        <v>1728.05</v>
      </c>
      <c r="K1979" s="2">
        <v>0.22</v>
      </c>
      <c r="L1979" s="2">
        <v>9</v>
      </c>
      <c r="M1979" s="2" t="s">
        <v>23</v>
      </c>
      <c r="N1979" s="2">
        <v>240.41</v>
      </c>
      <c r="O1979" s="2" t="str">
        <f t="shared" si="212"/>
        <v>Not Good</v>
      </c>
      <c r="P1979" s="2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 t="str">
        <f t="shared" si="210"/>
        <v>Low</v>
      </c>
      <c r="I1980" s="2" t="str">
        <f t="shared" si="211"/>
        <v>Low</v>
      </c>
      <c r="J1980" s="2">
        <v>254.97</v>
      </c>
      <c r="K1980" s="2">
        <v>0.32</v>
      </c>
      <c r="L1980" s="2">
        <v>1</v>
      </c>
      <c r="M1980" s="2" t="s">
        <v>17</v>
      </c>
      <c r="N1980" s="2">
        <v>65.97</v>
      </c>
      <c r="O1980" s="2" t="str">
        <f t="shared" si="212"/>
        <v>Not Good</v>
      </c>
      <c r="P1980" s="2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 t="str">
        <f t="shared" si="210"/>
        <v>Low</v>
      </c>
      <c r="I1981" s="2" t="str">
        <f t="shared" si="211"/>
        <v>Low</v>
      </c>
      <c r="J1981" s="2">
        <v>1000</v>
      </c>
      <c r="K1981" s="2">
        <v>0.26</v>
      </c>
      <c r="L1981" s="2">
        <v>6</v>
      </c>
      <c r="M1981" s="2" t="s">
        <v>28</v>
      </c>
      <c r="N1981" s="2">
        <v>242</v>
      </c>
      <c r="O1981" s="2" t="str">
        <f t="shared" si="212"/>
        <v>Not Good</v>
      </c>
      <c r="P1981" s="2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 t="str">
        <f t="shared" si="210"/>
        <v>Low</v>
      </c>
      <c r="I1982" s="2" t="str">
        <f t="shared" si="211"/>
        <v>Low</v>
      </c>
      <c r="J1982" s="2">
        <v>3309.95</v>
      </c>
      <c r="K1982" s="2">
        <v>0.17</v>
      </c>
      <c r="L1982" s="2">
        <v>2</v>
      </c>
      <c r="M1982" s="2" t="s">
        <v>23</v>
      </c>
      <c r="N1982" s="2">
        <v>256.5</v>
      </c>
      <c r="O1982" s="2" t="str">
        <f t="shared" si="212"/>
        <v>Not Good</v>
      </c>
      <c r="P1982" s="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 t="str">
        <f t="shared" si="210"/>
        <v>Low</v>
      </c>
      <c r="I1983" s="2" t="str">
        <f t="shared" si="211"/>
        <v>Low</v>
      </c>
      <c r="J1983" s="2">
        <v>3480.73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2" t="str">
        <f t="shared" si="212"/>
        <v>Not Good</v>
      </c>
      <c r="P1983" s="2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 t="str">
        <f t="shared" si="210"/>
        <v>Low</v>
      </c>
      <c r="I1984" s="2" t="str">
        <f t="shared" si="211"/>
        <v>Low</v>
      </c>
      <c r="J1984" s="2">
        <v>131.88999999999999</v>
      </c>
      <c r="K1984" s="2">
        <v>0.4</v>
      </c>
      <c r="L1984" s="2">
        <v>5</v>
      </c>
      <c r="M1984" s="2" t="s">
        <v>17</v>
      </c>
      <c r="N1984" s="2">
        <v>25.12</v>
      </c>
      <c r="O1984" s="2" t="str">
        <f t="shared" si="212"/>
        <v>Not Good</v>
      </c>
      <c r="P1984" s="2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 t="str">
        <f t="shared" si="210"/>
        <v>Low</v>
      </c>
      <c r="I1985" s="2" t="str">
        <f t="shared" si="211"/>
        <v>Low</v>
      </c>
      <c r="J1985" s="2">
        <v>4025.16</v>
      </c>
      <c r="K1985" s="2">
        <v>0.05</v>
      </c>
      <c r="L1985" s="2">
        <v>1</v>
      </c>
      <c r="M1985" s="2" t="s">
        <v>23</v>
      </c>
      <c r="N1985" s="2">
        <v>509.11</v>
      </c>
      <c r="O1985" s="2" t="str">
        <f t="shared" si="212"/>
        <v>Not Good</v>
      </c>
      <c r="P1985" s="2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 t="str">
        <f t="shared" si="210"/>
        <v>Low</v>
      </c>
      <c r="I1986" s="2" t="str">
        <f t="shared" si="211"/>
        <v>Medium</v>
      </c>
      <c r="J1986" s="2">
        <v>9810</v>
      </c>
      <c r="K1986" s="2">
        <v>0.3</v>
      </c>
      <c r="L1986" s="2">
        <v>5</v>
      </c>
      <c r="M1986" s="2" t="s">
        <v>23</v>
      </c>
      <c r="N1986" s="2">
        <v>244.58</v>
      </c>
      <c r="O1986" s="2" t="str">
        <f t="shared" si="212"/>
        <v>Not Good</v>
      </c>
      <c r="P1986" s="2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 t="str">
        <f t="shared" ref="H1987:H2050" si="217">IF(J1987&gt;10000,"High","Low")</f>
        <v>Low</v>
      </c>
      <c r="I1987" s="2" t="str">
        <f t="shared" ref="I1987:I2050" si="218">IF(J1987&gt;10000,"High",IF(J1987&gt;5000,"Medium","Low"))</f>
        <v>Low</v>
      </c>
      <c r="J1987" s="2">
        <v>2651.65</v>
      </c>
      <c r="K1987" s="2">
        <v>0.3</v>
      </c>
      <c r="L1987" s="2">
        <v>5</v>
      </c>
      <c r="M1987" s="2" t="s">
        <v>28</v>
      </c>
      <c r="N1987" s="2">
        <v>735.5</v>
      </c>
      <c r="O1987" s="2" t="str">
        <f t="shared" ref="O1987:O2050" si="219">IF(AND(J1987&gt;5000,N1987&gt;500),"Good","Not Good")</f>
        <v>Not Good</v>
      </c>
      <c r="P1987" s="2" t="str">
        <f t="shared" ref="P1987:P2050" si="220">IF(OR(J1987&gt;5000,K1987&gt;0.2),"High Impact","Normal")</f>
        <v>High Impact</v>
      </c>
      <c r="Q1987" t="str">
        <f t="shared" ref="Q1987:Q2050" si="221">IF(NOT(AND(J1987&gt;5000,N1987&gt;500)),"Not Good","Good")</f>
        <v>Not Good</v>
      </c>
      <c r="R1987">
        <f t="shared" ref="R1987:R2050" si="222">(N1987/J1987)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 t="str">
        <f t="shared" si="217"/>
        <v>Low</v>
      </c>
      <c r="I1988" s="2" t="str">
        <f t="shared" si="218"/>
        <v>Low</v>
      </c>
      <c r="J1988" s="2">
        <v>4812.54</v>
      </c>
      <c r="K1988" s="2">
        <v>0.17</v>
      </c>
      <c r="L1988" s="2">
        <v>2</v>
      </c>
      <c r="M1988" s="2" t="s">
        <v>17</v>
      </c>
      <c r="N1988" s="2">
        <v>258.69</v>
      </c>
      <c r="O1988" s="2" t="str">
        <f t="shared" si="219"/>
        <v>Not Good</v>
      </c>
      <c r="P1988" s="2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 t="str">
        <f t="shared" si="217"/>
        <v>Low</v>
      </c>
      <c r="I1989" s="2" t="str">
        <f t="shared" si="218"/>
        <v>Medium</v>
      </c>
      <c r="J1989" s="2">
        <v>9295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2" t="str">
        <f t="shared" si="219"/>
        <v>Not Good</v>
      </c>
      <c r="P1989" s="2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 t="str">
        <f t="shared" si="217"/>
        <v>Low</v>
      </c>
      <c r="I1990" s="2" t="str">
        <f t="shared" si="218"/>
        <v>Low</v>
      </c>
      <c r="J1990" s="2">
        <v>3832.09</v>
      </c>
      <c r="K1990" s="2">
        <v>0.4</v>
      </c>
      <c r="L1990" s="2">
        <v>6</v>
      </c>
      <c r="M1990" s="2" t="s">
        <v>23</v>
      </c>
      <c r="N1990" s="2">
        <v>656.81</v>
      </c>
      <c r="O1990" s="2" t="str">
        <f t="shared" si="219"/>
        <v>Not Good</v>
      </c>
      <c r="P1990" s="2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 t="str">
        <f t="shared" si="217"/>
        <v>Low</v>
      </c>
      <c r="I1991" s="2" t="str">
        <f t="shared" si="218"/>
        <v>Low</v>
      </c>
      <c r="J1991" s="2">
        <v>1000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2" t="str">
        <f t="shared" si="219"/>
        <v>Not Good</v>
      </c>
      <c r="P1991" s="2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 t="str">
        <f t="shared" si="217"/>
        <v>High</v>
      </c>
      <c r="I1992" s="2" t="str">
        <f t="shared" si="218"/>
        <v>High</v>
      </c>
      <c r="J1992" s="2">
        <v>11346</v>
      </c>
      <c r="K1992" s="2">
        <v>0.36</v>
      </c>
      <c r="L1992" s="2">
        <v>9</v>
      </c>
      <c r="M1992" s="2" t="s">
        <v>28</v>
      </c>
      <c r="N1992" s="2">
        <v>848.82</v>
      </c>
      <c r="O1992" s="2" t="str">
        <f t="shared" si="219"/>
        <v>Good</v>
      </c>
      <c r="P1992" s="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 t="str">
        <f t="shared" si="217"/>
        <v>Low</v>
      </c>
      <c r="I1993" s="2" t="str">
        <f t="shared" si="218"/>
        <v>Low</v>
      </c>
      <c r="J1993" s="2">
        <v>2147.31</v>
      </c>
      <c r="K1993" s="2">
        <v>0.01</v>
      </c>
      <c r="L1993" s="2">
        <v>7</v>
      </c>
      <c r="M1993" s="2" t="s">
        <v>17</v>
      </c>
      <c r="N1993" s="2">
        <v>110.79</v>
      </c>
      <c r="O1993" s="2" t="str">
        <f t="shared" si="219"/>
        <v>Not Good</v>
      </c>
      <c r="P1993" s="2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 t="str">
        <f t="shared" si="217"/>
        <v>Low</v>
      </c>
      <c r="I1994" s="2" t="str">
        <f t="shared" si="218"/>
        <v>Low</v>
      </c>
      <c r="J1994" s="2">
        <v>1468.12</v>
      </c>
      <c r="K1994" s="2">
        <v>0.04</v>
      </c>
      <c r="L1994" s="2">
        <v>6</v>
      </c>
      <c r="M1994" s="2" t="s">
        <v>17</v>
      </c>
      <c r="N1994" s="2">
        <v>160.28</v>
      </c>
      <c r="O1994" s="2" t="str">
        <f t="shared" si="219"/>
        <v>Not Good</v>
      </c>
      <c r="P1994" s="2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 t="str">
        <f t="shared" si="217"/>
        <v>Low</v>
      </c>
      <c r="I1995" s="2" t="str">
        <f t="shared" si="218"/>
        <v>Low</v>
      </c>
      <c r="J1995" s="2">
        <v>2776.02</v>
      </c>
      <c r="K1995" s="2">
        <v>0.09</v>
      </c>
      <c r="L1995" s="2">
        <v>1</v>
      </c>
      <c r="M1995" s="2" t="s">
        <v>28</v>
      </c>
      <c r="N1995" s="2">
        <v>681.13</v>
      </c>
      <c r="O1995" s="2" t="str">
        <f t="shared" si="219"/>
        <v>Not Good</v>
      </c>
      <c r="P1995" s="2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 t="str">
        <f t="shared" si="217"/>
        <v>Low</v>
      </c>
      <c r="I1996" s="2" t="str">
        <f t="shared" si="218"/>
        <v>Medium</v>
      </c>
      <c r="J1996" s="2">
        <v>6720</v>
      </c>
      <c r="K1996" s="2">
        <v>0.06</v>
      </c>
      <c r="L1996" s="2">
        <v>8</v>
      </c>
      <c r="M1996" s="2" t="s">
        <v>17</v>
      </c>
      <c r="N1996" s="2">
        <v>261.17</v>
      </c>
      <c r="O1996" s="2" t="str">
        <f t="shared" si="219"/>
        <v>Not Good</v>
      </c>
      <c r="P1996" s="2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 t="str">
        <f t="shared" si="217"/>
        <v>Low</v>
      </c>
      <c r="I1997" s="2" t="str">
        <f t="shared" si="218"/>
        <v>Low</v>
      </c>
      <c r="J1997" s="2">
        <v>1192.26</v>
      </c>
      <c r="K1997" s="2">
        <v>0.1</v>
      </c>
      <c r="L1997" s="2">
        <v>8</v>
      </c>
      <c r="M1997" s="2" t="s">
        <v>23</v>
      </c>
      <c r="N1997" s="2">
        <v>231.26</v>
      </c>
      <c r="O1997" s="2" t="str">
        <f t="shared" si="219"/>
        <v>Not Good</v>
      </c>
      <c r="P1997" s="2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 t="str">
        <f t="shared" si="217"/>
        <v>Low</v>
      </c>
      <c r="I1998" s="2" t="str">
        <f t="shared" si="218"/>
        <v>Low</v>
      </c>
      <c r="J1998" s="2">
        <v>4212.26</v>
      </c>
      <c r="K1998" s="2">
        <v>0.34</v>
      </c>
      <c r="L1998" s="2">
        <v>4</v>
      </c>
      <c r="M1998" s="2" t="s">
        <v>17</v>
      </c>
      <c r="N1998" s="2">
        <v>508.01</v>
      </c>
      <c r="O1998" s="2" t="str">
        <f t="shared" si="219"/>
        <v>Not Good</v>
      </c>
      <c r="P1998" s="2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 t="str">
        <f t="shared" si="217"/>
        <v>Low</v>
      </c>
      <c r="I1999" s="2" t="str">
        <f t="shared" si="218"/>
        <v>Low</v>
      </c>
      <c r="J1999" s="2">
        <v>2431.5700000000002</v>
      </c>
      <c r="K1999" s="2">
        <v>0.02</v>
      </c>
      <c r="L1999" s="2">
        <v>4</v>
      </c>
      <c r="M1999" s="2" t="s">
        <v>23</v>
      </c>
      <c r="N1999" s="2">
        <v>172.57</v>
      </c>
      <c r="O1999" s="2" t="str">
        <f t="shared" si="219"/>
        <v>Not Good</v>
      </c>
      <c r="P1999" s="2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 t="str">
        <f t="shared" si="217"/>
        <v>Low</v>
      </c>
      <c r="I2000" s="2" t="str">
        <f t="shared" si="218"/>
        <v>Low</v>
      </c>
      <c r="J2000" s="2">
        <v>4251.8500000000004</v>
      </c>
      <c r="K2000" s="2">
        <v>0.02</v>
      </c>
      <c r="L2000" s="2">
        <v>1</v>
      </c>
      <c r="M2000" s="2" t="s">
        <v>28</v>
      </c>
      <c r="N2000" s="2">
        <v>480.53</v>
      </c>
      <c r="O2000" s="2" t="str">
        <f t="shared" si="219"/>
        <v>Not Good</v>
      </c>
      <c r="P2000" s="2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 t="str">
        <f t="shared" si="217"/>
        <v>Low</v>
      </c>
      <c r="I2001" s="2" t="str">
        <f t="shared" si="218"/>
        <v>Low</v>
      </c>
      <c r="J2001" s="2">
        <v>1000</v>
      </c>
      <c r="K2001" s="2">
        <v>0.02</v>
      </c>
      <c r="L2001" s="2">
        <v>9</v>
      </c>
      <c r="M2001" s="2" t="s">
        <v>28</v>
      </c>
      <c r="N2001" s="2">
        <v>620.4</v>
      </c>
      <c r="O2001" s="2" t="str">
        <f t="shared" si="219"/>
        <v>Not Good</v>
      </c>
      <c r="P2001" s="2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 t="str">
        <f t="shared" si="217"/>
        <v>Low</v>
      </c>
      <c r="I2002" s="2" t="str">
        <f t="shared" si="218"/>
        <v>Low</v>
      </c>
      <c r="J2002" s="2">
        <v>2828.31</v>
      </c>
      <c r="K2002" s="2">
        <v>0.35</v>
      </c>
      <c r="L2002" s="2">
        <v>8</v>
      </c>
      <c r="M2002" s="2" t="s">
        <v>28</v>
      </c>
      <c r="N2002" s="2">
        <v>382.22</v>
      </c>
      <c r="O2002" s="2" t="str">
        <f t="shared" si="219"/>
        <v>Not Good</v>
      </c>
      <c r="P2002" s="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 t="str">
        <f t="shared" si="217"/>
        <v>Low</v>
      </c>
      <c r="I2003" s="2" t="str">
        <f t="shared" si="218"/>
        <v>Low</v>
      </c>
      <c r="J2003" s="2">
        <v>4976.87</v>
      </c>
      <c r="K2003" s="2">
        <v>0.27</v>
      </c>
      <c r="L2003" s="2">
        <v>7</v>
      </c>
      <c r="M2003" s="2" t="s">
        <v>28</v>
      </c>
      <c r="N2003" s="2">
        <v>931.86</v>
      </c>
      <c r="O2003" s="2" t="str">
        <f t="shared" si="219"/>
        <v>Not Good</v>
      </c>
      <c r="P2003" s="2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 t="str">
        <f t="shared" si="217"/>
        <v>Low</v>
      </c>
      <c r="I2004" s="2" t="str">
        <f t="shared" si="218"/>
        <v>Low</v>
      </c>
      <c r="J2004" s="2">
        <v>4762.37</v>
      </c>
      <c r="K2004" s="2">
        <v>0.19</v>
      </c>
      <c r="L2004" s="2">
        <v>2</v>
      </c>
      <c r="M2004" s="2" t="s">
        <v>28</v>
      </c>
      <c r="N2004" s="2">
        <v>253.69</v>
      </c>
      <c r="O2004" s="2" t="str">
        <f t="shared" si="219"/>
        <v>Not Good</v>
      </c>
      <c r="P2004" s="2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 t="str">
        <f t="shared" si="217"/>
        <v>Low</v>
      </c>
      <c r="I2005" s="2" t="str">
        <f t="shared" si="218"/>
        <v>Low</v>
      </c>
      <c r="J2005" s="2">
        <v>1431.28</v>
      </c>
      <c r="K2005" s="2">
        <v>0.34</v>
      </c>
      <c r="L2005" s="2">
        <v>7</v>
      </c>
      <c r="M2005" s="2" t="s">
        <v>17</v>
      </c>
      <c r="N2005" s="2">
        <v>258.37</v>
      </c>
      <c r="O2005" s="2" t="str">
        <f t="shared" si="219"/>
        <v>Not Good</v>
      </c>
      <c r="P2005" s="2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 t="str">
        <f t="shared" si="217"/>
        <v>Low</v>
      </c>
      <c r="I2006" s="2" t="str">
        <f t="shared" si="218"/>
        <v>Low</v>
      </c>
      <c r="J2006" s="2">
        <v>1000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2" t="str">
        <f t="shared" si="219"/>
        <v>Not Good</v>
      </c>
      <c r="P2006" s="2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 t="str">
        <f t="shared" si="217"/>
        <v>Low</v>
      </c>
      <c r="I2007" s="2" t="str">
        <f t="shared" si="218"/>
        <v>Low</v>
      </c>
      <c r="J2007" s="2">
        <v>2012.98</v>
      </c>
      <c r="K2007" s="2">
        <v>0</v>
      </c>
      <c r="L2007" s="2">
        <v>3</v>
      </c>
      <c r="M2007" s="2" t="s">
        <v>28</v>
      </c>
      <c r="N2007" s="2">
        <v>393.48</v>
      </c>
      <c r="O2007" s="2" t="str">
        <f t="shared" si="219"/>
        <v>Not Good</v>
      </c>
      <c r="P2007" s="2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 t="str">
        <f t="shared" si="217"/>
        <v>Low</v>
      </c>
      <c r="I2008" s="2" t="str">
        <f t="shared" si="218"/>
        <v>Low</v>
      </c>
      <c r="J2008" s="2">
        <v>449.12</v>
      </c>
      <c r="K2008" s="2">
        <v>0.42</v>
      </c>
      <c r="L2008" s="2">
        <v>4</v>
      </c>
      <c r="M2008" s="2" t="s">
        <v>23</v>
      </c>
      <c r="N2008" s="2">
        <v>25.01</v>
      </c>
      <c r="O2008" s="2" t="str">
        <f t="shared" si="219"/>
        <v>Not Good</v>
      </c>
      <c r="P2008" s="2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 t="str">
        <f t="shared" si="217"/>
        <v>Low</v>
      </c>
      <c r="I2009" s="2" t="str">
        <f t="shared" si="218"/>
        <v>Low</v>
      </c>
      <c r="J2009" s="2">
        <v>2921.33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2" t="str">
        <f t="shared" si="219"/>
        <v>Not Good</v>
      </c>
      <c r="P2009" s="2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 t="str">
        <f t="shared" si="217"/>
        <v>Low</v>
      </c>
      <c r="I2010" s="2" t="str">
        <f t="shared" si="218"/>
        <v>Low</v>
      </c>
      <c r="J2010" s="2">
        <v>4887.55</v>
      </c>
      <c r="K2010" s="2">
        <v>0.2</v>
      </c>
      <c r="L2010" s="2">
        <v>7</v>
      </c>
      <c r="M2010" s="2" t="s">
        <v>28</v>
      </c>
      <c r="N2010" s="2">
        <v>1328.36</v>
      </c>
      <c r="O2010" s="2" t="str">
        <f t="shared" si="219"/>
        <v>Not Good</v>
      </c>
      <c r="P2010" s="2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 t="str">
        <f t="shared" si="217"/>
        <v>Low</v>
      </c>
      <c r="I2011" s="2" t="str">
        <f t="shared" si="218"/>
        <v>Medium</v>
      </c>
      <c r="J2011" s="2">
        <v>7949</v>
      </c>
      <c r="K2011" s="2">
        <v>0.39</v>
      </c>
      <c r="L2011" s="2">
        <v>2</v>
      </c>
      <c r="M2011" s="2" t="s">
        <v>28</v>
      </c>
      <c r="N2011" s="2">
        <v>505.04</v>
      </c>
      <c r="O2011" s="2" t="str">
        <f t="shared" si="219"/>
        <v>Good</v>
      </c>
      <c r="P2011" s="2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 t="str">
        <f t="shared" si="217"/>
        <v>Low</v>
      </c>
      <c r="I2012" s="2" t="str">
        <f t="shared" si="218"/>
        <v>Low</v>
      </c>
      <c r="J2012" s="2">
        <v>719.68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2" t="str">
        <f t="shared" si="219"/>
        <v>Not Good</v>
      </c>
      <c r="P2012" s="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 t="str">
        <f t="shared" si="217"/>
        <v>Low</v>
      </c>
      <c r="I2013" s="2" t="str">
        <f t="shared" si="218"/>
        <v>Low</v>
      </c>
      <c r="J2013" s="2">
        <v>3879.06</v>
      </c>
      <c r="K2013" s="2">
        <v>0.01</v>
      </c>
      <c r="L2013" s="2">
        <v>2</v>
      </c>
      <c r="M2013" s="2" t="s">
        <v>23</v>
      </c>
      <c r="N2013" s="2">
        <v>224.46</v>
      </c>
      <c r="O2013" s="2" t="str">
        <f t="shared" si="219"/>
        <v>Not Good</v>
      </c>
      <c r="P2013" s="2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 t="str">
        <f t="shared" si="217"/>
        <v>Low</v>
      </c>
      <c r="I2014" s="2" t="str">
        <f t="shared" si="218"/>
        <v>Medium</v>
      </c>
      <c r="J2014" s="2">
        <v>7670</v>
      </c>
      <c r="K2014" s="2">
        <v>0.45</v>
      </c>
      <c r="L2014" s="2">
        <v>2</v>
      </c>
      <c r="M2014" s="2" t="s">
        <v>17</v>
      </c>
      <c r="N2014" s="2">
        <v>509.12</v>
      </c>
      <c r="O2014" s="2" t="str">
        <f t="shared" si="219"/>
        <v>Good</v>
      </c>
      <c r="P2014" s="2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 t="str">
        <f t="shared" si="217"/>
        <v>Low</v>
      </c>
      <c r="I2015" s="2" t="str">
        <f t="shared" si="218"/>
        <v>Low</v>
      </c>
      <c r="J2015" s="2">
        <v>1906.85</v>
      </c>
      <c r="K2015" s="2">
        <v>0.25</v>
      </c>
      <c r="L2015" s="2">
        <v>1</v>
      </c>
      <c r="M2015" s="2" t="s">
        <v>28</v>
      </c>
      <c r="N2015" s="2">
        <v>250.24</v>
      </c>
      <c r="O2015" s="2" t="str">
        <f t="shared" si="219"/>
        <v>Not Good</v>
      </c>
      <c r="P2015" s="2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 t="str">
        <f t="shared" si="217"/>
        <v>Low</v>
      </c>
      <c r="I2016" s="2" t="str">
        <f t="shared" si="218"/>
        <v>Low</v>
      </c>
      <c r="J2016" s="2">
        <v>1000</v>
      </c>
      <c r="K2016" s="2">
        <v>0.17</v>
      </c>
      <c r="L2016" s="2">
        <v>7</v>
      </c>
      <c r="M2016" s="2" t="s">
        <v>17</v>
      </c>
      <c r="N2016" s="2">
        <v>875.26</v>
      </c>
      <c r="O2016" s="2" t="str">
        <f t="shared" si="219"/>
        <v>Not Good</v>
      </c>
      <c r="P2016" s="2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 t="str">
        <f t="shared" si="217"/>
        <v>Low</v>
      </c>
      <c r="I2017" s="2" t="str">
        <f t="shared" si="218"/>
        <v>Low</v>
      </c>
      <c r="J2017" s="2">
        <v>2491.98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2" t="str">
        <f t="shared" si="219"/>
        <v>Not Good</v>
      </c>
      <c r="P2017" s="2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 t="str">
        <f t="shared" si="217"/>
        <v>Low</v>
      </c>
      <c r="I2018" s="2" t="str">
        <f t="shared" si="218"/>
        <v>Low</v>
      </c>
      <c r="J2018" s="2">
        <v>1216.68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2" t="str">
        <f t="shared" si="219"/>
        <v>Not Good</v>
      </c>
      <c r="P2018" s="2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 t="str">
        <f t="shared" si="217"/>
        <v>Low</v>
      </c>
      <c r="I2019" s="2" t="str">
        <f t="shared" si="218"/>
        <v>Low</v>
      </c>
      <c r="J2019" s="2">
        <v>3830.19</v>
      </c>
      <c r="K2019" s="2">
        <v>0.1</v>
      </c>
      <c r="L2019" s="2">
        <v>8</v>
      </c>
      <c r="M2019" s="2" t="s">
        <v>23</v>
      </c>
      <c r="N2019" s="2">
        <v>1093.32</v>
      </c>
      <c r="O2019" s="2" t="str">
        <f t="shared" si="219"/>
        <v>Not Good</v>
      </c>
      <c r="P2019" s="2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 t="str">
        <f t="shared" si="217"/>
        <v>Low</v>
      </c>
      <c r="I2020" s="2" t="str">
        <f t="shared" si="218"/>
        <v>Low</v>
      </c>
      <c r="J2020" s="2">
        <v>1387.49</v>
      </c>
      <c r="K2020" s="2">
        <v>0.08</v>
      </c>
      <c r="L2020" s="2">
        <v>1</v>
      </c>
      <c r="M2020" s="2" t="s">
        <v>17</v>
      </c>
      <c r="N2020" s="2">
        <v>198.45</v>
      </c>
      <c r="O2020" s="2" t="str">
        <f t="shared" si="219"/>
        <v>Not Good</v>
      </c>
      <c r="P2020" s="2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 t="str">
        <f t="shared" si="217"/>
        <v>Low</v>
      </c>
      <c r="I2021" s="2" t="str">
        <f t="shared" si="218"/>
        <v>Low</v>
      </c>
      <c r="J2021" s="2">
        <v>1000</v>
      </c>
      <c r="K2021" s="2">
        <v>0.37</v>
      </c>
      <c r="L2021" s="2">
        <v>6</v>
      </c>
      <c r="M2021" s="2" t="s">
        <v>17</v>
      </c>
      <c r="N2021" s="2">
        <v>184.71</v>
      </c>
      <c r="O2021" s="2" t="str">
        <f t="shared" si="219"/>
        <v>Not Good</v>
      </c>
      <c r="P2021" s="2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 t="str">
        <f t="shared" si="217"/>
        <v>Low</v>
      </c>
      <c r="I2022" s="2" t="str">
        <f t="shared" si="218"/>
        <v>Low</v>
      </c>
      <c r="J2022" s="2">
        <v>1031.0899999999999</v>
      </c>
      <c r="K2022" s="2">
        <v>0.16</v>
      </c>
      <c r="L2022" s="2">
        <v>2</v>
      </c>
      <c r="M2022" s="2" t="s">
        <v>17</v>
      </c>
      <c r="N2022" s="2">
        <v>241.54</v>
      </c>
      <c r="O2022" s="2" t="str">
        <f t="shared" si="219"/>
        <v>Not Good</v>
      </c>
      <c r="P2022" s="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 t="str">
        <f t="shared" si="217"/>
        <v>Low</v>
      </c>
      <c r="I2023" s="2" t="str">
        <f t="shared" si="218"/>
        <v>Low</v>
      </c>
      <c r="J2023" s="2">
        <v>3624.43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2" t="str">
        <f t="shared" si="219"/>
        <v>Not Good</v>
      </c>
      <c r="P2023" s="2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 t="str">
        <f t="shared" si="217"/>
        <v>Low</v>
      </c>
      <c r="I2024" s="2" t="str">
        <f t="shared" si="218"/>
        <v>Low</v>
      </c>
      <c r="J2024" s="2">
        <v>2347.75</v>
      </c>
      <c r="K2024" s="2">
        <v>0.02</v>
      </c>
      <c r="L2024" s="2">
        <v>2</v>
      </c>
      <c r="M2024" s="2" t="s">
        <v>17</v>
      </c>
      <c r="N2024" s="2">
        <v>691.15</v>
      </c>
      <c r="O2024" s="2" t="str">
        <f t="shared" si="219"/>
        <v>Not Good</v>
      </c>
      <c r="P2024" s="2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 t="str">
        <f t="shared" si="217"/>
        <v>Low</v>
      </c>
      <c r="I2025" s="2" t="str">
        <f t="shared" si="218"/>
        <v>Low</v>
      </c>
      <c r="J2025" s="2">
        <v>2272.5300000000002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2" t="str">
        <f t="shared" si="219"/>
        <v>Not Good</v>
      </c>
      <c r="P2025" s="2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 t="str">
        <f t="shared" si="217"/>
        <v>Low</v>
      </c>
      <c r="I2026" s="2" t="str">
        <f t="shared" si="218"/>
        <v>Low</v>
      </c>
      <c r="J2026" s="2">
        <v>1000</v>
      </c>
      <c r="K2026" s="2">
        <v>0.16</v>
      </c>
      <c r="L2026" s="2">
        <v>4</v>
      </c>
      <c r="M2026" s="2" t="s">
        <v>17</v>
      </c>
      <c r="N2026" s="2">
        <v>371.38</v>
      </c>
      <c r="O2026" s="2" t="str">
        <f t="shared" si="219"/>
        <v>Not Good</v>
      </c>
      <c r="P2026" s="2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 t="str">
        <f t="shared" si="217"/>
        <v>Low</v>
      </c>
      <c r="I2027" s="2" t="str">
        <f t="shared" si="218"/>
        <v>Medium</v>
      </c>
      <c r="J2027" s="2">
        <v>7380</v>
      </c>
      <c r="K2027" s="2">
        <v>0.09</v>
      </c>
      <c r="L2027" s="2">
        <v>9</v>
      </c>
      <c r="M2027" s="2" t="s">
        <v>28</v>
      </c>
      <c r="N2027" s="2">
        <v>215.7</v>
      </c>
      <c r="O2027" s="2" t="str">
        <f t="shared" si="219"/>
        <v>Not Good</v>
      </c>
      <c r="P2027" s="2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 t="str">
        <f t="shared" si="217"/>
        <v>Low</v>
      </c>
      <c r="I2028" s="2" t="str">
        <f t="shared" si="218"/>
        <v>Low</v>
      </c>
      <c r="J2028" s="2">
        <v>4500.95</v>
      </c>
      <c r="K2028" s="2">
        <v>0.41</v>
      </c>
      <c r="L2028" s="2">
        <v>1</v>
      </c>
      <c r="M2028" s="2" t="s">
        <v>17</v>
      </c>
      <c r="N2028" s="2">
        <v>1250.68</v>
      </c>
      <c r="O2028" s="2" t="str">
        <f t="shared" si="219"/>
        <v>Not Good</v>
      </c>
      <c r="P2028" s="2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 t="str">
        <f t="shared" si="217"/>
        <v>Low</v>
      </c>
      <c r="I2029" s="2" t="str">
        <f t="shared" si="218"/>
        <v>Low</v>
      </c>
      <c r="J2029" s="2">
        <v>2379.0300000000002</v>
      </c>
      <c r="K2029" s="2">
        <v>0.21</v>
      </c>
      <c r="L2029" s="2">
        <v>1</v>
      </c>
      <c r="M2029" s="2" t="s">
        <v>28</v>
      </c>
      <c r="N2029" s="2">
        <v>209.56</v>
      </c>
      <c r="O2029" s="2" t="str">
        <f t="shared" si="219"/>
        <v>Not Good</v>
      </c>
      <c r="P2029" s="2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 t="str">
        <f t="shared" si="217"/>
        <v>Low</v>
      </c>
      <c r="I2030" s="2" t="str">
        <f t="shared" si="218"/>
        <v>Medium</v>
      </c>
      <c r="J2030" s="2">
        <v>8284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2" t="str">
        <f t="shared" si="219"/>
        <v>Not Good</v>
      </c>
      <c r="P2030" s="2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 t="str">
        <f t="shared" si="217"/>
        <v>Low</v>
      </c>
      <c r="I2031" s="2" t="str">
        <f t="shared" si="218"/>
        <v>Low</v>
      </c>
      <c r="J2031" s="2">
        <v>1000</v>
      </c>
      <c r="K2031" s="2">
        <v>0.02</v>
      </c>
      <c r="L2031" s="2">
        <v>6</v>
      </c>
      <c r="M2031" s="2" t="s">
        <v>23</v>
      </c>
      <c r="N2031" s="2">
        <v>61.84</v>
      </c>
      <c r="O2031" s="2" t="str">
        <f t="shared" si="219"/>
        <v>Not Good</v>
      </c>
      <c r="P2031" s="2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 t="str">
        <f t="shared" si="217"/>
        <v>Low</v>
      </c>
      <c r="I2032" s="2" t="str">
        <f t="shared" si="218"/>
        <v>Low</v>
      </c>
      <c r="J2032" s="2">
        <v>922.98</v>
      </c>
      <c r="K2032" s="2">
        <v>0.4</v>
      </c>
      <c r="L2032" s="2">
        <v>3</v>
      </c>
      <c r="M2032" s="2" t="s">
        <v>17</v>
      </c>
      <c r="N2032" s="2">
        <v>177.3</v>
      </c>
      <c r="O2032" s="2" t="str">
        <f t="shared" si="219"/>
        <v>Not Good</v>
      </c>
      <c r="P2032" s="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 t="str">
        <f t="shared" si="217"/>
        <v>Low</v>
      </c>
      <c r="I2033" s="2" t="str">
        <f t="shared" si="218"/>
        <v>Low</v>
      </c>
      <c r="J2033" s="2">
        <v>4609.7700000000004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2" t="str">
        <f t="shared" si="219"/>
        <v>Not Good</v>
      </c>
      <c r="P2033" s="2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 t="str">
        <f t="shared" si="217"/>
        <v>Low</v>
      </c>
      <c r="I2034" s="2" t="str">
        <f t="shared" si="218"/>
        <v>Medium</v>
      </c>
      <c r="J2034" s="2">
        <v>5493</v>
      </c>
      <c r="K2034" s="2">
        <v>0.35</v>
      </c>
      <c r="L2034" s="2">
        <v>9</v>
      </c>
      <c r="M2034" s="2" t="s">
        <v>28</v>
      </c>
      <c r="N2034" s="2">
        <v>415.11</v>
      </c>
      <c r="O2034" s="2" t="str">
        <f t="shared" si="219"/>
        <v>Not Good</v>
      </c>
      <c r="P2034" s="2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 t="str">
        <f t="shared" si="217"/>
        <v>Low</v>
      </c>
      <c r="I2035" s="2" t="str">
        <f t="shared" si="218"/>
        <v>Low</v>
      </c>
      <c r="J2035" s="2">
        <v>3638.7</v>
      </c>
      <c r="K2035" s="2">
        <v>0.38</v>
      </c>
      <c r="L2035" s="2">
        <v>2</v>
      </c>
      <c r="M2035" s="2" t="s">
        <v>28</v>
      </c>
      <c r="N2035" s="2">
        <v>635.54</v>
      </c>
      <c r="O2035" s="2" t="str">
        <f t="shared" si="219"/>
        <v>Not Good</v>
      </c>
      <c r="P2035" s="2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 t="str">
        <f t="shared" si="217"/>
        <v>Low</v>
      </c>
      <c r="I2036" s="2" t="str">
        <f t="shared" si="218"/>
        <v>Low</v>
      </c>
      <c r="J2036" s="2">
        <v>1000</v>
      </c>
      <c r="K2036" s="2">
        <v>0.06</v>
      </c>
      <c r="L2036" s="2">
        <v>4</v>
      </c>
      <c r="M2036" s="2" t="s">
        <v>28</v>
      </c>
      <c r="N2036" s="2">
        <v>61.64</v>
      </c>
      <c r="O2036" s="2" t="str">
        <f t="shared" si="219"/>
        <v>Not Good</v>
      </c>
      <c r="P2036" s="2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 t="str">
        <f t="shared" si="217"/>
        <v>Low</v>
      </c>
      <c r="I2037" s="2" t="str">
        <f t="shared" si="218"/>
        <v>Low</v>
      </c>
      <c r="J2037" s="2">
        <v>3252.98</v>
      </c>
      <c r="K2037" s="2">
        <v>0.15</v>
      </c>
      <c r="L2037" s="2">
        <v>3</v>
      </c>
      <c r="M2037" s="2" t="s">
        <v>17</v>
      </c>
      <c r="N2037" s="2">
        <v>206.73</v>
      </c>
      <c r="O2037" s="2" t="str">
        <f t="shared" si="219"/>
        <v>Not Good</v>
      </c>
      <c r="P2037" s="2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 t="str">
        <f t="shared" si="217"/>
        <v>Low</v>
      </c>
      <c r="I2038" s="2" t="str">
        <f t="shared" si="218"/>
        <v>Low</v>
      </c>
      <c r="J2038" s="2">
        <v>4615.4399999999996</v>
      </c>
      <c r="K2038" s="2">
        <v>0.36</v>
      </c>
      <c r="L2038" s="2">
        <v>6</v>
      </c>
      <c r="M2038" s="2" t="s">
        <v>28</v>
      </c>
      <c r="N2038" s="2">
        <v>1140.32</v>
      </c>
      <c r="O2038" s="2" t="str">
        <f t="shared" si="219"/>
        <v>Not Good</v>
      </c>
      <c r="P2038" s="2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 t="str">
        <f t="shared" si="217"/>
        <v>Low</v>
      </c>
      <c r="I2039" s="2" t="str">
        <f t="shared" si="218"/>
        <v>Low</v>
      </c>
      <c r="J2039" s="2">
        <v>1569.82</v>
      </c>
      <c r="K2039" s="2">
        <v>0.12</v>
      </c>
      <c r="L2039" s="2">
        <v>5</v>
      </c>
      <c r="M2039" s="2" t="s">
        <v>17</v>
      </c>
      <c r="N2039" s="2">
        <v>265.02</v>
      </c>
      <c r="O2039" s="2" t="str">
        <f t="shared" si="219"/>
        <v>Not Good</v>
      </c>
      <c r="P2039" s="2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 t="str">
        <f t="shared" si="217"/>
        <v>Low</v>
      </c>
      <c r="I2040" s="2" t="str">
        <f t="shared" si="218"/>
        <v>Low</v>
      </c>
      <c r="J2040" s="2">
        <v>2937.79</v>
      </c>
      <c r="K2040" s="2">
        <v>0.42</v>
      </c>
      <c r="L2040" s="2">
        <v>3</v>
      </c>
      <c r="M2040" s="2" t="s">
        <v>23</v>
      </c>
      <c r="N2040" s="2">
        <v>645.48</v>
      </c>
      <c r="O2040" s="2" t="str">
        <f t="shared" si="219"/>
        <v>Not Good</v>
      </c>
      <c r="P2040" s="2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 t="str">
        <f t="shared" si="217"/>
        <v>Low</v>
      </c>
      <c r="I2041" s="2" t="str">
        <f t="shared" si="218"/>
        <v>Low</v>
      </c>
      <c r="J2041" s="2">
        <v>1000</v>
      </c>
      <c r="K2041" s="2">
        <v>0.16</v>
      </c>
      <c r="L2041" s="2">
        <v>9</v>
      </c>
      <c r="M2041" s="2" t="s">
        <v>28</v>
      </c>
      <c r="N2041" s="2">
        <v>1262.92</v>
      </c>
      <c r="O2041" s="2" t="str">
        <f t="shared" si="219"/>
        <v>Not Good</v>
      </c>
      <c r="P2041" s="2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 t="str">
        <f t="shared" si="217"/>
        <v>Low</v>
      </c>
      <c r="I2042" s="2" t="str">
        <f t="shared" si="218"/>
        <v>Low</v>
      </c>
      <c r="J2042" s="2">
        <v>3624.68</v>
      </c>
      <c r="K2042" s="2">
        <v>0.2</v>
      </c>
      <c r="L2042" s="2">
        <v>8</v>
      </c>
      <c r="M2042" s="2" t="s">
        <v>28</v>
      </c>
      <c r="N2042" s="2">
        <v>412.78</v>
      </c>
      <c r="O2042" s="2" t="str">
        <f t="shared" si="219"/>
        <v>Not Good</v>
      </c>
      <c r="P2042" s="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 t="str">
        <f t="shared" si="217"/>
        <v>Low</v>
      </c>
      <c r="I2043" s="2" t="str">
        <f t="shared" si="218"/>
        <v>Low</v>
      </c>
      <c r="J2043" s="2">
        <v>405.39</v>
      </c>
      <c r="K2043" s="2">
        <v>0.05</v>
      </c>
      <c r="L2043" s="2">
        <v>3</v>
      </c>
      <c r="M2043" s="2" t="s">
        <v>28</v>
      </c>
      <c r="N2043" s="2">
        <v>78.91</v>
      </c>
      <c r="O2043" s="2" t="str">
        <f t="shared" si="219"/>
        <v>Not Good</v>
      </c>
      <c r="P2043" s="2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 t="str">
        <f t="shared" si="217"/>
        <v>Low</v>
      </c>
      <c r="I2044" s="2" t="str">
        <f t="shared" si="218"/>
        <v>Low</v>
      </c>
      <c r="J2044" s="2">
        <v>1955.81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2" t="str">
        <f t="shared" si="219"/>
        <v>Not Good</v>
      </c>
      <c r="P2044" s="2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 t="str">
        <f t="shared" si="217"/>
        <v>Low</v>
      </c>
      <c r="I2045" s="2" t="str">
        <f t="shared" si="218"/>
        <v>Low</v>
      </c>
      <c r="J2045" s="2">
        <v>520.29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2" t="str">
        <f t="shared" si="219"/>
        <v>Not Good</v>
      </c>
      <c r="P2045" s="2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 t="str">
        <f t="shared" si="217"/>
        <v>Low</v>
      </c>
      <c r="I2046" s="2" t="str">
        <f t="shared" si="218"/>
        <v>Medium</v>
      </c>
      <c r="J2046" s="2">
        <v>9573</v>
      </c>
      <c r="K2046" s="2">
        <v>0.02</v>
      </c>
      <c r="L2046" s="2">
        <v>5</v>
      </c>
      <c r="M2046" s="2" t="s">
        <v>17</v>
      </c>
      <c r="N2046" s="2">
        <v>290</v>
      </c>
      <c r="O2046" s="2" t="str">
        <f t="shared" si="219"/>
        <v>Not Good</v>
      </c>
      <c r="P2046" s="2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 t="str">
        <f t="shared" si="217"/>
        <v>Low</v>
      </c>
      <c r="I2047" s="2" t="str">
        <f t="shared" si="218"/>
        <v>Low</v>
      </c>
      <c r="J2047" s="2">
        <v>3146.15</v>
      </c>
      <c r="K2047" s="2">
        <v>0.1</v>
      </c>
      <c r="L2047" s="2">
        <v>8</v>
      </c>
      <c r="M2047" s="2" t="s">
        <v>23</v>
      </c>
      <c r="N2047" s="2">
        <v>274.82</v>
      </c>
      <c r="O2047" s="2" t="str">
        <f t="shared" si="219"/>
        <v>Not Good</v>
      </c>
      <c r="P2047" s="2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 t="str">
        <f t="shared" si="217"/>
        <v>Low</v>
      </c>
      <c r="I2048" s="2" t="str">
        <f t="shared" si="218"/>
        <v>Low</v>
      </c>
      <c r="J2048" s="2">
        <v>4786.2700000000004</v>
      </c>
      <c r="K2048" s="2">
        <v>0.2</v>
      </c>
      <c r="L2048" s="2">
        <v>3</v>
      </c>
      <c r="M2048" s="2" t="s">
        <v>28</v>
      </c>
      <c r="N2048" s="2">
        <v>385.14</v>
      </c>
      <c r="O2048" s="2" t="str">
        <f t="shared" si="219"/>
        <v>Not Good</v>
      </c>
      <c r="P2048" s="2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 t="str">
        <f t="shared" si="217"/>
        <v>Low</v>
      </c>
      <c r="I2049" s="2" t="str">
        <f t="shared" si="218"/>
        <v>Low</v>
      </c>
      <c r="J2049" s="2">
        <v>196.81</v>
      </c>
      <c r="K2049" s="2">
        <v>0.19</v>
      </c>
      <c r="L2049" s="2">
        <v>3</v>
      </c>
      <c r="M2049" s="2" t="s">
        <v>17</v>
      </c>
      <c r="N2049" s="2">
        <v>15.1</v>
      </c>
      <c r="O2049" s="2" t="str">
        <f t="shared" si="219"/>
        <v>Not Good</v>
      </c>
      <c r="P2049" s="2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 t="str">
        <f t="shared" si="217"/>
        <v>Low</v>
      </c>
      <c r="I2050" s="2" t="str">
        <f t="shared" si="218"/>
        <v>Low</v>
      </c>
      <c r="J2050" s="2">
        <v>2173.13</v>
      </c>
      <c r="K2050" s="2">
        <v>0.1</v>
      </c>
      <c r="L2050" s="2">
        <v>8</v>
      </c>
      <c r="M2050" s="2" t="s">
        <v>17</v>
      </c>
      <c r="N2050" s="2">
        <v>609.37</v>
      </c>
      <c r="O2050" s="2" t="str">
        <f t="shared" si="219"/>
        <v>Not Good</v>
      </c>
      <c r="P2050" s="2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 t="str">
        <f t="shared" ref="H2051:H2114" si="224">IF(J2051&gt;10000,"High","Low")</f>
        <v>Low</v>
      </c>
      <c r="I2051" s="2" t="str">
        <f t="shared" ref="I2051:I2114" si="225">IF(J2051&gt;10000,"High",IF(J2051&gt;5000,"Medium","Low"))</f>
        <v>Low</v>
      </c>
      <c r="J2051" s="2">
        <v>1000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2" t="str">
        <f t="shared" ref="O2051:O2114" si="226">IF(AND(J2051&gt;5000,N2051&gt;500),"Good","Not Good")</f>
        <v>Not Good</v>
      </c>
      <c r="P2051" s="2" t="str">
        <f t="shared" ref="P2051:P2114" si="227">IF(OR(J2051&gt;5000,K2051&gt;0.2),"High Impact","Normal")</f>
        <v>Normal</v>
      </c>
      <c r="Q2051" t="str">
        <f t="shared" ref="Q2051:Q2114" si="228">IF(NOT(AND(J2051&gt;5000,N2051&gt;500)),"Not Good","Good")</f>
        <v>Not Good</v>
      </c>
      <c r="R2051">
        <f t="shared" ref="R2051:R2114" si="229">(N2051/J2051)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 t="str">
        <f t="shared" si="224"/>
        <v>Low</v>
      </c>
      <c r="I2052" s="2" t="str">
        <f t="shared" si="225"/>
        <v>Low</v>
      </c>
      <c r="J2052" s="2">
        <v>1817.39</v>
      </c>
      <c r="K2052" s="2">
        <v>0.16</v>
      </c>
      <c r="L2052" s="2">
        <v>5</v>
      </c>
      <c r="M2052" s="2" t="s">
        <v>17</v>
      </c>
      <c r="N2052" s="2">
        <v>488.92</v>
      </c>
      <c r="O2052" s="2" t="str">
        <f t="shared" si="226"/>
        <v>Not Good</v>
      </c>
      <c r="P2052" s="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 t="str">
        <f t="shared" si="224"/>
        <v>Low</v>
      </c>
      <c r="I2053" s="2" t="str">
        <f t="shared" si="225"/>
        <v>Low</v>
      </c>
      <c r="J2053" s="2">
        <v>893.25</v>
      </c>
      <c r="K2053" s="2">
        <v>0.37</v>
      </c>
      <c r="L2053" s="2">
        <v>8</v>
      </c>
      <c r="M2053" s="2" t="s">
        <v>28</v>
      </c>
      <c r="N2053" s="2">
        <v>140.76</v>
      </c>
      <c r="O2053" s="2" t="str">
        <f t="shared" si="226"/>
        <v>Not Good</v>
      </c>
      <c r="P2053" s="2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 t="str">
        <f t="shared" si="224"/>
        <v>Low</v>
      </c>
      <c r="I2054" s="2" t="str">
        <f t="shared" si="225"/>
        <v>Medium</v>
      </c>
      <c r="J2054" s="2">
        <v>6865</v>
      </c>
      <c r="K2054" s="2">
        <v>0.26</v>
      </c>
      <c r="L2054" s="2">
        <v>5</v>
      </c>
      <c r="M2054" s="2" t="s">
        <v>17</v>
      </c>
      <c r="N2054" s="2">
        <v>467.29</v>
      </c>
      <c r="O2054" s="2" t="str">
        <f t="shared" si="226"/>
        <v>Not Good</v>
      </c>
      <c r="P2054" s="2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 t="str">
        <f t="shared" si="224"/>
        <v>Low</v>
      </c>
      <c r="I2055" s="2" t="str">
        <f t="shared" si="225"/>
        <v>Medium</v>
      </c>
      <c r="J2055" s="2">
        <v>9423</v>
      </c>
      <c r="K2055" s="2">
        <v>0.47</v>
      </c>
      <c r="L2055" s="2">
        <v>4</v>
      </c>
      <c r="M2055" s="2" t="s">
        <v>23</v>
      </c>
      <c r="N2055" s="2">
        <v>860.34</v>
      </c>
      <c r="O2055" s="2" t="str">
        <f t="shared" si="226"/>
        <v>Good</v>
      </c>
      <c r="P2055" s="2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 t="str">
        <f t="shared" si="224"/>
        <v>Low</v>
      </c>
      <c r="I2056" s="2" t="str">
        <f t="shared" si="225"/>
        <v>Low</v>
      </c>
      <c r="J2056" s="2">
        <v>1000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2" t="str">
        <f t="shared" si="226"/>
        <v>Not Good</v>
      </c>
      <c r="P2056" s="2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 t="str">
        <f t="shared" si="224"/>
        <v>Low</v>
      </c>
      <c r="I2057" s="2" t="str">
        <f t="shared" si="225"/>
        <v>Low</v>
      </c>
      <c r="J2057" s="2">
        <v>2420.96</v>
      </c>
      <c r="K2057" s="2">
        <v>0.1</v>
      </c>
      <c r="L2057" s="2">
        <v>4</v>
      </c>
      <c r="M2057" s="2" t="s">
        <v>28</v>
      </c>
      <c r="N2057" s="2">
        <v>470.87</v>
      </c>
      <c r="O2057" s="2" t="str">
        <f t="shared" si="226"/>
        <v>Not Good</v>
      </c>
      <c r="P2057" s="2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 t="str">
        <f t="shared" si="224"/>
        <v>Low</v>
      </c>
      <c r="I2058" s="2" t="str">
        <f t="shared" si="225"/>
        <v>Low</v>
      </c>
      <c r="J2058" s="2">
        <v>4615.76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2" t="str">
        <f t="shared" si="226"/>
        <v>Not Good</v>
      </c>
      <c r="P2058" s="2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 t="str">
        <f t="shared" si="224"/>
        <v>Low</v>
      </c>
      <c r="I2059" s="2" t="str">
        <f t="shared" si="225"/>
        <v>Low</v>
      </c>
      <c r="J2059" s="2">
        <v>4994.0200000000004</v>
      </c>
      <c r="K2059" s="2">
        <v>0.01</v>
      </c>
      <c r="L2059" s="2">
        <v>7</v>
      </c>
      <c r="M2059" s="2" t="s">
        <v>17</v>
      </c>
      <c r="N2059" s="2">
        <v>955.03</v>
      </c>
      <c r="O2059" s="2" t="str">
        <f t="shared" si="226"/>
        <v>Not Good</v>
      </c>
      <c r="P2059" s="2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 t="str">
        <f t="shared" si="224"/>
        <v>Low</v>
      </c>
      <c r="I2060" s="2" t="str">
        <f t="shared" si="225"/>
        <v>Low</v>
      </c>
      <c r="J2060" s="2">
        <v>1328.14</v>
      </c>
      <c r="K2060" s="2">
        <v>0.47</v>
      </c>
      <c r="L2060" s="2">
        <v>7</v>
      </c>
      <c r="M2060" s="2" t="s">
        <v>17</v>
      </c>
      <c r="N2060" s="2">
        <v>307.7</v>
      </c>
      <c r="O2060" s="2" t="str">
        <f t="shared" si="226"/>
        <v>Not Good</v>
      </c>
      <c r="P2060" s="2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 t="str">
        <f t="shared" si="224"/>
        <v>Low</v>
      </c>
      <c r="I2061" s="2" t="str">
        <f t="shared" si="225"/>
        <v>Low</v>
      </c>
      <c r="J2061" s="2">
        <v>1000</v>
      </c>
      <c r="K2061" s="2">
        <v>0.22</v>
      </c>
      <c r="L2061" s="2">
        <v>9</v>
      </c>
      <c r="M2061" s="2" t="s">
        <v>17</v>
      </c>
      <c r="N2061" s="2">
        <v>1016.89</v>
      </c>
      <c r="O2061" s="2" t="str">
        <f t="shared" si="226"/>
        <v>Not Good</v>
      </c>
      <c r="P2061" s="2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 t="str">
        <f t="shared" si="224"/>
        <v>Low</v>
      </c>
      <c r="I2062" s="2" t="str">
        <f t="shared" si="225"/>
        <v>Medium</v>
      </c>
      <c r="J2062" s="2">
        <v>6042</v>
      </c>
      <c r="K2062" s="2">
        <v>0.24</v>
      </c>
      <c r="L2062" s="2">
        <v>4</v>
      </c>
      <c r="M2062" s="2" t="s">
        <v>23</v>
      </c>
      <c r="N2062" s="2">
        <v>229.84</v>
      </c>
      <c r="O2062" s="2" t="str">
        <f t="shared" si="226"/>
        <v>Not Good</v>
      </c>
      <c r="P2062" s="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 t="str">
        <f t="shared" si="224"/>
        <v>Low</v>
      </c>
      <c r="I2063" s="2" t="str">
        <f t="shared" si="225"/>
        <v>Low</v>
      </c>
      <c r="J2063" s="2">
        <v>2126.29</v>
      </c>
      <c r="K2063" s="2">
        <v>0.08</v>
      </c>
      <c r="L2063" s="2">
        <v>5</v>
      </c>
      <c r="M2063" s="2" t="s">
        <v>28</v>
      </c>
      <c r="N2063" s="2">
        <v>117.62</v>
      </c>
      <c r="O2063" s="2" t="str">
        <f t="shared" si="226"/>
        <v>Not Good</v>
      </c>
      <c r="P2063" s="2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 t="str">
        <f t="shared" si="224"/>
        <v>Low</v>
      </c>
      <c r="I2064" s="2" t="str">
        <f t="shared" si="225"/>
        <v>Low</v>
      </c>
      <c r="J2064" s="2">
        <v>4401.83</v>
      </c>
      <c r="K2064" s="2">
        <v>0.44</v>
      </c>
      <c r="L2064" s="2">
        <v>4</v>
      </c>
      <c r="M2064" s="2" t="s">
        <v>23</v>
      </c>
      <c r="N2064" s="2">
        <v>857.53</v>
      </c>
      <c r="O2064" s="2" t="str">
        <f t="shared" si="226"/>
        <v>Not Good</v>
      </c>
      <c r="P2064" s="2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 t="str">
        <f t="shared" si="224"/>
        <v>Low</v>
      </c>
      <c r="I2065" s="2" t="str">
        <f t="shared" si="225"/>
        <v>Low</v>
      </c>
      <c r="J2065" s="2">
        <v>3952.26</v>
      </c>
      <c r="K2065" s="2">
        <v>0.35</v>
      </c>
      <c r="L2065" s="2">
        <v>4</v>
      </c>
      <c r="M2065" s="2" t="s">
        <v>17</v>
      </c>
      <c r="N2065" s="2">
        <v>1112.18</v>
      </c>
      <c r="O2065" s="2" t="str">
        <f t="shared" si="226"/>
        <v>Not Good</v>
      </c>
      <c r="P2065" s="2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 t="str">
        <f t="shared" si="224"/>
        <v>Low</v>
      </c>
      <c r="I2066" s="2" t="str">
        <f t="shared" si="225"/>
        <v>Medium</v>
      </c>
      <c r="J2066" s="2">
        <v>8028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2" t="str">
        <f t="shared" si="226"/>
        <v>Good</v>
      </c>
      <c r="P2066" s="2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 t="str">
        <f t="shared" si="224"/>
        <v>Low</v>
      </c>
      <c r="I2067" s="2" t="str">
        <f t="shared" si="225"/>
        <v>Medium</v>
      </c>
      <c r="J2067" s="2">
        <v>7729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2" t="str">
        <f t="shared" si="226"/>
        <v>Good</v>
      </c>
      <c r="P2067" s="2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 t="str">
        <f t="shared" si="224"/>
        <v>Low</v>
      </c>
      <c r="I2068" s="2" t="str">
        <f t="shared" si="225"/>
        <v>Medium</v>
      </c>
      <c r="J2068" s="2">
        <v>7988</v>
      </c>
      <c r="K2068" s="2">
        <v>0.45</v>
      </c>
      <c r="L2068" s="2">
        <v>9</v>
      </c>
      <c r="M2068" s="2" t="s">
        <v>17</v>
      </c>
      <c r="N2068" s="2">
        <v>256.42</v>
      </c>
      <c r="O2068" s="2" t="str">
        <f t="shared" si="226"/>
        <v>Not Good</v>
      </c>
      <c r="P2068" s="2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 t="str">
        <f t="shared" si="224"/>
        <v>Low</v>
      </c>
      <c r="I2069" s="2" t="str">
        <f t="shared" si="225"/>
        <v>Low</v>
      </c>
      <c r="J2069" s="2">
        <v>2838.1</v>
      </c>
      <c r="K2069" s="2">
        <v>0.02</v>
      </c>
      <c r="L2069" s="2">
        <v>7</v>
      </c>
      <c r="M2069" s="2" t="s">
        <v>23</v>
      </c>
      <c r="N2069" s="2">
        <v>503.33</v>
      </c>
      <c r="O2069" s="2" t="str">
        <f t="shared" si="226"/>
        <v>Not Good</v>
      </c>
      <c r="P2069" s="2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 t="str">
        <f t="shared" si="224"/>
        <v>Low</v>
      </c>
      <c r="I2070" s="2" t="str">
        <f t="shared" si="225"/>
        <v>Low</v>
      </c>
      <c r="J2070" s="2">
        <v>1987.73</v>
      </c>
      <c r="K2070" s="2">
        <v>0.06</v>
      </c>
      <c r="L2070" s="2">
        <v>1</v>
      </c>
      <c r="M2070" s="2" t="s">
        <v>17</v>
      </c>
      <c r="N2070" s="2">
        <v>110.83</v>
      </c>
      <c r="O2070" s="2" t="str">
        <f t="shared" si="226"/>
        <v>Not Good</v>
      </c>
      <c r="P2070" s="2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 t="str">
        <f t="shared" si="224"/>
        <v>Low</v>
      </c>
      <c r="I2071" s="2" t="str">
        <f t="shared" si="225"/>
        <v>Low</v>
      </c>
      <c r="J2071" s="2">
        <v>1000</v>
      </c>
      <c r="K2071" s="2">
        <v>0.01</v>
      </c>
      <c r="L2071" s="2">
        <v>1</v>
      </c>
      <c r="M2071" s="2" t="s">
        <v>28</v>
      </c>
      <c r="N2071" s="2">
        <v>323.68</v>
      </c>
      <c r="O2071" s="2" t="str">
        <f t="shared" si="226"/>
        <v>Not Good</v>
      </c>
      <c r="P2071" s="2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 t="str">
        <f t="shared" si="224"/>
        <v>Low</v>
      </c>
      <c r="I2072" s="2" t="str">
        <f t="shared" si="225"/>
        <v>Low</v>
      </c>
      <c r="J2072" s="2">
        <v>854.39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2" t="str">
        <f t="shared" si="226"/>
        <v>Not Good</v>
      </c>
      <c r="P2072" s="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 t="str">
        <f t="shared" si="224"/>
        <v>Low</v>
      </c>
      <c r="I2073" s="2" t="str">
        <f t="shared" si="225"/>
        <v>Low</v>
      </c>
      <c r="J2073" s="2">
        <v>1647.26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2" t="str">
        <f t="shared" si="226"/>
        <v>Not Good</v>
      </c>
      <c r="P2073" s="2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 t="str">
        <f t="shared" si="224"/>
        <v>Low</v>
      </c>
      <c r="I2074" s="2" t="str">
        <f t="shared" si="225"/>
        <v>Low</v>
      </c>
      <c r="J2074" s="2">
        <v>4302.47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2" t="str">
        <f t="shared" si="226"/>
        <v>Not Good</v>
      </c>
      <c r="P2074" s="2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 t="str">
        <f t="shared" si="224"/>
        <v>Low</v>
      </c>
      <c r="I2075" s="2" t="str">
        <f t="shared" si="225"/>
        <v>Low</v>
      </c>
      <c r="J2075" s="2">
        <v>4498.04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2" t="str">
        <f t="shared" si="226"/>
        <v>Not Good</v>
      </c>
      <c r="P2075" s="2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 t="str">
        <f t="shared" si="224"/>
        <v>Low</v>
      </c>
      <c r="I2076" s="2" t="str">
        <f t="shared" si="225"/>
        <v>Low</v>
      </c>
      <c r="J2076" s="2">
        <v>1000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2" t="str">
        <f t="shared" si="226"/>
        <v>Not Good</v>
      </c>
      <c r="P2076" s="2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 t="str">
        <f t="shared" si="224"/>
        <v>Low</v>
      </c>
      <c r="I2077" s="2" t="str">
        <f t="shared" si="225"/>
        <v>Low</v>
      </c>
      <c r="J2077" s="2">
        <v>2541.5100000000002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2" t="str">
        <f t="shared" si="226"/>
        <v>Not Good</v>
      </c>
      <c r="P2077" s="2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 t="str">
        <f t="shared" si="224"/>
        <v>High</v>
      </c>
      <c r="I2078" s="2" t="str">
        <f t="shared" si="225"/>
        <v>High</v>
      </c>
      <c r="J2078" s="2">
        <v>10875</v>
      </c>
      <c r="K2078" s="2">
        <v>0.4</v>
      </c>
      <c r="L2078" s="2">
        <v>7</v>
      </c>
      <c r="M2078" s="2" t="s">
        <v>23</v>
      </c>
      <c r="N2078" s="2">
        <v>425.52</v>
      </c>
      <c r="O2078" s="2" t="str">
        <f t="shared" si="226"/>
        <v>Not Good</v>
      </c>
      <c r="P2078" s="2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 t="str">
        <f t="shared" si="224"/>
        <v>Low</v>
      </c>
      <c r="I2079" s="2" t="str">
        <f t="shared" si="225"/>
        <v>Low</v>
      </c>
      <c r="J2079" s="2">
        <v>3083.38</v>
      </c>
      <c r="K2079" s="2">
        <v>0.19</v>
      </c>
      <c r="L2079" s="2">
        <v>9</v>
      </c>
      <c r="M2079" s="2" t="s">
        <v>23</v>
      </c>
      <c r="N2079" s="2">
        <v>826.71</v>
      </c>
      <c r="O2079" s="2" t="str">
        <f t="shared" si="226"/>
        <v>Not Good</v>
      </c>
      <c r="P2079" s="2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 t="str">
        <f t="shared" si="224"/>
        <v>Low</v>
      </c>
      <c r="I2080" s="2" t="str">
        <f t="shared" si="225"/>
        <v>Medium</v>
      </c>
      <c r="J2080" s="2">
        <v>8686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2" t="str">
        <f t="shared" si="226"/>
        <v>Good</v>
      </c>
      <c r="P2080" s="2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 t="str">
        <f t="shared" si="224"/>
        <v>Low</v>
      </c>
      <c r="I2081" s="2" t="str">
        <f t="shared" si="225"/>
        <v>Low</v>
      </c>
      <c r="J2081" s="2">
        <v>1000</v>
      </c>
      <c r="K2081" s="2">
        <v>0.33</v>
      </c>
      <c r="L2081" s="2">
        <v>8</v>
      </c>
      <c r="M2081" s="2" t="s">
        <v>28</v>
      </c>
      <c r="N2081" s="2">
        <v>107.1</v>
      </c>
      <c r="O2081" s="2" t="str">
        <f t="shared" si="226"/>
        <v>Not Good</v>
      </c>
      <c r="P2081" s="2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 t="str">
        <f t="shared" si="224"/>
        <v>Low</v>
      </c>
      <c r="I2082" s="2" t="str">
        <f t="shared" si="225"/>
        <v>Medium</v>
      </c>
      <c r="J2082" s="2">
        <v>8498</v>
      </c>
      <c r="K2082" s="2">
        <v>0.3</v>
      </c>
      <c r="L2082" s="2">
        <v>8</v>
      </c>
      <c r="M2082" s="2" t="s">
        <v>23</v>
      </c>
      <c r="N2082" s="2">
        <v>389.8</v>
      </c>
      <c r="O2082" s="2" t="str">
        <f t="shared" si="226"/>
        <v>Not Good</v>
      </c>
      <c r="P2082" s="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 t="str">
        <f t="shared" si="224"/>
        <v>Low</v>
      </c>
      <c r="I2083" s="2" t="str">
        <f t="shared" si="225"/>
        <v>Low</v>
      </c>
      <c r="J2083" s="2">
        <v>4599.38</v>
      </c>
      <c r="K2083" s="2">
        <v>0.18</v>
      </c>
      <c r="L2083" s="2">
        <v>3</v>
      </c>
      <c r="M2083" s="2" t="s">
        <v>17</v>
      </c>
      <c r="N2083" s="2">
        <v>819.36</v>
      </c>
      <c r="O2083" s="2" t="str">
        <f t="shared" si="226"/>
        <v>Not Good</v>
      </c>
      <c r="P2083" s="2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 t="str">
        <f t="shared" si="224"/>
        <v>Low</v>
      </c>
      <c r="I2084" s="2" t="str">
        <f t="shared" si="225"/>
        <v>Low</v>
      </c>
      <c r="J2084" s="2">
        <v>4582.21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2" t="str">
        <f t="shared" si="226"/>
        <v>Not Good</v>
      </c>
      <c r="P2084" s="2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 t="str">
        <f t="shared" si="224"/>
        <v>Low</v>
      </c>
      <c r="I2085" s="2" t="str">
        <f t="shared" si="225"/>
        <v>Medium</v>
      </c>
      <c r="J2085" s="2">
        <v>8136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2" t="str">
        <f t="shared" si="226"/>
        <v>Good</v>
      </c>
      <c r="P2085" s="2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 t="str">
        <f t="shared" si="224"/>
        <v>Low</v>
      </c>
      <c r="I2086" s="2" t="str">
        <f t="shared" si="225"/>
        <v>Low</v>
      </c>
      <c r="J2086" s="2">
        <v>1000</v>
      </c>
      <c r="K2086" s="2">
        <v>0.42</v>
      </c>
      <c r="L2086" s="2">
        <v>3</v>
      </c>
      <c r="M2086" s="2" t="s">
        <v>17</v>
      </c>
      <c r="N2086" s="2">
        <v>166.15</v>
      </c>
      <c r="O2086" s="2" t="str">
        <f t="shared" si="226"/>
        <v>Not Good</v>
      </c>
      <c r="P2086" s="2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 t="str">
        <f t="shared" si="224"/>
        <v>Low</v>
      </c>
      <c r="I2087" s="2" t="str">
        <f t="shared" si="225"/>
        <v>Low</v>
      </c>
      <c r="J2087" s="2">
        <v>4093.29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2" t="str">
        <f t="shared" si="226"/>
        <v>Not Good</v>
      </c>
      <c r="P2087" s="2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 t="str">
        <f t="shared" si="224"/>
        <v>Low</v>
      </c>
      <c r="I2088" s="2" t="str">
        <f t="shared" si="225"/>
        <v>Low</v>
      </c>
      <c r="J2088" s="2">
        <v>2967.31</v>
      </c>
      <c r="K2088" s="2">
        <v>0.38</v>
      </c>
      <c r="L2088" s="2">
        <v>6</v>
      </c>
      <c r="M2088" s="2" t="s">
        <v>23</v>
      </c>
      <c r="N2088" s="2">
        <v>319.98</v>
      </c>
      <c r="O2088" s="2" t="str">
        <f t="shared" si="226"/>
        <v>Not Good</v>
      </c>
      <c r="P2088" s="2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 t="str">
        <f t="shared" si="224"/>
        <v>Low</v>
      </c>
      <c r="I2089" s="2" t="str">
        <f t="shared" si="225"/>
        <v>Low</v>
      </c>
      <c r="J2089" s="2">
        <v>3888.51</v>
      </c>
      <c r="K2089" s="2">
        <v>0.46</v>
      </c>
      <c r="L2089" s="2">
        <v>7</v>
      </c>
      <c r="M2089" s="2" t="s">
        <v>28</v>
      </c>
      <c r="N2089" s="2">
        <v>683.09</v>
      </c>
      <c r="O2089" s="2" t="str">
        <f t="shared" si="226"/>
        <v>Not Good</v>
      </c>
      <c r="P2089" s="2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 t="str">
        <f t="shared" si="224"/>
        <v>High</v>
      </c>
      <c r="I2090" s="2" t="str">
        <f t="shared" si="225"/>
        <v>High</v>
      </c>
      <c r="J2090" s="2">
        <v>11936</v>
      </c>
      <c r="K2090" s="2">
        <v>0.23</v>
      </c>
      <c r="L2090" s="2">
        <v>7</v>
      </c>
      <c r="M2090" s="2" t="s">
        <v>17</v>
      </c>
      <c r="N2090" s="2">
        <v>564.97</v>
      </c>
      <c r="O2090" s="2" t="str">
        <f t="shared" si="226"/>
        <v>Good</v>
      </c>
      <c r="P2090" s="2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 t="str">
        <f t="shared" si="224"/>
        <v>Low</v>
      </c>
      <c r="I2091" s="2" t="str">
        <f t="shared" si="225"/>
        <v>Low</v>
      </c>
      <c r="J2091" s="2">
        <v>1000</v>
      </c>
      <c r="K2091" s="2">
        <v>0.26</v>
      </c>
      <c r="L2091" s="2">
        <v>6</v>
      </c>
      <c r="M2091" s="2" t="s">
        <v>28</v>
      </c>
      <c r="N2091" s="2">
        <v>301.68</v>
      </c>
      <c r="O2091" s="2" t="str">
        <f t="shared" si="226"/>
        <v>Not Good</v>
      </c>
      <c r="P2091" s="2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 t="str">
        <f t="shared" si="224"/>
        <v>Low</v>
      </c>
      <c r="I2092" s="2" t="str">
        <f t="shared" si="225"/>
        <v>Low</v>
      </c>
      <c r="J2092" s="2">
        <v>217.55</v>
      </c>
      <c r="K2092" s="2">
        <v>0.17</v>
      </c>
      <c r="L2092" s="2">
        <v>7</v>
      </c>
      <c r="M2092" s="2" t="s">
        <v>17</v>
      </c>
      <c r="N2092" s="2">
        <v>50.77</v>
      </c>
      <c r="O2092" s="2" t="str">
        <f t="shared" si="226"/>
        <v>Not Good</v>
      </c>
      <c r="P2092" s="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 t="str">
        <f t="shared" si="224"/>
        <v>Low</v>
      </c>
      <c r="I2093" s="2" t="str">
        <f t="shared" si="225"/>
        <v>Low</v>
      </c>
      <c r="J2093" s="2">
        <v>2839.78</v>
      </c>
      <c r="K2093" s="2">
        <v>0.03</v>
      </c>
      <c r="L2093" s="2">
        <v>7</v>
      </c>
      <c r="M2093" s="2" t="s">
        <v>28</v>
      </c>
      <c r="N2093" s="2">
        <v>422.52</v>
      </c>
      <c r="O2093" s="2" t="str">
        <f t="shared" si="226"/>
        <v>Not Good</v>
      </c>
      <c r="P2093" s="2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 t="str">
        <f t="shared" si="224"/>
        <v>Low</v>
      </c>
      <c r="I2094" s="2" t="str">
        <f t="shared" si="225"/>
        <v>Low</v>
      </c>
      <c r="J2094" s="2">
        <v>889.13</v>
      </c>
      <c r="K2094" s="2">
        <v>0.33</v>
      </c>
      <c r="L2094" s="2">
        <v>4</v>
      </c>
      <c r="M2094" s="2" t="s">
        <v>28</v>
      </c>
      <c r="N2094" s="2">
        <v>257.23</v>
      </c>
      <c r="O2094" s="2" t="str">
        <f t="shared" si="226"/>
        <v>Not Good</v>
      </c>
      <c r="P2094" s="2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 t="str">
        <f t="shared" si="224"/>
        <v>Low</v>
      </c>
      <c r="I2095" s="2" t="str">
        <f t="shared" si="225"/>
        <v>Low</v>
      </c>
      <c r="J2095" s="2">
        <v>1016.97</v>
      </c>
      <c r="K2095" s="2">
        <v>0.06</v>
      </c>
      <c r="L2095" s="2">
        <v>8</v>
      </c>
      <c r="M2095" s="2" t="s">
        <v>23</v>
      </c>
      <c r="N2095" s="2">
        <v>271.17</v>
      </c>
      <c r="O2095" s="2" t="str">
        <f t="shared" si="226"/>
        <v>Not Good</v>
      </c>
      <c r="P2095" s="2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 t="str">
        <f t="shared" si="224"/>
        <v>Low</v>
      </c>
      <c r="I2096" s="2" t="str">
        <f t="shared" si="225"/>
        <v>Low</v>
      </c>
      <c r="J2096" s="2">
        <v>1000</v>
      </c>
      <c r="K2096" s="2">
        <v>0.18</v>
      </c>
      <c r="L2096" s="2">
        <v>8</v>
      </c>
      <c r="M2096" s="2" t="s">
        <v>17</v>
      </c>
      <c r="N2096" s="2">
        <v>618.15</v>
      </c>
      <c r="O2096" s="2" t="str">
        <f t="shared" si="226"/>
        <v>Not Good</v>
      </c>
      <c r="P2096" s="2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 t="str">
        <f t="shared" si="224"/>
        <v>Low</v>
      </c>
      <c r="I2097" s="2" t="str">
        <f t="shared" si="225"/>
        <v>Low</v>
      </c>
      <c r="J2097" s="2">
        <v>2266.1799999999998</v>
      </c>
      <c r="K2097" s="2">
        <v>0.17</v>
      </c>
      <c r="L2097" s="2">
        <v>2</v>
      </c>
      <c r="M2097" s="2" t="s">
        <v>17</v>
      </c>
      <c r="N2097" s="2">
        <v>273.98</v>
      </c>
      <c r="O2097" s="2" t="str">
        <f t="shared" si="226"/>
        <v>Not Good</v>
      </c>
      <c r="P2097" s="2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 t="str">
        <f t="shared" si="224"/>
        <v>Low</v>
      </c>
      <c r="I2098" s="2" t="str">
        <f t="shared" si="225"/>
        <v>Low</v>
      </c>
      <c r="J2098" s="2">
        <v>1444.5</v>
      </c>
      <c r="K2098" s="2">
        <v>0.08</v>
      </c>
      <c r="L2098" s="2">
        <v>5</v>
      </c>
      <c r="M2098" s="2" t="s">
        <v>23</v>
      </c>
      <c r="N2098" s="2">
        <v>427.18</v>
      </c>
      <c r="O2098" s="2" t="str">
        <f t="shared" si="226"/>
        <v>Not Good</v>
      </c>
      <c r="P2098" s="2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 t="str">
        <f t="shared" si="224"/>
        <v>Low</v>
      </c>
      <c r="I2099" s="2" t="str">
        <f t="shared" si="225"/>
        <v>Low</v>
      </c>
      <c r="J2099" s="2">
        <v>746.42</v>
      </c>
      <c r="K2099" s="2">
        <v>0.33</v>
      </c>
      <c r="L2099" s="2">
        <v>2</v>
      </c>
      <c r="M2099" s="2" t="s">
        <v>28</v>
      </c>
      <c r="N2099" s="2">
        <v>87.65</v>
      </c>
      <c r="O2099" s="2" t="str">
        <f t="shared" si="226"/>
        <v>Not Good</v>
      </c>
      <c r="P2099" s="2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 t="str">
        <f t="shared" si="224"/>
        <v>Low</v>
      </c>
      <c r="I2100" s="2" t="str">
        <f t="shared" si="225"/>
        <v>Medium</v>
      </c>
      <c r="J2100" s="2">
        <v>5896</v>
      </c>
      <c r="K2100" s="2">
        <v>0.09</v>
      </c>
      <c r="L2100" s="2">
        <v>3</v>
      </c>
      <c r="M2100" s="2" t="s">
        <v>28</v>
      </c>
      <c r="N2100" s="2">
        <v>429.77</v>
      </c>
      <c r="O2100" s="2" t="str">
        <f t="shared" si="226"/>
        <v>Not Good</v>
      </c>
      <c r="P2100" s="2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 t="str">
        <f t="shared" si="224"/>
        <v>Low</v>
      </c>
      <c r="I2101" s="2" t="str">
        <f t="shared" si="225"/>
        <v>Low</v>
      </c>
      <c r="J2101" s="2">
        <v>1000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2" t="str">
        <f t="shared" si="226"/>
        <v>Not Good</v>
      </c>
      <c r="P2101" s="2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 t="str">
        <f t="shared" si="224"/>
        <v>Low</v>
      </c>
      <c r="I2102" s="2" t="str">
        <f t="shared" si="225"/>
        <v>Medium</v>
      </c>
      <c r="J2102" s="2">
        <v>7949</v>
      </c>
      <c r="K2102" s="2">
        <v>0.12</v>
      </c>
      <c r="L2102" s="2">
        <v>5</v>
      </c>
      <c r="M2102" s="2" t="s">
        <v>28</v>
      </c>
      <c r="N2102" s="2">
        <v>386.08</v>
      </c>
      <c r="O2102" s="2" t="str">
        <f t="shared" si="226"/>
        <v>Not Good</v>
      </c>
      <c r="P2102" s="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 t="str">
        <f t="shared" si="224"/>
        <v>Low</v>
      </c>
      <c r="I2103" s="2" t="str">
        <f t="shared" si="225"/>
        <v>Low</v>
      </c>
      <c r="J2103" s="2">
        <v>1593.85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2" t="str">
        <f t="shared" si="226"/>
        <v>Not Good</v>
      </c>
      <c r="P2103" s="2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 t="str">
        <f t="shared" si="224"/>
        <v>Low</v>
      </c>
      <c r="I2104" s="2" t="str">
        <f t="shared" si="225"/>
        <v>Low</v>
      </c>
      <c r="J2104" s="2">
        <v>4345.0600000000004</v>
      </c>
      <c r="K2104" s="2">
        <v>0.17</v>
      </c>
      <c r="L2104" s="2">
        <v>3</v>
      </c>
      <c r="M2104" s="2" t="s">
        <v>17</v>
      </c>
      <c r="N2104" s="2">
        <v>391.68</v>
      </c>
      <c r="O2104" s="2" t="str">
        <f t="shared" si="226"/>
        <v>Not Good</v>
      </c>
      <c r="P2104" s="2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 t="str">
        <f t="shared" si="224"/>
        <v>Low</v>
      </c>
      <c r="I2105" s="2" t="str">
        <f t="shared" si="225"/>
        <v>Low</v>
      </c>
      <c r="J2105" s="2">
        <v>2109.31</v>
      </c>
      <c r="K2105" s="2">
        <v>0.08</v>
      </c>
      <c r="L2105" s="2">
        <v>7</v>
      </c>
      <c r="M2105" s="2" t="s">
        <v>28</v>
      </c>
      <c r="N2105" s="2">
        <v>499.76</v>
      </c>
      <c r="O2105" s="2" t="str">
        <f t="shared" si="226"/>
        <v>Not Good</v>
      </c>
      <c r="P2105" s="2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 t="str">
        <f t="shared" si="224"/>
        <v>Low</v>
      </c>
      <c r="I2106" s="2" t="str">
        <f t="shared" si="225"/>
        <v>Medium</v>
      </c>
      <c r="J2106" s="2">
        <v>7670</v>
      </c>
      <c r="K2106" s="2">
        <v>0.22</v>
      </c>
      <c r="L2106" s="2">
        <v>5</v>
      </c>
      <c r="M2106" s="2" t="s">
        <v>23</v>
      </c>
      <c r="N2106" s="2">
        <v>60.13</v>
      </c>
      <c r="O2106" s="2" t="str">
        <f t="shared" si="226"/>
        <v>Not Good</v>
      </c>
      <c r="P2106" s="2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 t="str">
        <f t="shared" si="224"/>
        <v>Low</v>
      </c>
      <c r="I2107" s="2" t="str">
        <f t="shared" si="225"/>
        <v>Low</v>
      </c>
      <c r="J2107" s="2">
        <v>150.28</v>
      </c>
      <c r="K2107" s="2">
        <v>0.04</v>
      </c>
      <c r="L2107" s="2">
        <v>4</v>
      </c>
      <c r="M2107" s="2" t="s">
        <v>23</v>
      </c>
      <c r="N2107" s="2">
        <v>10.24</v>
      </c>
      <c r="O2107" s="2" t="str">
        <f t="shared" si="226"/>
        <v>Not Good</v>
      </c>
      <c r="P2107" s="2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 t="str">
        <f t="shared" si="224"/>
        <v>Low</v>
      </c>
      <c r="I2108" s="2" t="str">
        <f t="shared" si="225"/>
        <v>Low</v>
      </c>
      <c r="J2108" s="2">
        <v>3637.55</v>
      </c>
      <c r="K2108" s="2">
        <v>0.21</v>
      </c>
      <c r="L2108" s="2">
        <v>2</v>
      </c>
      <c r="M2108" s="2" t="s">
        <v>28</v>
      </c>
      <c r="N2108" s="2">
        <v>961.52</v>
      </c>
      <c r="O2108" s="2" t="str">
        <f t="shared" si="226"/>
        <v>Not Good</v>
      </c>
      <c r="P2108" s="2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 t="str">
        <f t="shared" si="224"/>
        <v>Low</v>
      </c>
      <c r="I2109" s="2" t="str">
        <f t="shared" si="225"/>
        <v>Low</v>
      </c>
      <c r="J2109" s="2">
        <v>3601.06</v>
      </c>
      <c r="K2109" s="2">
        <v>0.17</v>
      </c>
      <c r="L2109" s="2">
        <v>6</v>
      </c>
      <c r="M2109" s="2" t="s">
        <v>28</v>
      </c>
      <c r="N2109" s="2">
        <v>667.76</v>
      </c>
      <c r="O2109" s="2" t="str">
        <f t="shared" si="226"/>
        <v>Not Good</v>
      </c>
      <c r="P2109" s="2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 t="str">
        <f t="shared" si="224"/>
        <v>Low</v>
      </c>
      <c r="I2110" s="2" t="str">
        <f t="shared" si="225"/>
        <v>Medium</v>
      </c>
      <c r="J2110" s="2">
        <v>7170</v>
      </c>
      <c r="K2110" s="2">
        <v>0.17</v>
      </c>
      <c r="L2110" s="2">
        <v>4</v>
      </c>
      <c r="M2110" s="2" t="s">
        <v>23</v>
      </c>
      <c r="N2110" s="2">
        <v>449.8</v>
      </c>
      <c r="O2110" s="2" t="str">
        <f t="shared" si="226"/>
        <v>Not Good</v>
      </c>
      <c r="P2110" s="2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 t="str">
        <f t="shared" si="224"/>
        <v>Low</v>
      </c>
      <c r="I2111" s="2" t="str">
        <f t="shared" si="225"/>
        <v>Low</v>
      </c>
      <c r="J2111" s="2">
        <v>1000</v>
      </c>
      <c r="K2111" s="2">
        <v>0.33</v>
      </c>
      <c r="L2111" s="2">
        <v>4</v>
      </c>
      <c r="M2111" s="2" t="s">
        <v>17</v>
      </c>
      <c r="N2111" s="2">
        <v>215.47</v>
      </c>
      <c r="O2111" s="2" t="str">
        <f t="shared" si="226"/>
        <v>Not Good</v>
      </c>
      <c r="P2111" s="2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 t="str">
        <f t="shared" si="224"/>
        <v>Low</v>
      </c>
      <c r="I2112" s="2" t="str">
        <f t="shared" si="225"/>
        <v>Medium</v>
      </c>
      <c r="J2112" s="2">
        <v>5782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2" t="str">
        <f t="shared" si="226"/>
        <v>Good</v>
      </c>
      <c r="P2112" s="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 t="str">
        <f t="shared" si="224"/>
        <v>Low</v>
      </c>
      <c r="I2113" s="2" t="str">
        <f t="shared" si="225"/>
        <v>Low</v>
      </c>
      <c r="J2113" s="2">
        <v>2990.42</v>
      </c>
      <c r="K2113" s="2">
        <v>0.18</v>
      </c>
      <c r="L2113" s="2">
        <v>9</v>
      </c>
      <c r="M2113" s="2" t="s">
        <v>23</v>
      </c>
      <c r="N2113" s="2">
        <v>459.83</v>
      </c>
      <c r="O2113" s="2" t="str">
        <f t="shared" si="226"/>
        <v>Not Good</v>
      </c>
      <c r="P2113" s="2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 t="str">
        <f t="shared" si="224"/>
        <v>Low</v>
      </c>
      <c r="I2114" s="2" t="str">
        <f t="shared" si="225"/>
        <v>Low</v>
      </c>
      <c r="J2114" s="2">
        <v>3549.32</v>
      </c>
      <c r="K2114" s="2">
        <v>0.13</v>
      </c>
      <c r="L2114" s="2">
        <v>1</v>
      </c>
      <c r="M2114" s="2" t="s">
        <v>17</v>
      </c>
      <c r="N2114" s="2">
        <v>615.35</v>
      </c>
      <c r="O2114" s="2" t="str">
        <f t="shared" si="226"/>
        <v>Not Good</v>
      </c>
      <c r="P2114" s="2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 t="str">
        <f t="shared" ref="H2115:H2178" si="231">IF(J2115&gt;10000,"High","Low")</f>
        <v>Low</v>
      </c>
      <c r="I2115" s="2" t="str">
        <f t="shared" ref="I2115:I2178" si="232">IF(J2115&gt;10000,"High",IF(J2115&gt;5000,"Medium","Low"))</f>
        <v>Low</v>
      </c>
      <c r="J2115" s="2">
        <v>483.38</v>
      </c>
      <c r="K2115" s="2">
        <v>0.25</v>
      </c>
      <c r="L2115" s="2">
        <v>5</v>
      </c>
      <c r="M2115" s="2" t="s">
        <v>28</v>
      </c>
      <c r="N2115" s="2">
        <v>31.41</v>
      </c>
      <c r="O2115" s="2" t="str">
        <f t="shared" ref="O2115:O2178" si="233">IF(AND(J2115&gt;5000,N2115&gt;500),"Good","Not Good")</f>
        <v>Not Good</v>
      </c>
      <c r="P2115" s="2" t="str">
        <f t="shared" ref="P2115:P2178" si="234">IF(OR(J2115&gt;5000,K2115&gt;0.2),"High Impact","Normal")</f>
        <v>High Impact</v>
      </c>
      <c r="Q2115" t="str">
        <f t="shared" ref="Q2115:Q2178" si="235">IF(NOT(AND(J2115&gt;5000,N2115&gt;500)),"Not Good","Good")</f>
        <v>Not Good</v>
      </c>
      <c r="R2115">
        <f t="shared" ref="R2115:R2178" si="236">(N2115/J2115)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 t="str">
        <f t="shared" si="231"/>
        <v>Low</v>
      </c>
      <c r="I2116" s="2" t="str">
        <f t="shared" si="232"/>
        <v>Low</v>
      </c>
      <c r="J2116" s="2">
        <v>1000</v>
      </c>
      <c r="K2116" s="2">
        <v>0.39</v>
      </c>
      <c r="L2116" s="2">
        <v>5</v>
      </c>
      <c r="M2116" s="2" t="s">
        <v>23</v>
      </c>
      <c r="N2116" s="2">
        <v>486.31</v>
      </c>
      <c r="O2116" s="2" t="str">
        <f t="shared" si="233"/>
        <v>Not Good</v>
      </c>
      <c r="P2116" s="2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 t="str">
        <f t="shared" si="231"/>
        <v>Low</v>
      </c>
      <c r="I2117" s="2" t="str">
        <f t="shared" si="232"/>
        <v>Low</v>
      </c>
      <c r="J2117" s="2">
        <v>1453.01</v>
      </c>
      <c r="K2117" s="2">
        <v>0.32</v>
      </c>
      <c r="L2117" s="2">
        <v>2</v>
      </c>
      <c r="M2117" s="2" t="s">
        <v>17</v>
      </c>
      <c r="N2117" s="2">
        <v>174.45</v>
      </c>
      <c r="O2117" s="2" t="str">
        <f t="shared" si="233"/>
        <v>Not Good</v>
      </c>
      <c r="P2117" s="2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 t="str">
        <f t="shared" si="231"/>
        <v>Low</v>
      </c>
      <c r="I2118" s="2" t="str">
        <f t="shared" si="232"/>
        <v>Low</v>
      </c>
      <c r="J2118" s="2">
        <v>3124.6</v>
      </c>
      <c r="K2118" s="2">
        <v>0.02</v>
      </c>
      <c r="L2118" s="2">
        <v>3</v>
      </c>
      <c r="M2118" s="2" t="s">
        <v>23</v>
      </c>
      <c r="N2118" s="2">
        <v>747.48</v>
      </c>
      <c r="O2118" s="2" t="str">
        <f t="shared" si="233"/>
        <v>Not Good</v>
      </c>
      <c r="P2118" s="2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 t="str">
        <f t="shared" si="231"/>
        <v>Low</v>
      </c>
      <c r="I2119" s="2" t="str">
        <f t="shared" si="232"/>
        <v>Low</v>
      </c>
      <c r="J2119" s="2">
        <v>3275.89</v>
      </c>
      <c r="K2119" s="2">
        <v>0.24</v>
      </c>
      <c r="L2119" s="2">
        <v>4</v>
      </c>
      <c r="M2119" s="2" t="s">
        <v>17</v>
      </c>
      <c r="N2119" s="2">
        <v>460.56</v>
      </c>
      <c r="O2119" s="2" t="str">
        <f t="shared" si="233"/>
        <v>Not Good</v>
      </c>
      <c r="P2119" s="2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 t="str">
        <f t="shared" si="231"/>
        <v>Low</v>
      </c>
      <c r="I2120" s="2" t="str">
        <f t="shared" si="232"/>
        <v>Low</v>
      </c>
      <c r="J2120" s="2">
        <v>4561.96</v>
      </c>
      <c r="K2120" s="2">
        <v>0.5</v>
      </c>
      <c r="L2120" s="2">
        <v>1</v>
      </c>
      <c r="M2120" s="2" t="s">
        <v>23</v>
      </c>
      <c r="N2120" s="2">
        <v>243.69</v>
      </c>
      <c r="O2120" s="2" t="str">
        <f t="shared" si="233"/>
        <v>Not Good</v>
      </c>
      <c r="P2120" s="2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 t="str">
        <f t="shared" si="231"/>
        <v>Low</v>
      </c>
      <c r="I2121" s="2" t="str">
        <f t="shared" si="232"/>
        <v>Low</v>
      </c>
      <c r="J2121" s="2">
        <v>1000</v>
      </c>
      <c r="K2121" s="2">
        <v>0.18</v>
      </c>
      <c r="L2121" s="2">
        <v>3</v>
      </c>
      <c r="M2121" s="2" t="s">
        <v>23</v>
      </c>
      <c r="N2121" s="2">
        <v>480.91</v>
      </c>
      <c r="O2121" s="2" t="str">
        <f t="shared" si="233"/>
        <v>Not Good</v>
      </c>
      <c r="P2121" s="2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 t="str">
        <f t="shared" si="231"/>
        <v>Low</v>
      </c>
      <c r="I2122" s="2" t="str">
        <f t="shared" si="232"/>
        <v>Low</v>
      </c>
      <c r="J2122" s="2">
        <v>2734.19</v>
      </c>
      <c r="K2122" s="2">
        <v>0.22</v>
      </c>
      <c r="L2122" s="2">
        <v>1</v>
      </c>
      <c r="M2122" s="2" t="s">
        <v>28</v>
      </c>
      <c r="N2122" s="2">
        <v>276.98</v>
      </c>
      <c r="O2122" s="2" t="str">
        <f t="shared" si="233"/>
        <v>Not Good</v>
      </c>
      <c r="P2122" s="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 t="str">
        <f t="shared" si="231"/>
        <v>Low</v>
      </c>
      <c r="I2123" s="2" t="str">
        <f t="shared" si="232"/>
        <v>Low</v>
      </c>
      <c r="J2123" s="2">
        <v>1414.25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2" t="str">
        <f t="shared" si="233"/>
        <v>Not Good</v>
      </c>
      <c r="P2123" s="2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 t="str">
        <f t="shared" si="231"/>
        <v>Low</v>
      </c>
      <c r="I2124" s="2" t="str">
        <f t="shared" si="232"/>
        <v>Low</v>
      </c>
      <c r="J2124" s="2">
        <v>1504.13</v>
      </c>
      <c r="K2124" s="2">
        <v>0.25</v>
      </c>
      <c r="L2124" s="2">
        <v>9</v>
      </c>
      <c r="M2124" s="2" t="s">
        <v>28</v>
      </c>
      <c r="N2124" s="2">
        <v>104.59</v>
      </c>
      <c r="O2124" s="2" t="str">
        <f t="shared" si="233"/>
        <v>Not Good</v>
      </c>
      <c r="P2124" s="2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 t="str">
        <f t="shared" si="231"/>
        <v>Low</v>
      </c>
      <c r="I2125" s="2" t="str">
        <f t="shared" si="232"/>
        <v>Low</v>
      </c>
      <c r="J2125" s="2">
        <v>325.57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2" t="str">
        <f t="shared" si="233"/>
        <v>Not Good</v>
      </c>
      <c r="P2125" s="2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 t="str">
        <f t="shared" si="231"/>
        <v>Low</v>
      </c>
      <c r="I2126" s="2" t="str">
        <f t="shared" si="232"/>
        <v>Low</v>
      </c>
      <c r="J2126" s="2">
        <v>1000</v>
      </c>
      <c r="K2126" s="2">
        <v>0.12</v>
      </c>
      <c r="L2126" s="2">
        <v>4</v>
      </c>
      <c r="M2126" s="2" t="s">
        <v>17</v>
      </c>
      <c r="N2126" s="2">
        <v>167.28</v>
      </c>
      <c r="O2126" s="2" t="str">
        <f t="shared" si="233"/>
        <v>Not Good</v>
      </c>
      <c r="P2126" s="2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 t="str">
        <f t="shared" si="231"/>
        <v>Low</v>
      </c>
      <c r="I2127" s="2" t="str">
        <f t="shared" si="232"/>
        <v>Low</v>
      </c>
      <c r="J2127" s="2">
        <v>412.76</v>
      </c>
      <c r="K2127" s="2">
        <v>0.36</v>
      </c>
      <c r="L2127" s="2">
        <v>4</v>
      </c>
      <c r="M2127" s="2" t="s">
        <v>28</v>
      </c>
      <c r="N2127" s="2">
        <v>99.35</v>
      </c>
      <c r="O2127" s="2" t="str">
        <f t="shared" si="233"/>
        <v>Not Good</v>
      </c>
      <c r="P2127" s="2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 t="str">
        <f t="shared" si="231"/>
        <v>Low</v>
      </c>
      <c r="I2128" s="2" t="str">
        <f t="shared" si="232"/>
        <v>Low</v>
      </c>
      <c r="J2128" s="2">
        <v>4823.1899999999996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2" t="str">
        <f t="shared" si="233"/>
        <v>Not Good</v>
      </c>
      <c r="P2128" s="2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 t="str">
        <f t="shared" si="231"/>
        <v>Low</v>
      </c>
      <c r="I2129" s="2" t="str">
        <f t="shared" si="232"/>
        <v>Medium</v>
      </c>
      <c r="J2129" s="2">
        <v>9892</v>
      </c>
      <c r="K2129" s="2">
        <v>0.46</v>
      </c>
      <c r="L2129" s="2">
        <v>8</v>
      </c>
      <c r="M2129" s="2" t="s">
        <v>17</v>
      </c>
      <c r="N2129" s="2">
        <v>667.11</v>
      </c>
      <c r="O2129" s="2" t="str">
        <f t="shared" si="233"/>
        <v>Good</v>
      </c>
      <c r="P2129" s="2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 t="str">
        <f t="shared" si="231"/>
        <v>Low</v>
      </c>
      <c r="I2130" s="2" t="str">
        <f t="shared" si="232"/>
        <v>Low</v>
      </c>
      <c r="J2130" s="2">
        <v>948.43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2" t="str">
        <f t="shared" si="233"/>
        <v>Not Good</v>
      </c>
      <c r="P2130" s="2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 t="str">
        <f t="shared" si="231"/>
        <v>Low</v>
      </c>
      <c r="I2131" s="2" t="str">
        <f t="shared" si="232"/>
        <v>Low</v>
      </c>
      <c r="J2131" s="2">
        <v>1000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2" t="str">
        <f t="shared" si="233"/>
        <v>Not Good</v>
      </c>
      <c r="P2131" s="2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 t="str">
        <f t="shared" si="231"/>
        <v>Low</v>
      </c>
      <c r="I2132" s="2" t="str">
        <f t="shared" si="232"/>
        <v>Low</v>
      </c>
      <c r="J2132" s="2">
        <v>1913.6</v>
      </c>
      <c r="K2132" s="2">
        <v>0.16</v>
      </c>
      <c r="L2132" s="2">
        <v>2</v>
      </c>
      <c r="M2132" s="2" t="s">
        <v>23</v>
      </c>
      <c r="N2132" s="2">
        <v>243.87</v>
      </c>
      <c r="O2132" s="2" t="str">
        <f t="shared" si="233"/>
        <v>Not Good</v>
      </c>
      <c r="P2132" s="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 t="str">
        <f t="shared" si="231"/>
        <v>Low</v>
      </c>
      <c r="I2133" s="2" t="str">
        <f t="shared" si="232"/>
        <v>Low</v>
      </c>
      <c r="J2133" s="2">
        <v>1607.47</v>
      </c>
      <c r="K2133" s="2">
        <v>0.24</v>
      </c>
      <c r="L2133" s="2">
        <v>6</v>
      </c>
      <c r="M2133" s="2" t="s">
        <v>28</v>
      </c>
      <c r="N2133" s="2">
        <v>393.98</v>
      </c>
      <c r="O2133" s="2" t="str">
        <f t="shared" si="233"/>
        <v>Not Good</v>
      </c>
      <c r="P2133" s="2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 t="str">
        <f t="shared" si="231"/>
        <v>Low</v>
      </c>
      <c r="I2134" s="2" t="str">
        <f t="shared" si="232"/>
        <v>Low</v>
      </c>
      <c r="J2134" s="2">
        <v>1468.35</v>
      </c>
      <c r="K2134" s="2">
        <v>0.45</v>
      </c>
      <c r="L2134" s="2">
        <v>1</v>
      </c>
      <c r="M2134" s="2" t="s">
        <v>17</v>
      </c>
      <c r="N2134" s="2">
        <v>364.56</v>
      </c>
      <c r="O2134" s="2" t="str">
        <f t="shared" si="233"/>
        <v>Not Good</v>
      </c>
      <c r="P2134" s="2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 t="str">
        <f t="shared" si="231"/>
        <v>Low</v>
      </c>
      <c r="I2135" s="2" t="str">
        <f t="shared" si="232"/>
        <v>Low</v>
      </c>
      <c r="J2135" s="2">
        <v>2394.16</v>
      </c>
      <c r="K2135" s="2">
        <v>0.03</v>
      </c>
      <c r="L2135" s="2">
        <v>5</v>
      </c>
      <c r="M2135" s="2" t="s">
        <v>23</v>
      </c>
      <c r="N2135" s="2">
        <v>629.59</v>
      </c>
      <c r="O2135" s="2" t="str">
        <f t="shared" si="233"/>
        <v>Not Good</v>
      </c>
      <c r="P2135" s="2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 t="str">
        <f t="shared" si="231"/>
        <v>Low</v>
      </c>
      <c r="I2136" s="2" t="str">
        <f t="shared" si="232"/>
        <v>Low</v>
      </c>
      <c r="J2136" s="2">
        <v>1000</v>
      </c>
      <c r="K2136" s="2">
        <v>0.43</v>
      </c>
      <c r="L2136" s="2">
        <v>8</v>
      </c>
      <c r="M2136" s="2" t="s">
        <v>23</v>
      </c>
      <c r="N2136" s="2">
        <v>246.6</v>
      </c>
      <c r="O2136" s="2" t="str">
        <f t="shared" si="233"/>
        <v>Not Good</v>
      </c>
      <c r="P2136" s="2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 t="str">
        <f t="shared" si="231"/>
        <v>High</v>
      </c>
      <c r="I2137" s="2" t="str">
        <f t="shared" si="232"/>
        <v>High</v>
      </c>
      <c r="J2137" s="2">
        <v>10472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2" t="str">
        <f t="shared" si="233"/>
        <v>Good</v>
      </c>
      <c r="P2137" s="2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 t="str">
        <f t="shared" si="231"/>
        <v>Low</v>
      </c>
      <c r="I2138" s="2" t="str">
        <f t="shared" si="232"/>
        <v>Medium</v>
      </c>
      <c r="J2138" s="2">
        <v>5293</v>
      </c>
      <c r="K2138" s="2">
        <v>0.33</v>
      </c>
      <c r="L2138" s="2">
        <v>2</v>
      </c>
      <c r="M2138" s="2" t="s">
        <v>23</v>
      </c>
      <c r="N2138" s="2">
        <v>293.12</v>
      </c>
      <c r="O2138" s="2" t="str">
        <f t="shared" si="233"/>
        <v>Not Good</v>
      </c>
      <c r="P2138" s="2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 t="str">
        <f t="shared" si="231"/>
        <v>Low</v>
      </c>
      <c r="I2139" s="2" t="str">
        <f t="shared" si="232"/>
        <v>Low</v>
      </c>
      <c r="J2139" s="2">
        <v>4052.09</v>
      </c>
      <c r="K2139" s="2">
        <v>0.03</v>
      </c>
      <c r="L2139" s="2">
        <v>3</v>
      </c>
      <c r="M2139" s="2" t="s">
        <v>17</v>
      </c>
      <c r="N2139" s="2">
        <v>1048.56</v>
      </c>
      <c r="O2139" s="2" t="str">
        <f t="shared" si="233"/>
        <v>Not Good</v>
      </c>
      <c r="P2139" s="2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 t="str">
        <f t="shared" si="231"/>
        <v>Low</v>
      </c>
      <c r="I2140" s="2" t="str">
        <f t="shared" si="232"/>
        <v>Medium</v>
      </c>
      <c r="J2140" s="2">
        <v>7631</v>
      </c>
      <c r="K2140" s="2">
        <v>0.38</v>
      </c>
      <c r="L2140" s="2">
        <v>7</v>
      </c>
      <c r="M2140" s="2" t="s">
        <v>28</v>
      </c>
      <c r="N2140" s="2">
        <v>31.02</v>
      </c>
      <c r="O2140" s="2" t="str">
        <f t="shared" si="233"/>
        <v>Not Good</v>
      </c>
      <c r="P2140" s="2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 t="str">
        <f t="shared" si="231"/>
        <v>Low</v>
      </c>
      <c r="I2141" s="2" t="str">
        <f t="shared" si="232"/>
        <v>Low</v>
      </c>
      <c r="J2141" s="2">
        <v>1000</v>
      </c>
      <c r="K2141" s="2">
        <v>0.06</v>
      </c>
      <c r="L2141" s="2">
        <v>8</v>
      </c>
      <c r="M2141" s="2" t="s">
        <v>28</v>
      </c>
      <c r="N2141" s="2">
        <v>112.88</v>
      </c>
      <c r="O2141" s="2" t="str">
        <f t="shared" si="233"/>
        <v>Not Good</v>
      </c>
      <c r="P2141" s="2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 t="str">
        <f t="shared" si="231"/>
        <v>Low</v>
      </c>
      <c r="I2142" s="2" t="str">
        <f t="shared" si="232"/>
        <v>Low</v>
      </c>
      <c r="J2142" s="2">
        <v>2531.31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2" t="str">
        <f t="shared" si="233"/>
        <v>Not Good</v>
      </c>
      <c r="P2142" s="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 t="str">
        <f t="shared" si="231"/>
        <v>Low</v>
      </c>
      <c r="I2143" s="2" t="str">
        <f t="shared" si="232"/>
        <v>Medium</v>
      </c>
      <c r="J2143" s="2">
        <v>6863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2" t="str">
        <f t="shared" si="233"/>
        <v>Not Good</v>
      </c>
      <c r="P2143" s="2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 t="str">
        <f t="shared" si="231"/>
        <v>Low</v>
      </c>
      <c r="I2144" s="2" t="str">
        <f t="shared" si="232"/>
        <v>Medium</v>
      </c>
      <c r="J2144" s="2">
        <v>8830</v>
      </c>
      <c r="K2144" s="2">
        <v>0.25</v>
      </c>
      <c r="L2144" s="2">
        <v>1</v>
      </c>
      <c r="M2144" s="2" t="s">
        <v>28</v>
      </c>
      <c r="N2144" s="2">
        <v>234.45</v>
      </c>
      <c r="O2144" s="2" t="str">
        <f t="shared" si="233"/>
        <v>Not Good</v>
      </c>
      <c r="P2144" s="2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 t="str">
        <f t="shared" si="231"/>
        <v>Low</v>
      </c>
      <c r="I2145" s="2" t="str">
        <f t="shared" si="232"/>
        <v>Low</v>
      </c>
      <c r="J2145" s="2">
        <v>902.21</v>
      </c>
      <c r="K2145" s="2">
        <v>0.46</v>
      </c>
      <c r="L2145" s="2">
        <v>3</v>
      </c>
      <c r="M2145" s="2" t="s">
        <v>23</v>
      </c>
      <c r="N2145" s="2">
        <v>260.48</v>
      </c>
      <c r="O2145" s="2" t="str">
        <f t="shared" si="233"/>
        <v>Not Good</v>
      </c>
      <c r="P2145" s="2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 t="str">
        <f t="shared" si="231"/>
        <v>Low</v>
      </c>
      <c r="I2146" s="2" t="str">
        <f t="shared" si="232"/>
        <v>Low</v>
      </c>
      <c r="J2146" s="2">
        <v>1000</v>
      </c>
      <c r="K2146" s="2">
        <v>0.08</v>
      </c>
      <c r="L2146" s="2">
        <v>4</v>
      </c>
      <c r="M2146" s="2" t="s">
        <v>23</v>
      </c>
      <c r="N2146" s="2">
        <v>680.8</v>
      </c>
      <c r="O2146" s="2" t="str">
        <f t="shared" si="233"/>
        <v>Not Good</v>
      </c>
      <c r="P2146" s="2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 t="str">
        <f t="shared" si="231"/>
        <v>Low</v>
      </c>
      <c r="I2147" s="2" t="str">
        <f t="shared" si="232"/>
        <v>Low</v>
      </c>
      <c r="J2147" s="2">
        <v>1710.46</v>
      </c>
      <c r="K2147" s="2">
        <v>0.5</v>
      </c>
      <c r="L2147" s="2">
        <v>5</v>
      </c>
      <c r="M2147" s="2" t="s">
        <v>23</v>
      </c>
      <c r="N2147" s="2">
        <v>102.54</v>
      </c>
      <c r="O2147" s="2" t="str">
        <f t="shared" si="233"/>
        <v>Not Good</v>
      </c>
      <c r="P2147" s="2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 t="str">
        <f t="shared" si="231"/>
        <v>Low</v>
      </c>
      <c r="I2148" s="2" t="str">
        <f t="shared" si="232"/>
        <v>Low</v>
      </c>
      <c r="J2148" s="2">
        <v>3962.26</v>
      </c>
      <c r="K2148" s="2">
        <v>0.36</v>
      </c>
      <c r="L2148" s="2">
        <v>9</v>
      </c>
      <c r="M2148" s="2" t="s">
        <v>23</v>
      </c>
      <c r="N2148" s="2">
        <v>524.35</v>
      </c>
      <c r="O2148" s="2" t="str">
        <f t="shared" si="233"/>
        <v>Not Good</v>
      </c>
      <c r="P2148" s="2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 t="str">
        <f t="shared" si="231"/>
        <v>Low</v>
      </c>
      <c r="I2149" s="2" t="str">
        <f t="shared" si="232"/>
        <v>Low</v>
      </c>
      <c r="J2149" s="2">
        <v>4467.93</v>
      </c>
      <c r="K2149" s="2">
        <v>0.05</v>
      </c>
      <c r="L2149" s="2">
        <v>2</v>
      </c>
      <c r="M2149" s="2" t="s">
        <v>17</v>
      </c>
      <c r="N2149" s="2">
        <v>277.75</v>
      </c>
      <c r="O2149" s="2" t="str">
        <f t="shared" si="233"/>
        <v>Not Good</v>
      </c>
      <c r="P2149" s="2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 t="str">
        <f t="shared" si="231"/>
        <v>Low</v>
      </c>
      <c r="I2150" s="2" t="str">
        <f t="shared" si="232"/>
        <v>Low</v>
      </c>
      <c r="J2150" s="2">
        <v>1797.6</v>
      </c>
      <c r="K2150" s="2">
        <v>0.27</v>
      </c>
      <c r="L2150" s="2">
        <v>7</v>
      </c>
      <c r="M2150" s="2" t="s">
        <v>17</v>
      </c>
      <c r="N2150" s="2">
        <v>530.98</v>
      </c>
      <c r="O2150" s="2" t="str">
        <f t="shared" si="233"/>
        <v>Not Good</v>
      </c>
      <c r="P2150" s="2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 t="str">
        <f t="shared" si="231"/>
        <v>Low</v>
      </c>
      <c r="I2151" s="2" t="str">
        <f t="shared" si="232"/>
        <v>Low</v>
      </c>
      <c r="J2151" s="2">
        <v>1000</v>
      </c>
      <c r="K2151" s="2">
        <v>0.36</v>
      </c>
      <c r="L2151" s="2">
        <v>3</v>
      </c>
      <c r="M2151" s="2" t="s">
        <v>17</v>
      </c>
      <c r="N2151" s="2">
        <v>917.4</v>
      </c>
      <c r="O2151" s="2" t="str">
        <f t="shared" si="233"/>
        <v>Not Good</v>
      </c>
      <c r="P2151" s="2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 t="str">
        <f t="shared" si="231"/>
        <v>Low</v>
      </c>
      <c r="I2152" s="2" t="str">
        <f t="shared" si="232"/>
        <v>Low</v>
      </c>
      <c r="J2152" s="2">
        <v>3582.79</v>
      </c>
      <c r="K2152" s="2">
        <v>0.31</v>
      </c>
      <c r="L2152" s="2">
        <v>2</v>
      </c>
      <c r="M2152" s="2" t="s">
        <v>17</v>
      </c>
      <c r="N2152" s="2">
        <v>638.04</v>
      </c>
      <c r="O2152" s="2" t="str">
        <f t="shared" si="233"/>
        <v>Not Good</v>
      </c>
      <c r="P2152" s="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 t="str">
        <f t="shared" si="231"/>
        <v>Low</v>
      </c>
      <c r="I2153" s="2" t="str">
        <f t="shared" si="232"/>
        <v>Low</v>
      </c>
      <c r="J2153" s="2">
        <v>4530.9799999999996</v>
      </c>
      <c r="K2153" s="2">
        <v>0.21</v>
      </c>
      <c r="L2153" s="2">
        <v>9</v>
      </c>
      <c r="M2153" s="2" t="s">
        <v>28</v>
      </c>
      <c r="N2153" s="2">
        <v>354.05</v>
      </c>
      <c r="O2153" s="2" t="str">
        <f t="shared" si="233"/>
        <v>Not Good</v>
      </c>
      <c r="P2153" s="2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 t="str">
        <f t="shared" si="231"/>
        <v>Low</v>
      </c>
      <c r="I2154" s="2" t="str">
        <f t="shared" si="232"/>
        <v>Low</v>
      </c>
      <c r="J2154" s="2">
        <v>1331.42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2" t="str">
        <f t="shared" si="233"/>
        <v>Not Good</v>
      </c>
      <c r="P2154" s="2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 t="str">
        <f t="shared" si="231"/>
        <v>Low</v>
      </c>
      <c r="I2155" s="2" t="str">
        <f t="shared" si="232"/>
        <v>Low</v>
      </c>
      <c r="J2155" s="2">
        <v>4663.26</v>
      </c>
      <c r="K2155" s="2">
        <v>0.12</v>
      </c>
      <c r="L2155" s="2">
        <v>8</v>
      </c>
      <c r="M2155" s="2" t="s">
        <v>23</v>
      </c>
      <c r="N2155" s="2">
        <v>1131.72</v>
      </c>
      <c r="O2155" s="2" t="str">
        <f t="shared" si="233"/>
        <v>Not Good</v>
      </c>
      <c r="P2155" s="2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 t="str">
        <f t="shared" si="231"/>
        <v>Low</v>
      </c>
      <c r="I2156" s="2" t="str">
        <f t="shared" si="232"/>
        <v>Low</v>
      </c>
      <c r="J2156" s="2">
        <v>1000</v>
      </c>
      <c r="K2156" s="2">
        <v>0.46</v>
      </c>
      <c r="L2156" s="2">
        <v>1</v>
      </c>
      <c r="M2156" s="2" t="s">
        <v>28</v>
      </c>
      <c r="N2156" s="2">
        <v>115.7</v>
      </c>
      <c r="O2156" s="2" t="str">
        <f t="shared" si="233"/>
        <v>Not Good</v>
      </c>
      <c r="P2156" s="2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 t="str">
        <f t="shared" si="231"/>
        <v>Low</v>
      </c>
      <c r="I2157" s="2" t="str">
        <f t="shared" si="232"/>
        <v>Low</v>
      </c>
      <c r="J2157" s="2">
        <v>3988.99</v>
      </c>
      <c r="K2157" s="2">
        <v>0.12</v>
      </c>
      <c r="L2157" s="2">
        <v>5</v>
      </c>
      <c r="M2157" s="2" t="s">
        <v>17</v>
      </c>
      <c r="N2157" s="2">
        <v>1017.66</v>
      </c>
      <c r="O2157" s="2" t="str">
        <f t="shared" si="233"/>
        <v>Not Good</v>
      </c>
      <c r="P2157" s="2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 t="str">
        <f t="shared" si="231"/>
        <v>Low</v>
      </c>
      <c r="I2158" s="2" t="str">
        <f t="shared" si="232"/>
        <v>Low</v>
      </c>
      <c r="J2158" s="2">
        <v>2234.7600000000002</v>
      </c>
      <c r="K2158" s="2">
        <v>0.48</v>
      </c>
      <c r="L2158" s="2">
        <v>5</v>
      </c>
      <c r="M2158" s="2" t="s">
        <v>28</v>
      </c>
      <c r="N2158" s="2">
        <v>485.3</v>
      </c>
      <c r="O2158" s="2" t="str">
        <f t="shared" si="233"/>
        <v>Not Good</v>
      </c>
      <c r="P2158" s="2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 t="str">
        <f t="shared" si="231"/>
        <v>Low</v>
      </c>
      <c r="I2159" s="2" t="str">
        <f t="shared" si="232"/>
        <v>Medium</v>
      </c>
      <c r="J2159" s="2">
        <v>7766</v>
      </c>
      <c r="K2159" s="2">
        <v>0.11</v>
      </c>
      <c r="L2159" s="2">
        <v>6</v>
      </c>
      <c r="M2159" s="2" t="s">
        <v>17</v>
      </c>
      <c r="N2159" s="2">
        <v>180.44</v>
      </c>
      <c r="O2159" s="2" t="str">
        <f t="shared" si="233"/>
        <v>Not Good</v>
      </c>
      <c r="P2159" s="2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 t="str">
        <f t="shared" si="231"/>
        <v>Low</v>
      </c>
      <c r="I2160" s="2" t="str">
        <f t="shared" si="232"/>
        <v>Low</v>
      </c>
      <c r="J2160" s="2">
        <v>489.07</v>
      </c>
      <c r="K2160" s="2">
        <v>0.19</v>
      </c>
      <c r="L2160" s="2">
        <v>7</v>
      </c>
      <c r="M2160" s="2" t="s">
        <v>17</v>
      </c>
      <c r="N2160" s="2">
        <v>81.27</v>
      </c>
      <c r="O2160" s="2" t="str">
        <f t="shared" si="233"/>
        <v>Not Good</v>
      </c>
      <c r="P2160" s="2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 t="str">
        <f t="shared" si="231"/>
        <v>Low</v>
      </c>
      <c r="I2161" s="2" t="str">
        <f t="shared" si="232"/>
        <v>Medium</v>
      </c>
      <c r="J2161" s="2">
        <v>7052</v>
      </c>
      <c r="K2161" s="2">
        <v>0.01</v>
      </c>
      <c r="L2161" s="2">
        <v>3</v>
      </c>
      <c r="M2161" s="2" t="s">
        <v>17</v>
      </c>
      <c r="N2161" s="2">
        <v>179.47</v>
      </c>
      <c r="O2161" s="2" t="str">
        <f t="shared" si="233"/>
        <v>Not Good</v>
      </c>
      <c r="P2161" s="2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 t="str">
        <f t="shared" si="231"/>
        <v>Low</v>
      </c>
      <c r="I2162" s="2" t="str">
        <f t="shared" si="232"/>
        <v>Medium</v>
      </c>
      <c r="J2162" s="2">
        <v>7694</v>
      </c>
      <c r="K2162" s="2">
        <v>0.45</v>
      </c>
      <c r="L2162" s="2">
        <v>5</v>
      </c>
      <c r="M2162" s="2" t="s">
        <v>23</v>
      </c>
      <c r="N2162" s="2">
        <v>159.74</v>
      </c>
      <c r="O2162" s="2" t="str">
        <f t="shared" si="233"/>
        <v>Not Good</v>
      </c>
      <c r="P2162" s="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 t="str">
        <f t="shared" si="231"/>
        <v>Low</v>
      </c>
      <c r="I2163" s="2" t="str">
        <f t="shared" si="232"/>
        <v>Low</v>
      </c>
      <c r="J2163" s="2">
        <v>1226.79</v>
      </c>
      <c r="K2163" s="2">
        <v>0.05</v>
      </c>
      <c r="L2163" s="2">
        <v>8</v>
      </c>
      <c r="M2163" s="2" t="s">
        <v>28</v>
      </c>
      <c r="N2163" s="2">
        <v>309</v>
      </c>
      <c r="O2163" s="2" t="str">
        <f t="shared" si="233"/>
        <v>Not Good</v>
      </c>
      <c r="P2163" s="2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 t="str">
        <f t="shared" si="231"/>
        <v>Low</v>
      </c>
      <c r="I2164" s="2" t="str">
        <f t="shared" si="232"/>
        <v>Low</v>
      </c>
      <c r="J2164" s="2">
        <v>1156.03</v>
      </c>
      <c r="K2164" s="2">
        <v>0.18</v>
      </c>
      <c r="L2164" s="2">
        <v>6</v>
      </c>
      <c r="M2164" s="2" t="s">
        <v>17</v>
      </c>
      <c r="N2164" s="2">
        <v>285.98</v>
      </c>
      <c r="O2164" s="2" t="str">
        <f t="shared" si="233"/>
        <v>Not Good</v>
      </c>
      <c r="P2164" s="2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 t="str">
        <f t="shared" si="231"/>
        <v>Low</v>
      </c>
      <c r="I2165" s="2" t="str">
        <f t="shared" si="232"/>
        <v>Medium</v>
      </c>
      <c r="J2165" s="2">
        <v>7937</v>
      </c>
      <c r="K2165" s="2">
        <v>0.42</v>
      </c>
      <c r="L2165" s="2">
        <v>2</v>
      </c>
      <c r="M2165" s="2" t="s">
        <v>23</v>
      </c>
      <c r="N2165" s="2">
        <v>112.06</v>
      </c>
      <c r="O2165" s="2" t="str">
        <f t="shared" si="233"/>
        <v>Not Good</v>
      </c>
      <c r="P2165" s="2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 t="str">
        <f t="shared" si="231"/>
        <v>Low</v>
      </c>
      <c r="I2166" s="2" t="str">
        <f t="shared" si="232"/>
        <v>Low</v>
      </c>
      <c r="J2166" s="2">
        <v>1000</v>
      </c>
      <c r="K2166" s="2">
        <v>0.4</v>
      </c>
      <c r="L2166" s="2">
        <v>7</v>
      </c>
      <c r="M2166" s="2" t="s">
        <v>23</v>
      </c>
      <c r="N2166" s="2">
        <v>379.79</v>
      </c>
      <c r="O2166" s="2" t="str">
        <f t="shared" si="233"/>
        <v>Not Good</v>
      </c>
      <c r="P2166" s="2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 t="str">
        <f t="shared" si="231"/>
        <v>Low</v>
      </c>
      <c r="I2167" s="2" t="str">
        <f t="shared" si="232"/>
        <v>Low</v>
      </c>
      <c r="J2167" s="2">
        <v>2267.59</v>
      </c>
      <c r="K2167" s="2">
        <v>0.42</v>
      </c>
      <c r="L2167" s="2">
        <v>3</v>
      </c>
      <c r="M2167" s="2" t="s">
        <v>28</v>
      </c>
      <c r="N2167" s="2">
        <v>199.3</v>
      </c>
      <c r="O2167" s="2" t="str">
        <f t="shared" si="233"/>
        <v>Not Good</v>
      </c>
      <c r="P2167" s="2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 t="str">
        <f t="shared" si="231"/>
        <v>Low</v>
      </c>
      <c r="I2168" s="2" t="str">
        <f t="shared" si="232"/>
        <v>Low</v>
      </c>
      <c r="J2168" s="2">
        <v>4356.92</v>
      </c>
      <c r="K2168" s="2">
        <v>0.46</v>
      </c>
      <c r="L2168" s="2">
        <v>9</v>
      </c>
      <c r="M2168" s="2" t="s">
        <v>28</v>
      </c>
      <c r="N2168" s="2">
        <v>1053.17</v>
      </c>
      <c r="O2168" s="2" t="str">
        <f t="shared" si="233"/>
        <v>Not Good</v>
      </c>
      <c r="P2168" s="2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 t="str">
        <f t="shared" si="231"/>
        <v>Low</v>
      </c>
      <c r="I2169" s="2" t="str">
        <f t="shared" si="232"/>
        <v>Low</v>
      </c>
      <c r="J2169" s="2">
        <v>3095.15</v>
      </c>
      <c r="K2169" s="2">
        <v>0.46</v>
      </c>
      <c r="L2169" s="2">
        <v>4</v>
      </c>
      <c r="M2169" s="2" t="s">
        <v>23</v>
      </c>
      <c r="N2169" s="2">
        <v>296.87</v>
      </c>
      <c r="O2169" s="2" t="str">
        <f t="shared" si="233"/>
        <v>Not Good</v>
      </c>
      <c r="P2169" s="2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 t="str">
        <f t="shared" si="231"/>
        <v>Low</v>
      </c>
      <c r="I2170" s="2" t="str">
        <f t="shared" si="232"/>
        <v>Low</v>
      </c>
      <c r="J2170" s="2">
        <v>200.12</v>
      </c>
      <c r="K2170" s="2">
        <v>0.39</v>
      </c>
      <c r="L2170" s="2">
        <v>4</v>
      </c>
      <c r="M2170" s="2" t="s">
        <v>28</v>
      </c>
      <c r="N2170" s="2">
        <v>35.65</v>
      </c>
      <c r="O2170" s="2" t="str">
        <f t="shared" si="233"/>
        <v>Not Good</v>
      </c>
      <c r="P2170" s="2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 t="str">
        <f t="shared" si="231"/>
        <v>Low</v>
      </c>
      <c r="I2171" s="2" t="str">
        <f t="shared" si="232"/>
        <v>Low</v>
      </c>
      <c r="J2171" s="2">
        <v>1000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2" t="str">
        <f t="shared" si="233"/>
        <v>Not Good</v>
      </c>
      <c r="P2171" s="2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 t="str">
        <f t="shared" si="231"/>
        <v>Low</v>
      </c>
      <c r="I2172" s="2" t="str">
        <f t="shared" si="232"/>
        <v>Low</v>
      </c>
      <c r="J2172" s="2">
        <v>3836.01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2" t="str">
        <f t="shared" si="233"/>
        <v>Not Good</v>
      </c>
      <c r="P2172" s="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 t="str">
        <f t="shared" si="231"/>
        <v>Low</v>
      </c>
      <c r="I2173" s="2" t="str">
        <f t="shared" si="232"/>
        <v>Low</v>
      </c>
      <c r="J2173" s="2">
        <v>376.43</v>
      </c>
      <c r="K2173" s="2">
        <v>0.01</v>
      </c>
      <c r="L2173" s="2">
        <v>1</v>
      </c>
      <c r="M2173" s="2" t="s">
        <v>23</v>
      </c>
      <c r="N2173" s="2">
        <v>81.99</v>
      </c>
      <c r="O2173" s="2" t="str">
        <f t="shared" si="233"/>
        <v>Not Good</v>
      </c>
      <c r="P2173" s="2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 t="str">
        <f t="shared" si="231"/>
        <v>Low</v>
      </c>
      <c r="I2174" s="2" t="str">
        <f t="shared" si="232"/>
        <v>Low</v>
      </c>
      <c r="J2174" s="2">
        <v>2170.7800000000002</v>
      </c>
      <c r="K2174" s="2">
        <v>0.36</v>
      </c>
      <c r="L2174" s="2">
        <v>3</v>
      </c>
      <c r="M2174" s="2" t="s">
        <v>17</v>
      </c>
      <c r="N2174" s="2">
        <v>604.61</v>
      </c>
      <c r="O2174" s="2" t="str">
        <f t="shared" si="233"/>
        <v>Not Good</v>
      </c>
      <c r="P2174" s="2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 t="str">
        <f t="shared" si="231"/>
        <v>Low</v>
      </c>
      <c r="I2175" s="2" t="str">
        <f t="shared" si="232"/>
        <v>Medium</v>
      </c>
      <c r="J2175" s="2">
        <v>7952</v>
      </c>
      <c r="K2175" s="2">
        <v>0.11</v>
      </c>
      <c r="L2175" s="2">
        <v>8</v>
      </c>
      <c r="M2175" s="2" t="s">
        <v>17</v>
      </c>
      <c r="N2175" s="2">
        <v>531.38</v>
      </c>
      <c r="O2175" s="2" t="str">
        <f t="shared" si="233"/>
        <v>Good</v>
      </c>
      <c r="P2175" s="2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 t="str">
        <f t="shared" si="231"/>
        <v>Low</v>
      </c>
      <c r="I2176" s="2" t="str">
        <f t="shared" si="232"/>
        <v>Medium</v>
      </c>
      <c r="J2176" s="2">
        <v>5960</v>
      </c>
      <c r="K2176" s="2">
        <v>0.41</v>
      </c>
      <c r="L2176" s="2">
        <v>7</v>
      </c>
      <c r="M2176" s="2" t="s">
        <v>17</v>
      </c>
      <c r="N2176" s="2">
        <v>623.91</v>
      </c>
      <c r="O2176" s="2" t="str">
        <f t="shared" si="233"/>
        <v>Good</v>
      </c>
      <c r="P2176" s="2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 t="str">
        <f t="shared" si="231"/>
        <v>Low</v>
      </c>
      <c r="I2177" s="2" t="str">
        <f t="shared" si="232"/>
        <v>Low</v>
      </c>
      <c r="J2177" s="2">
        <v>2430.85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2" t="str">
        <f t="shared" si="233"/>
        <v>Not Good</v>
      </c>
      <c r="P2177" s="2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 t="str">
        <f t="shared" si="231"/>
        <v>Low</v>
      </c>
      <c r="I2178" s="2" t="str">
        <f t="shared" si="232"/>
        <v>Low</v>
      </c>
      <c r="J2178" s="2">
        <v>3774.51</v>
      </c>
      <c r="K2178" s="2">
        <v>0.49</v>
      </c>
      <c r="L2178" s="2">
        <v>7</v>
      </c>
      <c r="M2178" s="2" t="s">
        <v>23</v>
      </c>
      <c r="N2178" s="2">
        <v>504.44</v>
      </c>
      <c r="O2178" s="2" t="str">
        <f t="shared" si="233"/>
        <v>Not Good</v>
      </c>
      <c r="P2178" s="2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 t="str">
        <f t="shared" ref="H2179:H2242" si="238">IF(J2179&gt;10000,"High","Low")</f>
        <v>Low</v>
      </c>
      <c r="I2179" s="2" t="str">
        <f t="shared" ref="I2179:I2242" si="239">IF(J2179&gt;10000,"High",IF(J2179&gt;5000,"Medium","Low"))</f>
        <v>Medium</v>
      </c>
      <c r="J2179" s="2">
        <v>7235</v>
      </c>
      <c r="K2179" s="2">
        <v>0.11</v>
      </c>
      <c r="L2179" s="2">
        <v>1</v>
      </c>
      <c r="M2179" s="2" t="s">
        <v>23</v>
      </c>
      <c r="N2179" s="2">
        <v>269.39</v>
      </c>
      <c r="O2179" s="2" t="str">
        <f t="shared" ref="O2179:O2242" si="240">IF(AND(J2179&gt;5000,N2179&gt;500),"Good","Not Good")</f>
        <v>Not Good</v>
      </c>
      <c r="P2179" s="2" t="str">
        <f t="shared" ref="P2179:P2242" si="241">IF(OR(J2179&gt;5000,K2179&gt;0.2),"High Impact","Normal")</f>
        <v>High Impact</v>
      </c>
      <c r="Q2179" t="str">
        <f t="shared" ref="Q2179:Q2242" si="242">IF(NOT(AND(J2179&gt;5000,N2179&gt;500)),"Not Good","Good")</f>
        <v>Not Good</v>
      </c>
      <c r="R2179">
        <f t="shared" ref="R2179:R2242" si="243">(N2179/J2179)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 t="str">
        <f t="shared" si="238"/>
        <v>Low</v>
      </c>
      <c r="I2180" s="2" t="str">
        <f t="shared" si="239"/>
        <v>Low</v>
      </c>
      <c r="J2180" s="2">
        <v>3918.6</v>
      </c>
      <c r="K2180" s="2">
        <v>0.36</v>
      </c>
      <c r="L2180" s="2">
        <v>8</v>
      </c>
      <c r="M2180" s="2" t="s">
        <v>28</v>
      </c>
      <c r="N2180" s="2">
        <v>284.37</v>
      </c>
      <c r="O2180" s="2" t="str">
        <f t="shared" si="240"/>
        <v>Not Good</v>
      </c>
      <c r="P2180" s="2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 t="str">
        <f t="shared" si="238"/>
        <v>Low</v>
      </c>
      <c r="I2181" s="2" t="str">
        <f t="shared" si="239"/>
        <v>Low</v>
      </c>
      <c r="J2181" s="2">
        <v>1000</v>
      </c>
      <c r="K2181" s="2">
        <v>0.27</v>
      </c>
      <c r="L2181" s="2">
        <v>4</v>
      </c>
      <c r="M2181" s="2" t="s">
        <v>17</v>
      </c>
      <c r="N2181" s="2">
        <v>92.6</v>
      </c>
      <c r="O2181" s="2" t="str">
        <f t="shared" si="240"/>
        <v>Not Good</v>
      </c>
      <c r="P2181" s="2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 t="str">
        <f t="shared" si="238"/>
        <v>Low</v>
      </c>
      <c r="I2182" s="2" t="str">
        <f t="shared" si="239"/>
        <v>Low</v>
      </c>
      <c r="J2182" s="2">
        <v>2207.12</v>
      </c>
      <c r="K2182" s="2">
        <v>0.47</v>
      </c>
      <c r="L2182" s="2">
        <v>1</v>
      </c>
      <c r="M2182" s="2" t="s">
        <v>28</v>
      </c>
      <c r="N2182" s="2">
        <v>281.43</v>
      </c>
      <c r="O2182" s="2" t="str">
        <f t="shared" si="240"/>
        <v>Not Good</v>
      </c>
      <c r="P2182" s="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 t="str">
        <f t="shared" si="238"/>
        <v>Low</v>
      </c>
      <c r="I2183" s="2" t="str">
        <f t="shared" si="239"/>
        <v>Low</v>
      </c>
      <c r="J2183" s="2">
        <v>2449.46</v>
      </c>
      <c r="K2183" s="2">
        <v>0.13</v>
      </c>
      <c r="L2183" s="2">
        <v>4</v>
      </c>
      <c r="M2183" s="2" t="s">
        <v>28</v>
      </c>
      <c r="N2183" s="2">
        <v>622.85</v>
      </c>
      <c r="O2183" s="2" t="str">
        <f t="shared" si="240"/>
        <v>Not Good</v>
      </c>
      <c r="P2183" s="2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 t="str">
        <f t="shared" si="238"/>
        <v>Low</v>
      </c>
      <c r="I2184" s="2" t="str">
        <f t="shared" si="239"/>
        <v>Low</v>
      </c>
      <c r="J2184" s="2">
        <v>4639.18</v>
      </c>
      <c r="K2184" s="2">
        <v>0.03</v>
      </c>
      <c r="L2184" s="2">
        <v>2</v>
      </c>
      <c r="M2184" s="2" t="s">
        <v>28</v>
      </c>
      <c r="N2184" s="2">
        <v>1239.24</v>
      </c>
      <c r="O2184" s="2" t="str">
        <f t="shared" si="240"/>
        <v>Not Good</v>
      </c>
      <c r="P2184" s="2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 t="str">
        <f t="shared" si="238"/>
        <v>Low</v>
      </c>
      <c r="I2185" s="2" t="str">
        <f t="shared" si="239"/>
        <v>Low</v>
      </c>
      <c r="J2185" s="2">
        <v>361.92</v>
      </c>
      <c r="K2185" s="2">
        <v>0.27</v>
      </c>
      <c r="L2185" s="2">
        <v>5</v>
      </c>
      <c r="M2185" s="2" t="s">
        <v>17</v>
      </c>
      <c r="N2185" s="2">
        <v>85.78</v>
      </c>
      <c r="O2185" s="2" t="str">
        <f t="shared" si="240"/>
        <v>Not Good</v>
      </c>
      <c r="P2185" s="2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 t="str">
        <f t="shared" si="238"/>
        <v>Low</v>
      </c>
      <c r="I2186" s="2" t="str">
        <f t="shared" si="239"/>
        <v>Low</v>
      </c>
      <c r="J2186" s="2">
        <v>1000</v>
      </c>
      <c r="K2186" s="2">
        <v>0.26</v>
      </c>
      <c r="L2186" s="2">
        <v>1</v>
      </c>
      <c r="M2186" s="2" t="s">
        <v>17</v>
      </c>
      <c r="N2186" s="2">
        <v>102.32</v>
      </c>
      <c r="O2186" s="2" t="str">
        <f t="shared" si="240"/>
        <v>Not Good</v>
      </c>
      <c r="P2186" s="2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 t="str">
        <f t="shared" si="238"/>
        <v>Low</v>
      </c>
      <c r="I2187" s="2" t="str">
        <f t="shared" si="239"/>
        <v>Low</v>
      </c>
      <c r="J2187" s="2">
        <v>3558.14</v>
      </c>
      <c r="K2187" s="2">
        <v>0.16</v>
      </c>
      <c r="L2187" s="2">
        <v>1</v>
      </c>
      <c r="M2187" s="2" t="s">
        <v>23</v>
      </c>
      <c r="N2187" s="2">
        <v>617.09</v>
      </c>
      <c r="O2187" s="2" t="str">
        <f t="shared" si="240"/>
        <v>Not Good</v>
      </c>
      <c r="P2187" s="2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 t="str">
        <f t="shared" si="238"/>
        <v>Low</v>
      </c>
      <c r="I2188" s="2" t="str">
        <f t="shared" si="239"/>
        <v>Low</v>
      </c>
      <c r="J2188" s="2">
        <v>2930.13</v>
      </c>
      <c r="K2188" s="2">
        <v>0.49</v>
      </c>
      <c r="L2188" s="2">
        <v>5</v>
      </c>
      <c r="M2188" s="2" t="s">
        <v>23</v>
      </c>
      <c r="N2188" s="2">
        <v>518.28</v>
      </c>
      <c r="O2188" s="2" t="str">
        <f t="shared" si="240"/>
        <v>Not Good</v>
      </c>
      <c r="P2188" s="2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 t="str">
        <f t="shared" si="238"/>
        <v>Low</v>
      </c>
      <c r="I2189" s="2" t="str">
        <f t="shared" si="239"/>
        <v>Low</v>
      </c>
      <c r="J2189" s="2">
        <v>1332.5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2" t="str">
        <f t="shared" si="240"/>
        <v>Not Good</v>
      </c>
      <c r="P2189" s="2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 t="str">
        <f t="shared" si="238"/>
        <v>Low</v>
      </c>
      <c r="I2190" s="2" t="str">
        <f t="shared" si="239"/>
        <v>Low</v>
      </c>
      <c r="J2190" s="2">
        <v>1517.08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2" t="str">
        <f t="shared" si="240"/>
        <v>Not Good</v>
      </c>
      <c r="P2190" s="2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 t="str">
        <f t="shared" si="238"/>
        <v>Low</v>
      </c>
      <c r="I2191" s="2" t="str">
        <f t="shared" si="239"/>
        <v>Low</v>
      </c>
      <c r="J2191" s="2">
        <v>1000</v>
      </c>
      <c r="K2191" s="2">
        <v>0.13</v>
      </c>
      <c r="L2191" s="2">
        <v>7</v>
      </c>
      <c r="M2191" s="2" t="s">
        <v>17</v>
      </c>
      <c r="N2191" s="2">
        <v>234.84</v>
      </c>
      <c r="O2191" s="2" t="str">
        <f t="shared" si="240"/>
        <v>Not Good</v>
      </c>
      <c r="P2191" s="2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 t="str">
        <f t="shared" si="238"/>
        <v>Low</v>
      </c>
      <c r="I2192" s="2" t="str">
        <f t="shared" si="239"/>
        <v>Medium</v>
      </c>
      <c r="J2192" s="2">
        <v>7210</v>
      </c>
      <c r="K2192" s="2">
        <v>0</v>
      </c>
      <c r="L2192" s="2">
        <v>4</v>
      </c>
      <c r="M2192" s="2" t="s">
        <v>28</v>
      </c>
      <c r="N2192" s="2">
        <v>261.27</v>
      </c>
      <c r="O2192" s="2" t="str">
        <f t="shared" si="240"/>
        <v>Not Good</v>
      </c>
      <c r="P2192" s="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 t="str">
        <f t="shared" si="238"/>
        <v>High</v>
      </c>
      <c r="I2193" s="2" t="str">
        <f t="shared" si="239"/>
        <v>High</v>
      </c>
      <c r="J2193" s="2">
        <v>11621</v>
      </c>
      <c r="K2193" s="2">
        <v>0.49</v>
      </c>
      <c r="L2193" s="2">
        <v>7</v>
      </c>
      <c r="M2193" s="2" t="s">
        <v>28</v>
      </c>
      <c r="N2193" s="2">
        <v>622.63</v>
      </c>
      <c r="O2193" s="2" t="str">
        <f t="shared" si="240"/>
        <v>Good</v>
      </c>
      <c r="P2193" s="2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 t="str">
        <f t="shared" si="238"/>
        <v>Low</v>
      </c>
      <c r="I2194" s="2" t="str">
        <f t="shared" si="239"/>
        <v>Low</v>
      </c>
      <c r="J2194" s="2">
        <v>167.7</v>
      </c>
      <c r="K2194" s="2">
        <v>0.24</v>
      </c>
      <c r="L2194" s="2">
        <v>8</v>
      </c>
      <c r="M2194" s="2" t="s">
        <v>23</v>
      </c>
      <c r="N2194" s="2">
        <v>21.72</v>
      </c>
      <c r="O2194" s="2" t="str">
        <f t="shared" si="240"/>
        <v>Not Good</v>
      </c>
      <c r="P2194" s="2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 t="str">
        <f t="shared" si="238"/>
        <v>Low</v>
      </c>
      <c r="I2195" s="2" t="str">
        <f t="shared" si="239"/>
        <v>Low</v>
      </c>
      <c r="J2195" s="2">
        <v>4500.3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2" t="str">
        <f t="shared" si="240"/>
        <v>Not Good</v>
      </c>
      <c r="P2195" s="2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 t="str">
        <f t="shared" si="238"/>
        <v>Low</v>
      </c>
      <c r="I2196" s="2" t="str">
        <f t="shared" si="239"/>
        <v>Low</v>
      </c>
      <c r="J2196" s="2">
        <v>1000</v>
      </c>
      <c r="K2196" s="2">
        <v>0.42</v>
      </c>
      <c r="L2196" s="2">
        <v>8</v>
      </c>
      <c r="M2196" s="2" t="s">
        <v>23</v>
      </c>
      <c r="N2196" s="2">
        <v>440.61</v>
      </c>
      <c r="O2196" s="2" t="str">
        <f t="shared" si="240"/>
        <v>Not Good</v>
      </c>
      <c r="P2196" s="2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 t="str">
        <f t="shared" si="238"/>
        <v>Low</v>
      </c>
      <c r="I2197" s="2" t="str">
        <f t="shared" si="239"/>
        <v>Low</v>
      </c>
      <c r="J2197" s="2">
        <v>1229.44</v>
      </c>
      <c r="K2197" s="2">
        <v>0.41</v>
      </c>
      <c r="L2197" s="2">
        <v>5</v>
      </c>
      <c r="M2197" s="2" t="s">
        <v>17</v>
      </c>
      <c r="N2197" s="2">
        <v>240.08</v>
      </c>
      <c r="O2197" s="2" t="str">
        <f t="shared" si="240"/>
        <v>Not Good</v>
      </c>
      <c r="P2197" s="2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 t="str">
        <f t="shared" si="238"/>
        <v>Low</v>
      </c>
      <c r="I2198" s="2" t="str">
        <f t="shared" si="239"/>
        <v>Low</v>
      </c>
      <c r="J2198" s="2">
        <v>2591.2199999999998</v>
      </c>
      <c r="K2198" s="2">
        <v>0.23</v>
      </c>
      <c r="L2198" s="2">
        <v>7</v>
      </c>
      <c r="M2198" s="2" t="s">
        <v>28</v>
      </c>
      <c r="N2198" s="2">
        <v>400.23</v>
      </c>
      <c r="O2198" s="2" t="str">
        <f t="shared" si="240"/>
        <v>Not Good</v>
      </c>
      <c r="P2198" s="2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 t="str">
        <f t="shared" si="238"/>
        <v>Low</v>
      </c>
      <c r="I2199" s="2" t="str">
        <f t="shared" si="239"/>
        <v>Low</v>
      </c>
      <c r="J2199" s="2">
        <v>3332.38</v>
      </c>
      <c r="K2199" s="2">
        <v>0.45</v>
      </c>
      <c r="L2199" s="2">
        <v>7</v>
      </c>
      <c r="M2199" s="2" t="s">
        <v>17</v>
      </c>
      <c r="N2199" s="2">
        <v>545.49</v>
      </c>
      <c r="O2199" s="2" t="str">
        <f t="shared" si="240"/>
        <v>Not Good</v>
      </c>
      <c r="P2199" s="2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 t="str">
        <f t="shared" si="238"/>
        <v>Low</v>
      </c>
      <c r="I2200" s="2" t="str">
        <f t="shared" si="239"/>
        <v>Low</v>
      </c>
      <c r="J2200" s="2">
        <v>319.29000000000002</v>
      </c>
      <c r="K2200" s="2">
        <v>0.18</v>
      </c>
      <c r="L2200" s="2">
        <v>2</v>
      </c>
      <c r="M2200" s="2" t="s">
        <v>23</v>
      </c>
      <c r="N2200" s="2">
        <v>51.94</v>
      </c>
      <c r="O2200" s="2" t="str">
        <f t="shared" si="240"/>
        <v>Not Good</v>
      </c>
      <c r="P2200" s="2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 t="str">
        <f t="shared" si="238"/>
        <v>High</v>
      </c>
      <c r="I2201" s="2" t="str">
        <f t="shared" si="239"/>
        <v>High</v>
      </c>
      <c r="J2201" s="2">
        <v>11303</v>
      </c>
      <c r="K2201" s="2">
        <v>0.2</v>
      </c>
      <c r="L2201" s="2">
        <v>3</v>
      </c>
      <c r="M2201" s="2" t="s">
        <v>28</v>
      </c>
      <c r="N2201" s="2">
        <v>196.17</v>
      </c>
      <c r="O2201" s="2" t="str">
        <f t="shared" si="240"/>
        <v>Not Good</v>
      </c>
      <c r="P2201" s="2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 t="str">
        <f t="shared" si="238"/>
        <v>Low</v>
      </c>
      <c r="I2202" s="2" t="str">
        <f t="shared" si="239"/>
        <v>Low</v>
      </c>
      <c r="J2202" s="2">
        <v>3827.73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2" t="str">
        <f t="shared" si="240"/>
        <v>Not Good</v>
      </c>
      <c r="P2202" s="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 t="str">
        <f t="shared" si="238"/>
        <v>Low</v>
      </c>
      <c r="I2203" s="2" t="str">
        <f t="shared" si="239"/>
        <v>Medium</v>
      </c>
      <c r="J2203" s="2">
        <v>8271</v>
      </c>
      <c r="K2203" s="2">
        <v>0.22</v>
      </c>
      <c r="L2203" s="2">
        <v>3</v>
      </c>
      <c r="M2203" s="2" t="s">
        <v>28</v>
      </c>
      <c r="N2203" s="2">
        <v>209.39</v>
      </c>
      <c r="O2203" s="2" t="str">
        <f t="shared" si="240"/>
        <v>Not Good</v>
      </c>
      <c r="P2203" s="2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 t="str">
        <f t="shared" si="238"/>
        <v>Low</v>
      </c>
      <c r="I2204" s="2" t="str">
        <f t="shared" si="239"/>
        <v>Low</v>
      </c>
      <c r="J2204" s="2">
        <v>922.62</v>
      </c>
      <c r="K2204" s="2">
        <v>0.49</v>
      </c>
      <c r="L2204" s="2">
        <v>9</v>
      </c>
      <c r="M2204" s="2" t="s">
        <v>23</v>
      </c>
      <c r="N2204" s="2">
        <v>172.37</v>
      </c>
      <c r="O2204" s="2" t="str">
        <f t="shared" si="240"/>
        <v>Not Good</v>
      </c>
      <c r="P2204" s="2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 t="str">
        <f t="shared" si="238"/>
        <v>Low</v>
      </c>
      <c r="I2205" s="2" t="str">
        <f t="shared" si="239"/>
        <v>Medium</v>
      </c>
      <c r="J2205" s="2">
        <v>6339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2" t="str">
        <f t="shared" si="240"/>
        <v>Not Good</v>
      </c>
      <c r="P2205" s="2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 t="str">
        <f t="shared" si="238"/>
        <v>Low</v>
      </c>
      <c r="I2206" s="2" t="str">
        <f t="shared" si="239"/>
        <v>Low</v>
      </c>
      <c r="J2206" s="2">
        <v>1000</v>
      </c>
      <c r="K2206" s="2">
        <v>0.42</v>
      </c>
      <c r="L2206" s="2">
        <v>4</v>
      </c>
      <c r="M2206" s="2" t="s">
        <v>17</v>
      </c>
      <c r="N2206" s="2">
        <v>204.51</v>
      </c>
      <c r="O2206" s="2" t="str">
        <f t="shared" si="240"/>
        <v>Not Good</v>
      </c>
      <c r="P2206" s="2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 t="str">
        <f t="shared" si="238"/>
        <v>Low</v>
      </c>
      <c r="I2207" s="2" t="str">
        <f t="shared" si="239"/>
        <v>Low</v>
      </c>
      <c r="J2207" s="2">
        <v>1432.81</v>
      </c>
      <c r="K2207" s="2">
        <v>0.13</v>
      </c>
      <c r="L2207" s="2">
        <v>8</v>
      </c>
      <c r="M2207" s="2" t="s">
        <v>28</v>
      </c>
      <c r="N2207" s="2">
        <v>171.35</v>
      </c>
      <c r="O2207" s="2" t="str">
        <f t="shared" si="240"/>
        <v>Not Good</v>
      </c>
      <c r="P2207" s="2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 t="str">
        <f t="shared" si="238"/>
        <v>Low</v>
      </c>
      <c r="I2208" s="2" t="str">
        <f t="shared" si="239"/>
        <v>Low</v>
      </c>
      <c r="J2208" s="2">
        <v>4000.09</v>
      </c>
      <c r="K2208" s="2">
        <v>0.48</v>
      </c>
      <c r="L2208" s="2">
        <v>7</v>
      </c>
      <c r="M2208" s="2" t="s">
        <v>23</v>
      </c>
      <c r="N2208" s="2">
        <v>982.27</v>
      </c>
      <c r="O2208" s="2" t="str">
        <f t="shared" si="240"/>
        <v>Not Good</v>
      </c>
      <c r="P2208" s="2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 t="str">
        <f t="shared" si="238"/>
        <v>Low</v>
      </c>
      <c r="I2209" s="2" t="str">
        <f t="shared" si="239"/>
        <v>Low</v>
      </c>
      <c r="J2209" s="2">
        <v>2748.57</v>
      </c>
      <c r="K2209" s="2">
        <v>0.01</v>
      </c>
      <c r="L2209" s="2">
        <v>6</v>
      </c>
      <c r="M2209" s="2" t="s">
        <v>23</v>
      </c>
      <c r="N2209" s="2">
        <v>804.81</v>
      </c>
      <c r="O2209" s="2" t="str">
        <f t="shared" si="240"/>
        <v>Not Good</v>
      </c>
      <c r="P2209" s="2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 t="str">
        <f t="shared" si="238"/>
        <v>Low</v>
      </c>
      <c r="I2210" s="2" t="str">
        <f t="shared" si="239"/>
        <v>Low</v>
      </c>
      <c r="J2210" s="2">
        <v>3859.14</v>
      </c>
      <c r="K2210" s="2">
        <v>0.47</v>
      </c>
      <c r="L2210" s="2">
        <v>4</v>
      </c>
      <c r="M2210" s="2" t="s">
        <v>23</v>
      </c>
      <c r="N2210" s="2">
        <v>926.1</v>
      </c>
      <c r="O2210" s="2" t="str">
        <f t="shared" si="240"/>
        <v>Not Good</v>
      </c>
      <c r="P2210" s="2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 t="str">
        <f t="shared" si="238"/>
        <v>Low</v>
      </c>
      <c r="I2211" s="2" t="str">
        <f t="shared" si="239"/>
        <v>Low</v>
      </c>
      <c r="J2211" s="2">
        <v>1000</v>
      </c>
      <c r="K2211" s="2">
        <v>0.45</v>
      </c>
      <c r="L2211" s="2">
        <v>5</v>
      </c>
      <c r="M2211" s="2" t="s">
        <v>17</v>
      </c>
      <c r="N2211" s="2">
        <v>444.17</v>
      </c>
      <c r="O2211" s="2" t="str">
        <f t="shared" si="240"/>
        <v>Not Good</v>
      </c>
      <c r="P2211" s="2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 t="str">
        <f t="shared" si="238"/>
        <v>Low</v>
      </c>
      <c r="I2212" s="2" t="str">
        <f t="shared" si="239"/>
        <v>Low</v>
      </c>
      <c r="J2212" s="2">
        <v>1745.27</v>
      </c>
      <c r="K2212" s="2">
        <v>0.03</v>
      </c>
      <c r="L2212" s="2">
        <v>8</v>
      </c>
      <c r="M2212" s="2" t="s">
        <v>28</v>
      </c>
      <c r="N2212" s="2">
        <v>457.07</v>
      </c>
      <c r="O2212" s="2" t="str">
        <f t="shared" si="240"/>
        <v>Not Good</v>
      </c>
      <c r="P2212" s="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 t="str">
        <f t="shared" si="238"/>
        <v>Low</v>
      </c>
      <c r="I2213" s="2" t="str">
        <f t="shared" si="239"/>
        <v>Low</v>
      </c>
      <c r="J2213" s="2">
        <v>4562.5</v>
      </c>
      <c r="K2213" s="2">
        <v>0.3</v>
      </c>
      <c r="L2213" s="2">
        <v>3</v>
      </c>
      <c r="M2213" s="2" t="s">
        <v>28</v>
      </c>
      <c r="N2213" s="2">
        <v>1364.11</v>
      </c>
      <c r="O2213" s="2" t="str">
        <f t="shared" si="240"/>
        <v>Not Good</v>
      </c>
      <c r="P2213" s="2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 t="str">
        <f t="shared" si="238"/>
        <v>Low</v>
      </c>
      <c r="I2214" s="2" t="str">
        <f t="shared" si="239"/>
        <v>Low</v>
      </c>
      <c r="J2214" s="2">
        <v>3604.95</v>
      </c>
      <c r="K2214" s="2">
        <v>0.39</v>
      </c>
      <c r="L2214" s="2">
        <v>3</v>
      </c>
      <c r="M2214" s="2" t="s">
        <v>23</v>
      </c>
      <c r="N2214" s="2">
        <v>457.85</v>
      </c>
      <c r="O2214" s="2" t="str">
        <f t="shared" si="240"/>
        <v>Not Good</v>
      </c>
      <c r="P2214" s="2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 t="str">
        <f t="shared" si="238"/>
        <v>Low</v>
      </c>
      <c r="I2215" s="2" t="str">
        <f t="shared" si="239"/>
        <v>Low</v>
      </c>
      <c r="J2215" s="2">
        <v>2471.87</v>
      </c>
      <c r="K2215" s="2">
        <v>0.2</v>
      </c>
      <c r="L2215" s="2">
        <v>5</v>
      </c>
      <c r="M2215" s="2" t="s">
        <v>23</v>
      </c>
      <c r="N2215" s="2">
        <v>376.81</v>
      </c>
      <c r="O2215" s="2" t="str">
        <f t="shared" si="240"/>
        <v>Not Good</v>
      </c>
      <c r="P2215" s="2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 t="str">
        <f t="shared" si="238"/>
        <v>Low</v>
      </c>
      <c r="I2216" s="2" t="str">
        <f t="shared" si="239"/>
        <v>Low</v>
      </c>
      <c r="J2216" s="2">
        <v>1000</v>
      </c>
      <c r="K2216" s="2">
        <v>0.05</v>
      </c>
      <c r="L2216" s="2">
        <v>9</v>
      </c>
      <c r="M2216" s="2" t="s">
        <v>23</v>
      </c>
      <c r="N2216" s="2">
        <v>509.07</v>
      </c>
      <c r="O2216" s="2" t="str">
        <f t="shared" si="240"/>
        <v>Not Good</v>
      </c>
      <c r="P2216" s="2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 t="str">
        <f t="shared" si="238"/>
        <v>Low</v>
      </c>
      <c r="I2217" s="2" t="str">
        <f t="shared" si="239"/>
        <v>Low</v>
      </c>
      <c r="J2217" s="2">
        <v>3117.63</v>
      </c>
      <c r="K2217" s="2">
        <v>0.41</v>
      </c>
      <c r="L2217" s="2">
        <v>5</v>
      </c>
      <c r="M2217" s="2" t="s">
        <v>28</v>
      </c>
      <c r="N2217" s="2">
        <v>454.81</v>
      </c>
      <c r="O2217" s="2" t="str">
        <f t="shared" si="240"/>
        <v>Not Good</v>
      </c>
      <c r="P2217" s="2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 t="str">
        <f t="shared" si="238"/>
        <v>High</v>
      </c>
      <c r="I2218" s="2" t="str">
        <f t="shared" si="239"/>
        <v>High</v>
      </c>
      <c r="J2218" s="2">
        <v>11344</v>
      </c>
      <c r="K2218" s="2">
        <v>0.23</v>
      </c>
      <c r="L2218" s="2">
        <v>1</v>
      </c>
      <c r="M2218" s="2" t="s">
        <v>28</v>
      </c>
      <c r="N2218" s="2">
        <v>391.25</v>
      </c>
      <c r="O2218" s="2" t="str">
        <f t="shared" si="240"/>
        <v>Not Good</v>
      </c>
      <c r="P2218" s="2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 t="str">
        <f t="shared" si="238"/>
        <v>Low</v>
      </c>
      <c r="I2219" s="2" t="str">
        <f t="shared" si="239"/>
        <v>Low</v>
      </c>
      <c r="J2219" s="2">
        <v>2176.48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2" t="str">
        <f t="shared" si="240"/>
        <v>Not Good</v>
      </c>
      <c r="P2219" s="2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 t="str">
        <f t="shared" si="238"/>
        <v>Low</v>
      </c>
      <c r="I2220" s="2" t="str">
        <f t="shared" si="239"/>
        <v>Medium</v>
      </c>
      <c r="J2220" s="2">
        <v>9743</v>
      </c>
      <c r="K2220" s="2">
        <v>0.04</v>
      </c>
      <c r="L2220" s="2">
        <v>9</v>
      </c>
      <c r="M2220" s="2" t="s">
        <v>28</v>
      </c>
      <c r="N2220" s="2">
        <v>442.23</v>
      </c>
      <c r="O2220" s="2" t="str">
        <f t="shared" si="240"/>
        <v>Not Good</v>
      </c>
      <c r="P2220" s="2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 t="str">
        <f t="shared" si="238"/>
        <v>Low</v>
      </c>
      <c r="I2221" s="2" t="str">
        <f t="shared" si="239"/>
        <v>Low</v>
      </c>
      <c r="J2221" s="2">
        <v>1000</v>
      </c>
      <c r="K2221" s="2">
        <v>0.32</v>
      </c>
      <c r="L2221" s="2">
        <v>7</v>
      </c>
      <c r="M2221" s="2" t="s">
        <v>28</v>
      </c>
      <c r="N2221" s="2">
        <v>378.93</v>
      </c>
      <c r="O2221" s="2" t="str">
        <f t="shared" si="240"/>
        <v>Not Good</v>
      </c>
      <c r="P2221" s="2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 t="str">
        <f t="shared" si="238"/>
        <v>Low</v>
      </c>
      <c r="I2222" s="2" t="str">
        <f t="shared" si="239"/>
        <v>Low</v>
      </c>
      <c r="J2222" s="2">
        <v>2942.32</v>
      </c>
      <c r="K2222" s="2">
        <v>0.02</v>
      </c>
      <c r="L2222" s="2">
        <v>9</v>
      </c>
      <c r="M2222" s="2" t="s">
        <v>17</v>
      </c>
      <c r="N2222" s="2">
        <v>168.72</v>
      </c>
      <c r="O2222" s="2" t="str">
        <f t="shared" si="240"/>
        <v>Not Good</v>
      </c>
      <c r="P2222" s="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 t="str">
        <f t="shared" si="238"/>
        <v>Low</v>
      </c>
      <c r="I2223" s="2" t="str">
        <f t="shared" si="239"/>
        <v>Low</v>
      </c>
      <c r="J2223" s="2">
        <v>551.07000000000005</v>
      </c>
      <c r="K2223" s="2">
        <v>0.4</v>
      </c>
      <c r="L2223" s="2">
        <v>5</v>
      </c>
      <c r="M2223" s="2" t="s">
        <v>28</v>
      </c>
      <c r="N2223" s="2">
        <v>87.59</v>
      </c>
      <c r="O2223" s="2" t="str">
        <f t="shared" si="240"/>
        <v>Not Good</v>
      </c>
      <c r="P2223" s="2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 t="str">
        <f t="shared" si="238"/>
        <v>Low</v>
      </c>
      <c r="I2224" s="2" t="str">
        <f t="shared" si="239"/>
        <v>Low</v>
      </c>
      <c r="J2224" s="2">
        <v>2643.63</v>
      </c>
      <c r="K2224" s="2">
        <v>0.39</v>
      </c>
      <c r="L2224" s="2">
        <v>3</v>
      </c>
      <c r="M2224" s="2" t="s">
        <v>28</v>
      </c>
      <c r="N2224" s="2">
        <v>226.97</v>
      </c>
      <c r="O2224" s="2" t="str">
        <f t="shared" si="240"/>
        <v>Not Good</v>
      </c>
      <c r="P2224" s="2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 t="str">
        <f t="shared" si="238"/>
        <v>Low</v>
      </c>
      <c r="I2225" s="2" t="str">
        <f t="shared" si="239"/>
        <v>Low</v>
      </c>
      <c r="J2225" s="2">
        <v>344.81</v>
      </c>
      <c r="K2225" s="2">
        <v>0.16</v>
      </c>
      <c r="L2225" s="2">
        <v>2</v>
      </c>
      <c r="M2225" s="2" t="s">
        <v>23</v>
      </c>
      <c r="N2225" s="2">
        <v>23.26</v>
      </c>
      <c r="O2225" s="2" t="str">
        <f t="shared" si="240"/>
        <v>Not Good</v>
      </c>
      <c r="P2225" s="2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 t="str">
        <f t="shared" si="238"/>
        <v>Low</v>
      </c>
      <c r="I2226" s="2" t="str">
        <f t="shared" si="239"/>
        <v>Low</v>
      </c>
      <c r="J2226" s="2">
        <v>1000</v>
      </c>
      <c r="K2226" s="2">
        <v>0.24</v>
      </c>
      <c r="L2226" s="2">
        <v>9</v>
      </c>
      <c r="M2226" s="2" t="s">
        <v>17</v>
      </c>
      <c r="N2226" s="2">
        <v>116.49</v>
      </c>
      <c r="O2226" s="2" t="str">
        <f t="shared" si="240"/>
        <v>Not Good</v>
      </c>
      <c r="P2226" s="2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 t="str">
        <f t="shared" si="238"/>
        <v>Low</v>
      </c>
      <c r="I2227" s="2" t="str">
        <f t="shared" si="239"/>
        <v>Low</v>
      </c>
      <c r="J2227" s="2">
        <v>2285.21</v>
      </c>
      <c r="K2227" s="2">
        <v>0.33</v>
      </c>
      <c r="L2227" s="2">
        <v>5</v>
      </c>
      <c r="M2227" s="2" t="s">
        <v>23</v>
      </c>
      <c r="N2227" s="2">
        <v>476.95</v>
      </c>
      <c r="O2227" s="2" t="str">
        <f t="shared" si="240"/>
        <v>Not Good</v>
      </c>
      <c r="P2227" s="2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 t="str">
        <f t="shared" si="238"/>
        <v>Low</v>
      </c>
      <c r="I2228" s="2" t="str">
        <f t="shared" si="239"/>
        <v>Low</v>
      </c>
      <c r="J2228" s="2">
        <v>2717.93</v>
      </c>
      <c r="K2228" s="2">
        <v>0.48</v>
      </c>
      <c r="L2228" s="2">
        <v>1</v>
      </c>
      <c r="M2228" s="2" t="s">
        <v>17</v>
      </c>
      <c r="N2228" s="2">
        <v>373.99</v>
      </c>
      <c r="O2228" s="2" t="str">
        <f t="shared" si="240"/>
        <v>Not Good</v>
      </c>
      <c r="P2228" s="2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 t="str">
        <f t="shared" si="238"/>
        <v>Low</v>
      </c>
      <c r="I2229" s="2" t="str">
        <f t="shared" si="239"/>
        <v>Low</v>
      </c>
      <c r="J2229" s="2">
        <v>4883.29</v>
      </c>
      <c r="K2229" s="2">
        <v>0.26</v>
      </c>
      <c r="L2229" s="2">
        <v>2</v>
      </c>
      <c r="M2229" s="2" t="s">
        <v>17</v>
      </c>
      <c r="N2229" s="2">
        <v>1015.04</v>
      </c>
      <c r="O2229" s="2" t="str">
        <f t="shared" si="240"/>
        <v>Not Good</v>
      </c>
      <c r="P2229" s="2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 t="str">
        <f t="shared" si="238"/>
        <v>Low</v>
      </c>
      <c r="I2230" s="2" t="str">
        <f t="shared" si="239"/>
        <v>Low</v>
      </c>
      <c r="J2230" s="2">
        <v>4912.8900000000003</v>
      </c>
      <c r="K2230" s="2">
        <v>0.5</v>
      </c>
      <c r="L2230" s="2">
        <v>2</v>
      </c>
      <c r="M2230" s="2" t="s">
        <v>28</v>
      </c>
      <c r="N2230" s="2">
        <v>302.51</v>
      </c>
      <c r="O2230" s="2" t="str">
        <f t="shared" si="240"/>
        <v>Not Good</v>
      </c>
      <c r="P2230" s="2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 t="str">
        <f t="shared" si="238"/>
        <v>Low</v>
      </c>
      <c r="I2231" s="2" t="str">
        <f t="shared" si="239"/>
        <v>Low</v>
      </c>
      <c r="J2231" s="2">
        <v>1000</v>
      </c>
      <c r="K2231" s="2">
        <v>0.16</v>
      </c>
      <c r="L2231" s="2">
        <v>4</v>
      </c>
      <c r="M2231" s="2" t="s">
        <v>23</v>
      </c>
      <c r="N2231" s="2">
        <v>164.42</v>
      </c>
      <c r="O2231" s="2" t="str">
        <f t="shared" si="240"/>
        <v>Not Good</v>
      </c>
      <c r="P2231" s="2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 t="str">
        <f t="shared" si="238"/>
        <v>Low</v>
      </c>
      <c r="I2232" s="2" t="str">
        <f t="shared" si="239"/>
        <v>Medium</v>
      </c>
      <c r="J2232" s="2">
        <v>6605</v>
      </c>
      <c r="K2232" s="2">
        <v>0.26</v>
      </c>
      <c r="L2232" s="2">
        <v>6</v>
      </c>
      <c r="M2232" s="2" t="s">
        <v>17</v>
      </c>
      <c r="N2232" s="2">
        <v>798.45</v>
      </c>
      <c r="O2232" s="2" t="str">
        <f t="shared" si="240"/>
        <v>Good</v>
      </c>
      <c r="P2232" s="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 t="str">
        <f t="shared" si="238"/>
        <v>Low</v>
      </c>
      <c r="I2233" s="2" t="str">
        <f t="shared" si="239"/>
        <v>Low</v>
      </c>
      <c r="J2233" s="2">
        <v>4103.84</v>
      </c>
      <c r="K2233" s="2">
        <v>0.06</v>
      </c>
      <c r="L2233" s="2">
        <v>8</v>
      </c>
      <c r="M2233" s="2" t="s">
        <v>17</v>
      </c>
      <c r="N2233" s="2">
        <v>1163.8</v>
      </c>
      <c r="O2233" s="2" t="str">
        <f t="shared" si="240"/>
        <v>Not Good</v>
      </c>
      <c r="P2233" s="2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 t="str">
        <f t="shared" si="238"/>
        <v>Low</v>
      </c>
      <c r="I2234" s="2" t="str">
        <f t="shared" si="239"/>
        <v>Medium</v>
      </c>
      <c r="J2234" s="2">
        <v>6425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2" t="str">
        <f t="shared" si="240"/>
        <v>Not Good</v>
      </c>
      <c r="P2234" s="2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 t="str">
        <f t="shared" si="238"/>
        <v>Low</v>
      </c>
      <c r="I2235" s="2" t="str">
        <f t="shared" si="239"/>
        <v>Low</v>
      </c>
      <c r="J2235" s="2">
        <v>3777.76</v>
      </c>
      <c r="K2235" s="2">
        <v>0.27</v>
      </c>
      <c r="L2235" s="2">
        <v>6</v>
      </c>
      <c r="M2235" s="2" t="s">
        <v>17</v>
      </c>
      <c r="N2235" s="2">
        <v>1001.18</v>
      </c>
      <c r="O2235" s="2" t="str">
        <f t="shared" si="240"/>
        <v>Not Good</v>
      </c>
      <c r="P2235" s="2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 t="str">
        <f t="shared" si="238"/>
        <v>High</v>
      </c>
      <c r="I2236" s="2" t="str">
        <f t="shared" si="239"/>
        <v>High</v>
      </c>
      <c r="J2236" s="2">
        <v>10666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2" t="str">
        <f t="shared" si="240"/>
        <v>Good</v>
      </c>
      <c r="P2236" s="2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 t="str">
        <f t="shared" si="238"/>
        <v>Low</v>
      </c>
      <c r="I2237" s="2" t="str">
        <f t="shared" si="239"/>
        <v>Low</v>
      </c>
      <c r="J2237" s="2">
        <v>3346.19</v>
      </c>
      <c r="K2237" s="2">
        <v>0.5</v>
      </c>
      <c r="L2237" s="2">
        <v>8</v>
      </c>
      <c r="M2237" s="2" t="s">
        <v>28</v>
      </c>
      <c r="N2237" s="2">
        <v>751.37</v>
      </c>
      <c r="O2237" s="2" t="str">
        <f t="shared" si="240"/>
        <v>Not Good</v>
      </c>
      <c r="P2237" s="2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 t="str">
        <f t="shared" si="238"/>
        <v>Low</v>
      </c>
      <c r="I2238" s="2" t="str">
        <f t="shared" si="239"/>
        <v>Low</v>
      </c>
      <c r="J2238" s="2">
        <v>1705.75</v>
      </c>
      <c r="K2238" s="2">
        <v>0.49</v>
      </c>
      <c r="L2238" s="2">
        <v>9</v>
      </c>
      <c r="M2238" s="2" t="s">
        <v>17</v>
      </c>
      <c r="N2238" s="2">
        <v>165.81</v>
      </c>
      <c r="O2238" s="2" t="str">
        <f t="shared" si="240"/>
        <v>Not Good</v>
      </c>
      <c r="P2238" s="2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 t="str">
        <f t="shared" si="238"/>
        <v>Low</v>
      </c>
      <c r="I2239" s="2" t="str">
        <f t="shared" si="239"/>
        <v>Low</v>
      </c>
      <c r="J2239" s="2">
        <v>4623.3500000000004</v>
      </c>
      <c r="K2239" s="2">
        <v>0.12</v>
      </c>
      <c r="L2239" s="2">
        <v>9</v>
      </c>
      <c r="M2239" s="2" t="s">
        <v>23</v>
      </c>
      <c r="N2239" s="2">
        <v>718.16</v>
      </c>
      <c r="O2239" s="2" t="str">
        <f t="shared" si="240"/>
        <v>Not Good</v>
      </c>
      <c r="P2239" s="2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 t="str">
        <f t="shared" si="238"/>
        <v>Low</v>
      </c>
      <c r="I2240" s="2" t="str">
        <f t="shared" si="239"/>
        <v>Low</v>
      </c>
      <c r="J2240" s="2">
        <v>4429.25</v>
      </c>
      <c r="K2240" s="2">
        <v>0.17</v>
      </c>
      <c r="L2240" s="2">
        <v>6</v>
      </c>
      <c r="M2240" s="2" t="s">
        <v>23</v>
      </c>
      <c r="N2240" s="2">
        <v>1212.07</v>
      </c>
      <c r="O2240" s="2" t="str">
        <f t="shared" si="240"/>
        <v>Not Good</v>
      </c>
      <c r="P2240" s="2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 t="str">
        <f t="shared" si="238"/>
        <v>Low</v>
      </c>
      <c r="I2241" s="2" t="str">
        <f t="shared" si="239"/>
        <v>Low</v>
      </c>
      <c r="J2241" s="2">
        <v>1000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2" t="str">
        <f t="shared" si="240"/>
        <v>Not Good</v>
      </c>
      <c r="P2241" s="2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 t="str">
        <f t="shared" si="238"/>
        <v>Low</v>
      </c>
      <c r="I2242" s="2" t="str">
        <f t="shared" si="239"/>
        <v>Low</v>
      </c>
      <c r="J2242" s="2">
        <v>1881.97</v>
      </c>
      <c r="K2242" s="2">
        <v>0.1</v>
      </c>
      <c r="L2242" s="2">
        <v>2</v>
      </c>
      <c r="M2242" s="2" t="s">
        <v>17</v>
      </c>
      <c r="N2242" s="2">
        <v>531.89</v>
      </c>
      <c r="O2242" s="2" t="str">
        <f t="shared" si="240"/>
        <v>Not Good</v>
      </c>
      <c r="P2242" s="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 t="str">
        <f t="shared" ref="H2243:H2306" si="245">IF(J2243&gt;10000,"High","Low")</f>
        <v>Low</v>
      </c>
      <c r="I2243" s="2" t="str">
        <f t="shared" ref="I2243:I2306" si="246">IF(J2243&gt;10000,"High",IF(J2243&gt;5000,"Medium","Low"))</f>
        <v>Low</v>
      </c>
      <c r="J2243" s="2">
        <v>3980.29</v>
      </c>
      <c r="K2243" s="2">
        <v>0.08</v>
      </c>
      <c r="L2243" s="2">
        <v>9</v>
      </c>
      <c r="M2243" s="2" t="s">
        <v>28</v>
      </c>
      <c r="N2243" s="2">
        <v>554.41</v>
      </c>
      <c r="O2243" s="2" t="str">
        <f t="shared" ref="O2243:O2306" si="247">IF(AND(J2243&gt;5000,N2243&gt;500),"Good","Not Good")</f>
        <v>Not Good</v>
      </c>
      <c r="P2243" s="2" t="str">
        <f t="shared" ref="P2243:P2306" si="248">IF(OR(J2243&gt;5000,K2243&gt;0.2),"High Impact","Normal")</f>
        <v>Normal</v>
      </c>
      <c r="Q2243" t="str">
        <f t="shared" ref="Q2243:Q2306" si="249">IF(NOT(AND(J2243&gt;5000,N2243&gt;500)),"Not Good","Good")</f>
        <v>Not Good</v>
      </c>
      <c r="R2243">
        <f t="shared" ref="R2243:R2306" si="250">(N2243/J2243)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 t="str">
        <f t="shared" si="245"/>
        <v>Low</v>
      </c>
      <c r="I2244" s="2" t="str">
        <f t="shared" si="246"/>
        <v>Low</v>
      </c>
      <c r="J2244" s="2">
        <v>1648.93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2" t="str">
        <f t="shared" si="247"/>
        <v>Not Good</v>
      </c>
      <c r="P2244" s="2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 t="str">
        <f t="shared" si="245"/>
        <v>Low</v>
      </c>
      <c r="I2245" s="2" t="str">
        <f t="shared" si="246"/>
        <v>Low</v>
      </c>
      <c r="J2245" s="2">
        <v>1339.47</v>
      </c>
      <c r="K2245" s="2">
        <v>0.44</v>
      </c>
      <c r="L2245" s="2">
        <v>7</v>
      </c>
      <c r="M2245" s="2" t="s">
        <v>23</v>
      </c>
      <c r="N2245" s="2">
        <v>214.95</v>
      </c>
      <c r="O2245" s="2" t="str">
        <f t="shared" si="247"/>
        <v>Not Good</v>
      </c>
      <c r="P2245" s="2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 t="str">
        <f t="shared" si="245"/>
        <v>Low</v>
      </c>
      <c r="I2246" s="2" t="str">
        <f t="shared" si="246"/>
        <v>Low</v>
      </c>
      <c r="J2246" s="2">
        <v>1000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2" t="str">
        <f t="shared" si="247"/>
        <v>Not Good</v>
      </c>
      <c r="P2246" s="2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 t="str">
        <f t="shared" si="245"/>
        <v>Low</v>
      </c>
      <c r="I2247" s="2" t="str">
        <f t="shared" si="246"/>
        <v>Low</v>
      </c>
      <c r="J2247" s="2">
        <v>4985.96</v>
      </c>
      <c r="K2247" s="2">
        <v>0.44</v>
      </c>
      <c r="L2247" s="2">
        <v>9</v>
      </c>
      <c r="M2247" s="2" t="s">
        <v>28</v>
      </c>
      <c r="N2247" s="2">
        <v>846.9</v>
      </c>
      <c r="O2247" s="2" t="str">
        <f t="shared" si="247"/>
        <v>Not Good</v>
      </c>
      <c r="P2247" s="2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 t="str">
        <f t="shared" si="245"/>
        <v>Low</v>
      </c>
      <c r="I2248" s="2" t="str">
        <f t="shared" si="246"/>
        <v>Low</v>
      </c>
      <c r="J2248" s="2">
        <v>4041.18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2" t="str">
        <f t="shared" si="247"/>
        <v>Not Good</v>
      </c>
      <c r="P2248" s="2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 t="str">
        <f t="shared" si="245"/>
        <v>Low</v>
      </c>
      <c r="I2249" s="2" t="str">
        <f t="shared" si="246"/>
        <v>Medium</v>
      </c>
      <c r="J2249" s="2">
        <v>6273</v>
      </c>
      <c r="K2249" s="2">
        <v>0.19</v>
      </c>
      <c r="L2249" s="2">
        <v>8</v>
      </c>
      <c r="M2249" s="2" t="s">
        <v>28</v>
      </c>
      <c r="N2249" s="2">
        <v>364.46</v>
      </c>
      <c r="O2249" s="2" t="str">
        <f t="shared" si="247"/>
        <v>Not Good</v>
      </c>
      <c r="P2249" s="2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 t="str">
        <f t="shared" si="245"/>
        <v>Low</v>
      </c>
      <c r="I2250" s="2" t="str">
        <f t="shared" si="246"/>
        <v>Low</v>
      </c>
      <c r="J2250" s="2">
        <v>2314.86</v>
      </c>
      <c r="K2250" s="2">
        <v>0.42</v>
      </c>
      <c r="L2250" s="2">
        <v>4</v>
      </c>
      <c r="M2250" s="2" t="s">
        <v>17</v>
      </c>
      <c r="N2250" s="2">
        <v>360.92</v>
      </c>
      <c r="O2250" s="2" t="str">
        <f t="shared" si="247"/>
        <v>Not Good</v>
      </c>
      <c r="P2250" s="2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 t="str">
        <f t="shared" si="245"/>
        <v>High</v>
      </c>
      <c r="I2251" s="2" t="str">
        <f t="shared" si="246"/>
        <v>High</v>
      </c>
      <c r="J2251" s="2">
        <v>10522</v>
      </c>
      <c r="K2251" s="2">
        <v>0.03</v>
      </c>
      <c r="L2251" s="2">
        <v>7</v>
      </c>
      <c r="M2251" s="2" t="s">
        <v>23</v>
      </c>
      <c r="N2251" s="2">
        <v>196.8</v>
      </c>
      <c r="O2251" s="2" t="str">
        <f t="shared" si="247"/>
        <v>Not Good</v>
      </c>
      <c r="P2251" s="2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 t="str">
        <f t="shared" si="245"/>
        <v>Low</v>
      </c>
      <c r="I2252" s="2" t="str">
        <f t="shared" si="246"/>
        <v>Low</v>
      </c>
      <c r="J2252" s="2">
        <v>4293.91</v>
      </c>
      <c r="K2252" s="2">
        <v>0.24</v>
      </c>
      <c r="L2252" s="2">
        <v>9</v>
      </c>
      <c r="M2252" s="2" t="s">
        <v>17</v>
      </c>
      <c r="N2252" s="2">
        <v>491.13</v>
      </c>
      <c r="O2252" s="2" t="str">
        <f t="shared" si="247"/>
        <v>Not Good</v>
      </c>
      <c r="P2252" s="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 t="str">
        <f t="shared" si="245"/>
        <v>Low</v>
      </c>
      <c r="I2253" s="2" t="str">
        <f t="shared" si="246"/>
        <v>Low</v>
      </c>
      <c r="J2253" s="2">
        <v>2881.89</v>
      </c>
      <c r="K2253" s="2">
        <v>0.18</v>
      </c>
      <c r="L2253" s="2">
        <v>2</v>
      </c>
      <c r="M2253" s="2" t="s">
        <v>23</v>
      </c>
      <c r="N2253" s="2">
        <v>762.87</v>
      </c>
      <c r="O2253" s="2" t="str">
        <f t="shared" si="247"/>
        <v>Not Good</v>
      </c>
      <c r="P2253" s="2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 t="str">
        <f t="shared" si="245"/>
        <v>Low</v>
      </c>
      <c r="I2254" s="2" t="str">
        <f t="shared" si="246"/>
        <v>Low</v>
      </c>
      <c r="J2254" s="2">
        <v>4084.95</v>
      </c>
      <c r="K2254" s="2">
        <v>0.1</v>
      </c>
      <c r="L2254" s="2">
        <v>9</v>
      </c>
      <c r="M2254" s="2" t="s">
        <v>17</v>
      </c>
      <c r="N2254" s="2">
        <v>987.38</v>
      </c>
      <c r="O2254" s="2" t="str">
        <f t="shared" si="247"/>
        <v>Not Good</v>
      </c>
      <c r="P2254" s="2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 t="str">
        <f t="shared" si="245"/>
        <v>Low</v>
      </c>
      <c r="I2255" s="2" t="str">
        <f t="shared" si="246"/>
        <v>Low</v>
      </c>
      <c r="J2255" s="2">
        <v>2489.9899999999998</v>
      </c>
      <c r="K2255" s="2">
        <v>0.22</v>
      </c>
      <c r="L2255" s="2">
        <v>8</v>
      </c>
      <c r="M2255" s="2" t="s">
        <v>17</v>
      </c>
      <c r="N2255" s="2">
        <v>545.86</v>
      </c>
      <c r="O2255" s="2" t="str">
        <f t="shared" si="247"/>
        <v>Not Good</v>
      </c>
      <c r="P2255" s="2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 t="str">
        <f t="shared" si="245"/>
        <v>Low</v>
      </c>
      <c r="I2256" s="2" t="str">
        <f t="shared" si="246"/>
        <v>Low</v>
      </c>
      <c r="J2256" s="2">
        <v>1000</v>
      </c>
      <c r="K2256" s="2">
        <v>0.22</v>
      </c>
      <c r="L2256" s="2">
        <v>1</v>
      </c>
      <c r="M2256" s="2" t="s">
        <v>17</v>
      </c>
      <c r="N2256" s="2">
        <v>535.61</v>
      </c>
      <c r="O2256" s="2" t="str">
        <f t="shared" si="247"/>
        <v>Not Good</v>
      </c>
      <c r="P2256" s="2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 t="str">
        <f t="shared" si="245"/>
        <v>Low</v>
      </c>
      <c r="I2257" s="2" t="str">
        <f t="shared" si="246"/>
        <v>Medium</v>
      </c>
      <c r="J2257" s="2">
        <v>6598</v>
      </c>
      <c r="K2257" s="2">
        <v>0.4</v>
      </c>
      <c r="L2257" s="2">
        <v>7</v>
      </c>
      <c r="M2257" s="2" t="s">
        <v>28</v>
      </c>
      <c r="N2257" s="2">
        <v>469.13</v>
      </c>
      <c r="O2257" s="2" t="str">
        <f t="shared" si="247"/>
        <v>Not Good</v>
      </c>
      <c r="P2257" s="2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 t="str">
        <f t="shared" si="245"/>
        <v>Low</v>
      </c>
      <c r="I2258" s="2" t="str">
        <f t="shared" si="246"/>
        <v>Medium</v>
      </c>
      <c r="J2258" s="2">
        <v>8441</v>
      </c>
      <c r="K2258" s="2">
        <v>0.43</v>
      </c>
      <c r="L2258" s="2">
        <v>5</v>
      </c>
      <c r="M2258" s="2" t="s">
        <v>23</v>
      </c>
      <c r="N2258" s="2">
        <v>419.34</v>
      </c>
      <c r="O2258" s="2" t="str">
        <f t="shared" si="247"/>
        <v>Not Good</v>
      </c>
      <c r="P2258" s="2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 t="str">
        <f t="shared" si="245"/>
        <v>Low</v>
      </c>
      <c r="I2259" s="2" t="str">
        <f t="shared" si="246"/>
        <v>Low</v>
      </c>
      <c r="J2259" s="2">
        <v>166.49</v>
      </c>
      <c r="K2259" s="2">
        <v>0.33</v>
      </c>
      <c r="L2259" s="2">
        <v>5</v>
      </c>
      <c r="M2259" s="2" t="s">
        <v>28</v>
      </c>
      <c r="N2259" s="2">
        <v>19.93</v>
      </c>
      <c r="O2259" s="2" t="str">
        <f t="shared" si="247"/>
        <v>Not Good</v>
      </c>
      <c r="P2259" s="2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 t="str">
        <f t="shared" si="245"/>
        <v>Low</v>
      </c>
      <c r="I2260" s="2" t="str">
        <f t="shared" si="246"/>
        <v>Low</v>
      </c>
      <c r="J2260" s="2">
        <v>1349.14</v>
      </c>
      <c r="K2260" s="2">
        <v>0.32</v>
      </c>
      <c r="L2260" s="2">
        <v>7</v>
      </c>
      <c r="M2260" s="2" t="s">
        <v>17</v>
      </c>
      <c r="N2260" s="2">
        <v>320.38</v>
      </c>
      <c r="O2260" s="2" t="str">
        <f t="shared" si="247"/>
        <v>Not Good</v>
      </c>
      <c r="P2260" s="2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 t="str">
        <f t="shared" si="245"/>
        <v>Low</v>
      </c>
      <c r="I2261" s="2" t="str">
        <f t="shared" si="246"/>
        <v>Low</v>
      </c>
      <c r="J2261" s="2">
        <v>1000</v>
      </c>
      <c r="K2261" s="2">
        <v>0.06</v>
      </c>
      <c r="L2261" s="2">
        <v>4</v>
      </c>
      <c r="M2261" s="2" t="s">
        <v>23</v>
      </c>
      <c r="N2261" s="2">
        <v>781.34</v>
      </c>
      <c r="O2261" s="2" t="str">
        <f t="shared" si="247"/>
        <v>Not Good</v>
      </c>
      <c r="P2261" s="2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 t="str">
        <f t="shared" si="245"/>
        <v>Low</v>
      </c>
      <c r="I2262" s="2" t="str">
        <f t="shared" si="246"/>
        <v>Low</v>
      </c>
      <c r="J2262" s="2">
        <v>3468.96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2" t="str">
        <f t="shared" si="247"/>
        <v>Not Good</v>
      </c>
      <c r="P2262" s="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 t="str">
        <f t="shared" si="245"/>
        <v>Low</v>
      </c>
      <c r="I2263" s="2" t="str">
        <f t="shared" si="246"/>
        <v>Low</v>
      </c>
      <c r="J2263" s="2">
        <v>3712.37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2" t="str">
        <f t="shared" si="247"/>
        <v>Not Good</v>
      </c>
      <c r="P2263" s="2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 t="str">
        <f t="shared" si="245"/>
        <v>Low</v>
      </c>
      <c r="I2264" s="2" t="str">
        <f t="shared" si="246"/>
        <v>Low</v>
      </c>
      <c r="J2264" s="2">
        <v>1693.91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2" t="str">
        <f t="shared" si="247"/>
        <v>Not Good</v>
      </c>
      <c r="P2264" s="2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 t="str">
        <f t="shared" si="245"/>
        <v>Low</v>
      </c>
      <c r="I2265" s="2" t="str">
        <f t="shared" si="246"/>
        <v>Low</v>
      </c>
      <c r="J2265" s="2">
        <v>3536.24</v>
      </c>
      <c r="K2265" s="2">
        <v>0.05</v>
      </c>
      <c r="L2265" s="2">
        <v>1</v>
      </c>
      <c r="M2265" s="2" t="s">
        <v>23</v>
      </c>
      <c r="N2265" s="2">
        <v>1020.42</v>
      </c>
      <c r="O2265" s="2" t="str">
        <f t="shared" si="247"/>
        <v>Not Good</v>
      </c>
      <c r="P2265" s="2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 t="str">
        <f t="shared" si="245"/>
        <v>Low</v>
      </c>
      <c r="I2266" s="2" t="str">
        <f t="shared" si="246"/>
        <v>Low</v>
      </c>
      <c r="J2266" s="2">
        <v>1000</v>
      </c>
      <c r="K2266" s="2">
        <v>0.32</v>
      </c>
      <c r="L2266" s="2">
        <v>8</v>
      </c>
      <c r="M2266" s="2" t="s">
        <v>17</v>
      </c>
      <c r="N2266" s="2">
        <v>702.98</v>
      </c>
      <c r="O2266" s="2" t="str">
        <f t="shared" si="247"/>
        <v>Not Good</v>
      </c>
      <c r="P2266" s="2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 t="str">
        <f t="shared" si="245"/>
        <v>Low</v>
      </c>
      <c r="I2267" s="2" t="str">
        <f t="shared" si="246"/>
        <v>Low</v>
      </c>
      <c r="J2267" s="2">
        <v>974.03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2" t="str">
        <f t="shared" si="247"/>
        <v>Not Good</v>
      </c>
      <c r="P2267" s="2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 t="str">
        <f t="shared" si="245"/>
        <v>Low</v>
      </c>
      <c r="I2268" s="2" t="str">
        <f t="shared" si="246"/>
        <v>Low</v>
      </c>
      <c r="J2268" s="2">
        <v>4846.58</v>
      </c>
      <c r="K2268" s="2">
        <v>0.11</v>
      </c>
      <c r="L2268" s="2">
        <v>5</v>
      </c>
      <c r="M2268" s="2" t="s">
        <v>17</v>
      </c>
      <c r="N2268" s="2">
        <v>355.43</v>
      </c>
      <c r="O2268" s="2" t="str">
        <f t="shared" si="247"/>
        <v>Not Good</v>
      </c>
      <c r="P2268" s="2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 t="str">
        <f t="shared" si="245"/>
        <v>Low</v>
      </c>
      <c r="I2269" s="2" t="str">
        <f t="shared" si="246"/>
        <v>Medium</v>
      </c>
      <c r="J2269" s="2">
        <v>6946</v>
      </c>
      <c r="K2269" s="2">
        <v>0.13</v>
      </c>
      <c r="L2269" s="2">
        <v>1</v>
      </c>
      <c r="M2269" s="2" t="s">
        <v>28</v>
      </c>
      <c r="N2269" s="2">
        <v>542.38</v>
      </c>
      <c r="O2269" s="2" t="str">
        <f t="shared" si="247"/>
        <v>Good</v>
      </c>
      <c r="P2269" s="2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 t="str">
        <f t="shared" si="245"/>
        <v>Low</v>
      </c>
      <c r="I2270" s="2" t="str">
        <f t="shared" si="246"/>
        <v>Medium</v>
      </c>
      <c r="J2270" s="2">
        <v>8300</v>
      </c>
      <c r="K2270" s="2">
        <v>0.39</v>
      </c>
      <c r="L2270" s="2">
        <v>7</v>
      </c>
      <c r="M2270" s="2" t="s">
        <v>28</v>
      </c>
      <c r="N2270" s="2">
        <v>124.92</v>
      </c>
      <c r="O2270" s="2" t="str">
        <f t="shared" si="247"/>
        <v>Not Good</v>
      </c>
      <c r="P2270" s="2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 t="str">
        <f t="shared" si="245"/>
        <v>Low</v>
      </c>
      <c r="I2271" s="2" t="str">
        <f t="shared" si="246"/>
        <v>Low</v>
      </c>
      <c r="J2271" s="2">
        <v>1000</v>
      </c>
      <c r="K2271" s="2">
        <v>0.4</v>
      </c>
      <c r="L2271" s="2">
        <v>2</v>
      </c>
      <c r="M2271" s="2" t="s">
        <v>17</v>
      </c>
      <c r="N2271" s="2">
        <v>224.05</v>
      </c>
      <c r="O2271" s="2" t="str">
        <f t="shared" si="247"/>
        <v>Not Good</v>
      </c>
      <c r="P2271" s="2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 t="str">
        <f t="shared" si="245"/>
        <v>Low</v>
      </c>
      <c r="I2272" s="2" t="str">
        <f t="shared" si="246"/>
        <v>Low</v>
      </c>
      <c r="J2272" s="2">
        <v>549.42999999999995</v>
      </c>
      <c r="K2272" s="2">
        <v>0.25</v>
      </c>
      <c r="L2272" s="2">
        <v>6</v>
      </c>
      <c r="M2272" s="2" t="s">
        <v>17</v>
      </c>
      <c r="N2272" s="2">
        <v>50.87</v>
      </c>
      <c r="O2272" s="2" t="str">
        <f t="shared" si="247"/>
        <v>Not Good</v>
      </c>
      <c r="P2272" s="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 t="str">
        <f t="shared" si="245"/>
        <v>Low</v>
      </c>
      <c r="I2273" s="2" t="str">
        <f t="shared" si="246"/>
        <v>Low</v>
      </c>
      <c r="J2273" s="2">
        <v>3162.32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2" t="str">
        <f t="shared" si="247"/>
        <v>Not Good</v>
      </c>
      <c r="P2273" s="2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 t="str">
        <f t="shared" si="245"/>
        <v>Low</v>
      </c>
      <c r="I2274" s="2" t="str">
        <f t="shared" si="246"/>
        <v>Low</v>
      </c>
      <c r="J2274" s="2">
        <v>1269.26</v>
      </c>
      <c r="K2274" s="2">
        <v>0.03</v>
      </c>
      <c r="L2274" s="2">
        <v>2</v>
      </c>
      <c r="M2274" s="2" t="s">
        <v>28</v>
      </c>
      <c r="N2274" s="2">
        <v>380.4</v>
      </c>
      <c r="O2274" s="2" t="str">
        <f t="shared" si="247"/>
        <v>Not Good</v>
      </c>
      <c r="P2274" s="2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 t="str">
        <f t="shared" si="245"/>
        <v>Low</v>
      </c>
      <c r="I2275" s="2" t="str">
        <f t="shared" si="246"/>
        <v>Medium</v>
      </c>
      <c r="J2275" s="2">
        <v>8372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2" t="str">
        <f t="shared" si="247"/>
        <v>Good</v>
      </c>
      <c r="P2275" s="2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 t="str">
        <f t="shared" si="245"/>
        <v>Low</v>
      </c>
      <c r="I2276" s="2" t="str">
        <f t="shared" si="246"/>
        <v>Low</v>
      </c>
      <c r="J2276" s="2">
        <v>1000</v>
      </c>
      <c r="K2276" s="2">
        <v>0.37</v>
      </c>
      <c r="L2276" s="2">
        <v>5</v>
      </c>
      <c r="M2276" s="2" t="s">
        <v>23</v>
      </c>
      <c r="N2276" s="2">
        <v>124.98</v>
      </c>
      <c r="O2276" s="2" t="str">
        <f t="shared" si="247"/>
        <v>Not Good</v>
      </c>
      <c r="P2276" s="2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 t="str">
        <f t="shared" si="245"/>
        <v>Low</v>
      </c>
      <c r="I2277" s="2" t="str">
        <f t="shared" si="246"/>
        <v>Low</v>
      </c>
      <c r="J2277" s="2">
        <v>2346.94</v>
      </c>
      <c r="K2277" s="2">
        <v>0.3</v>
      </c>
      <c r="L2277" s="2">
        <v>2</v>
      </c>
      <c r="M2277" s="2" t="s">
        <v>28</v>
      </c>
      <c r="N2277" s="2">
        <v>190.68</v>
      </c>
      <c r="O2277" s="2" t="str">
        <f t="shared" si="247"/>
        <v>Not Good</v>
      </c>
      <c r="P2277" s="2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 t="str">
        <f t="shared" si="245"/>
        <v>Low</v>
      </c>
      <c r="I2278" s="2" t="str">
        <f t="shared" si="246"/>
        <v>Low</v>
      </c>
      <c r="J2278" s="2">
        <v>3267.47</v>
      </c>
      <c r="K2278" s="2">
        <v>0.36</v>
      </c>
      <c r="L2278" s="2">
        <v>9</v>
      </c>
      <c r="M2278" s="2" t="s">
        <v>17</v>
      </c>
      <c r="N2278" s="2">
        <v>356.5</v>
      </c>
      <c r="O2278" s="2" t="str">
        <f t="shared" si="247"/>
        <v>Not Good</v>
      </c>
      <c r="P2278" s="2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 t="str">
        <f t="shared" si="245"/>
        <v>Low</v>
      </c>
      <c r="I2279" s="2" t="str">
        <f t="shared" si="246"/>
        <v>Low</v>
      </c>
      <c r="J2279" s="2">
        <v>3833.17</v>
      </c>
      <c r="K2279" s="2">
        <v>0.24</v>
      </c>
      <c r="L2279" s="2">
        <v>2</v>
      </c>
      <c r="M2279" s="2" t="s">
        <v>17</v>
      </c>
      <c r="N2279" s="2">
        <v>228.73</v>
      </c>
      <c r="O2279" s="2" t="str">
        <f t="shared" si="247"/>
        <v>Not Good</v>
      </c>
      <c r="P2279" s="2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 t="str">
        <f t="shared" si="245"/>
        <v>Low</v>
      </c>
      <c r="I2280" s="2" t="str">
        <f t="shared" si="246"/>
        <v>Low</v>
      </c>
      <c r="J2280" s="2">
        <v>1232.46</v>
      </c>
      <c r="K2280" s="2">
        <v>0.38</v>
      </c>
      <c r="L2280" s="2">
        <v>1</v>
      </c>
      <c r="M2280" s="2" t="s">
        <v>17</v>
      </c>
      <c r="N2280" s="2">
        <v>106.83</v>
      </c>
      <c r="O2280" s="2" t="str">
        <f t="shared" si="247"/>
        <v>Not Good</v>
      </c>
      <c r="P2280" s="2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 t="str">
        <f t="shared" si="245"/>
        <v>Low</v>
      </c>
      <c r="I2281" s="2" t="str">
        <f t="shared" si="246"/>
        <v>Low</v>
      </c>
      <c r="J2281" s="2">
        <v>1000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2" t="str">
        <f t="shared" si="247"/>
        <v>Not Good</v>
      </c>
      <c r="P2281" s="2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 t="str">
        <f t="shared" si="245"/>
        <v>Low</v>
      </c>
      <c r="I2282" s="2" t="str">
        <f t="shared" si="246"/>
        <v>Medium</v>
      </c>
      <c r="J2282" s="2">
        <v>6472</v>
      </c>
      <c r="K2282" s="2">
        <v>0.04</v>
      </c>
      <c r="L2282" s="2">
        <v>9</v>
      </c>
      <c r="M2282" s="2" t="s">
        <v>28</v>
      </c>
      <c r="N2282" s="2">
        <v>288.69</v>
      </c>
      <c r="O2282" s="2" t="str">
        <f t="shared" si="247"/>
        <v>Not Good</v>
      </c>
      <c r="P2282" s="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 t="str">
        <f t="shared" si="245"/>
        <v>Low</v>
      </c>
      <c r="I2283" s="2" t="str">
        <f t="shared" si="246"/>
        <v>Low</v>
      </c>
      <c r="J2283" s="2">
        <v>127.63</v>
      </c>
      <c r="K2283" s="2">
        <v>0.04</v>
      </c>
      <c r="L2283" s="2">
        <v>9</v>
      </c>
      <c r="M2283" s="2" t="s">
        <v>23</v>
      </c>
      <c r="N2283" s="2">
        <v>20.59</v>
      </c>
      <c r="O2283" s="2" t="str">
        <f t="shared" si="247"/>
        <v>Not Good</v>
      </c>
      <c r="P2283" s="2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 t="str">
        <f t="shared" si="245"/>
        <v>Low</v>
      </c>
      <c r="I2284" s="2" t="str">
        <f t="shared" si="246"/>
        <v>Low</v>
      </c>
      <c r="J2284" s="2">
        <v>2136.5500000000002</v>
      </c>
      <c r="K2284" s="2">
        <v>0.42</v>
      </c>
      <c r="L2284" s="2">
        <v>8</v>
      </c>
      <c r="M2284" s="2" t="s">
        <v>28</v>
      </c>
      <c r="N2284" s="2">
        <v>628.04</v>
      </c>
      <c r="O2284" s="2" t="str">
        <f t="shared" si="247"/>
        <v>Not Good</v>
      </c>
      <c r="P2284" s="2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 t="str">
        <f t="shared" si="245"/>
        <v>Low</v>
      </c>
      <c r="I2285" s="2" t="str">
        <f t="shared" si="246"/>
        <v>Low</v>
      </c>
      <c r="J2285" s="2">
        <v>2240.41</v>
      </c>
      <c r="K2285" s="2">
        <v>0.31</v>
      </c>
      <c r="L2285" s="2">
        <v>4</v>
      </c>
      <c r="M2285" s="2" t="s">
        <v>28</v>
      </c>
      <c r="N2285" s="2">
        <v>491.11</v>
      </c>
      <c r="O2285" s="2" t="str">
        <f t="shared" si="247"/>
        <v>Not Good</v>
      </c>
      <c r="P2285" s="2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 t="str">
        <f t="shared" si="245"/>
        <v>Low</v>
      </c>
      <c r="I2286" s="2" t="str">
        <f t="shared" si="246"/>
        <v>Low</v>
      </c>
      <c r="J2286" s="2">
        <v>1000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2" t="str">
        <f t="shared" si="247"/>
        <v>Not Good</v>
      </c>
      <c r="P2286" s="2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 t="str">
        <f t="shared" si="245"/>
        <v>Low</v>
      </c>
      <c r="I2287" s="2" t="str">
        <f t="shared" si="246"/>
        <v>Low</v>
      </c>
      <c r="J2287" s="2">
        <v>1595.18</v>
      </c>
      <c r="K2287" s="2">
        <v>0.38</v>
      </c>
      <c r="L2287" s="2">
        <v>2</v>
      </c>
      <c r="M2287" s="2" t="s">
        <v>23</v>
      </c>
      <c r="N2287" s="2">
        <v>474.41</v>
      </c>
      <c r="O2287" s="2" t="str">
        <f t="shared" si="247"/>
        <v>Not Good</v>
      </c>
      <c r="P2287" s="2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 t="str">
        <f t="shared" si="245"/>
        <v>Low</v>
      </c>
      <c r="I2288" s="2" t="str">
        <f t="shared" si="246"/>
        <v>Low</v>
      </c>
      <c r="J2288" s="2">
        <v>1723.01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2" t="str">
        <f t="shared" si="247"/>
        <v>Not Good</v>
      </c>
      <c r="P2288" s="2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 t="str">
        <f t="shared" si="245"/>
        <v>Low</v>
      </c>
      <c r="I2289" s="2" t="str">
        <f t="shared" si="246"/>
        <v>Low</v>
      </c>
      <c r="J2289" s="2">
        <v>445.42</v>
      </c>
      <c r="K2289" s="2">
        <v>0.32</v>
      </c>
      <c r="L2289" s="2">
        <v>7</v>
      </c>
      <c r="M2289" s="2" t="s">
        <v>23</v>
      </c>
      <c r="N2289" s="2">
        <v>63.49</v>
      </c>
      <c r="O2289" s="2" t="str">
        <f t="shared" si="247"/>
        <v>Not Good</v>
      </c>
      <c r="P2289" s="2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 t="str">
        <f t="shared" si="245"/>
        <v>Low</v>
      </c>
      <c r="I2290" s="2" t="str">
        <f t="shared" si="246"/>
        <v>Low</v>
      </c>
      <c r="J2290" s="2">
        <v>1489.38</v>
      </c>
      <c r="K2290" s="2">
        <v>0.49</v>
      </c>
      <c r="L2290" s="2">
        <v>6</v>
      </c>
      <c r="M2290" s="2" t="s">
        <v>17</v>
      </c>
      <c r="N2290" s="2">
        <v>369.72</v>
      </c>
      <c r="O2290" s="2" t="str">
        <f t="shared" si="247"/>
        <v>Not Good</v>
      </c>
      <c r="P2290" s="2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 t="str">
        <f t="shared" si="245"/>
        <v>Low</v>
      </c>
      <c r="I2291" s="2" t="str">
        <f t="shared" si="246"/>
        <v>Low</v>
      </c>
      <c r="J2291" s="2">
        <v>1000</v>
      </c>
      <c r="K2291" s="2">
        <v>0.08</v>
      </c>
      <c r="L2291" s="2">
        <v>3</v>
      </c>
      <c r="M2291" s="2" t="s">
        <v>28</v>
      </c>
      <c r="N2291" s="2">
        <v>616.02</v>
      </c>
      <c r="O2291" s="2" t="str">
        <f t="shared" si="247"/>
        <v>Not Good</v>
      </c>
      <c r="P2291" s="2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 t="str">
        <f t="shared" si="245"/>
        <v>Low</v>
      </c>
      <c r="I2292" s="2" t="str">
        <f t="shared" si="246"/>
        <v>Low</v>
      </c>
      <c r="J2292" s="2">
        <v>3210.31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2" t="str">
        <f t="shared" si="247"/>
        <v>Not Good</v>
      </c>
      <c r="P2292" s="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 t="str">
        <f t="shared" si="245"/>
        <v>Low</v>
      </c>
      <c r="I2293" s="2" t="str">
        <f t="shared" si="246"/>
        <v>Low</v>
      </c>
      <c r="J2293" s="2">
        <v>498.83</v>
      </c>
      <c r="K2293" s="2">
        <v>0.23</v>
      </c>
      <c r="L2293" s="2">
        <v>8</v>
      </c>
      <c r="M2293" s="2" t="s">
        <v>23</v>
      </c>
      <c r="N2293" s="2">
        <v>104.24</v>
      </c>
      <c r="O2293" s="2" t="str">
        <f t="shared" si="247"/>
        <v>Not Good</v>
      </c>
      <c r="P2293" s="2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 t="str">
        <f t="shared" si="245"/>
        <v>Low</v>
      </c>
      <c r="I2294" s="2" t="str">
        <f t="shared" si="246"/>
        <v>Low</v>
      </c>
      <c r="J2294" s="2">
        <v>662</v>
      </c>
      <c r="K2294" s="2">
        <v>0.32</v>
      </c>
      <c r="L2294" s="2">
        <v>4</v>
      </c>
      <c r="M2294" s="2" t="s">
        <v>23</v>
      </c>
      <c r="N2294" s="2">
        <v>153.97</v>
      </c>
      <c r="O2294" s="2" t="str">
        <f t="shared" si="247"/>
        <v>Not Good</v>
      </c>
      <c r="P2294" s="2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 t="str">
        <f t="shared" si="245"/>
        <v>Low</v>
      </c>
      <c r="I2295" s="2" t="str">
        <f t="shared" si="246"/>
        <v>Low</v>
      </c>
      <c r="J2295" s="2">
        <v>1946.94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2" t="str">
        <f t="shared" si="247"/>
        <v>Not Good</v>
      </c>
      <c r="P2295" s="2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 t="str">
        <f t="shared" si="245"/>
        <v>Low</v>
      </c>
      <c r="I2296" s="2" t="str">
        <f t="shared" si="246"/>
        <v>Low</v>
      </c>
      <c r="J2296" s="2">
        <v>1000</v>
      </c>
      <c r="K2296" s="2">
        <v>0.25</v>
      </c>
      <c r="L2296" s="2">
        <v>4</v>
      </c>
      <c r="M2296" s="2" t="s">
        <v>17</v>
      </c>
      <c r="N2296" s="2">
        <v>278.75</v>
      </c>
      <c r="O2296" s="2" t="str">
        <f t="shared" si="247"/>
        <v>Not Good</v>
      </c>
      <c r="P2296" s="2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 t="str">
        <f t="shared" si="245"/>
        <v>Low</v>
      </c>
      <c r="I2297" s="2" t="str">
        <f t="shared" si="246"/>
        <v>Low</v>
      </c>
      <c r="J2297" s="2">
        <v>4181.3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2" t="str">
        <f t="shared" si="247"/>
        <v>Not Good</v>
      </c>
      <c r="P2297" s="2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 t="str">
        <f t="shared" si="245"/>
        <v>High</v>
      </c>
      <c r="I2298" s="2" t="str">
        <f t="shared" si="246"/>
        <v>High</v>
      </c>
      <c r="J2298" s="2">
        <v>10656</v>
      </c>
      <c r="K2298" s="2">
        <v>0.12</v>
      </c>
      <c r="L2298" s="2">
        <v>5</v>
      </c>
      <c r="M2298" s="2" t="s">
        <v>23</v>
      </c>
      <c r="N2298" s="2">
        <v>39.57</v>
      </c>
      <c r="O2298" s="2" t="str">
        <f t="shared" si="247"/>
        <v>Not Good</v>
      </c>
      <c r="P2298" s="2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 t="str">
        <f t="shared" si="245"/>
        <v>Low</v>
      </c>
      <c r="I2299" s="2" t="str">
        <f t="shared" si="246"/>
        <v>Low</v>
      </c>
      <c r="J2299" s="2">
        <v>1712.15</v>
      </c>
      <c r="K2299" s="2">
        <v>0.36</v>
      </c>
      <c r="L2299" s="2">
        <v>6</v>
      </c>
      <c r="M2299" s="2" t="s">
        <v>28</v>
      </c>
      <c r="N2299" s="2">
        <v>362.07</v>
      </c>
      <c r="O2299" s="2" t="str">
        <f t="shared" si="247"/>
        <v>Not Good</v>
      </c>
      <c r="P2299" s="2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 t="str">
        <f t="shared" si="245"/>
        <v>Low</v>
      </c>
      <c r="I2300" s="2" t="str">
        <f t="shared" si="246"/>
        <v>Low</v>
      </c>
      <c r="J2300" s="2">
        <v>2178.88</v>
      </c>
      <c r="K2300" s="2">
        <v>0.37</v>
      </c>
      <c r="L2300" s="2">
        <v>9</v>
      </c>
      <c r="M2300" s="2" t="s">
        <v>28</v>
      </c>
      <c r="N2300" s="2">
        <v>390.12</v>
      </c>
      <c r="O2300" s="2" t="str">
        <f t="shared" si="247"/>
        <v>Not Good</v>
      </c>
      <c r="P2300" s="2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 t="str">
        <f t="shared" si="245"/>
        <v>Low</v>
      </c>
      <c r="I2301" s="2" t="str">
        <f t="shared" si="246"/>
        <v>Low</v>
      </c>
      <c r="J2301" s="2">
        <v>1000</v>
      </c>
      <c r="K2301" s="2">
        <v>0.36</v>
      </c>
      <c r="L2301" s="2">
        <v>6</v>
      </c>
      <c r="M2301" s="2" t="s">
        <v>17</v>
      </c>
      <c r="N2301" s="2">
        <v>443.99</v>
      </c>
      <c r="O2301" s="2" t="str">
        <f t="shared" si="247"/>
        <v>Not Good</v>
      </c>
      <c r="P2301" s="2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 t="str">
        <f t="shared" si="245"/>
        <v>Low</v>
      </c>
      <c r="I2302" s="2" t="str">
        <f t="shared" si="246"/>
        <v>Low</v>
      </c>
      <c r="J2302" s="2">
        <v>2556.89</v>
      </c>
      <c r="K2302" s="2">
        <v>0.03</v>
      </c>
      <c r="L2302" s="2">
        <v>2</v>
      </c>
      <c r="M2302" s="2" t="s">
        <v>17</v>
      </c>
      <c r="N2302" s="2">
        <v>262.63</v>
      </c>
      <c r="O2302" s="2" t="str">
        <f t="shared" si="247"/>
        <v>Not Good</v>
      </c>
      <c r="P2302" s="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 t="str">
        <f t="shared" si="245"/>
        <v>High</v>
      </c>
      <c r="I2303" s="2" t="str">
        <f t="shared" si="246"/>
        <v>High</v>
      </c>
      <c r="J2303" s="2">
        <v>11784</v>
      </c>
      <c r="K2303" s="2">
        <v>0.39</v>
      </c>
      <c r="L2303" s="2">
        <v>1</v>
      </c>
      <c r="M2303" s="2" t="s">
        <v>23</v>
      </c>
      <c r="N2303" s="2">
        <v>415.24</v>
      </c>
      <c r="O2303" s="2" t="str">
        <f t="shared" si="247"/>
        <v>Not Good</v>
      </c>
      <c r="P2303" s="2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 t="str">
        <f t="shared" si="245"/>
        <v>Low</v>
      </c>
      <c r="I2304" s="2" t="str">
        <f t="shared" si="246"/>
        <v>Low</v>
      </c>
      <c r="J2304" s="2">
        <v>2011.23</v>
      </c>
      <c r="K2304" s="2">
        <v>0.22</v>
      </c>
      <c r="L2304" s="2">
        <v>9</v>
      </c>
      <c r="M2304" s="2" t="s">
        <v>23</v>
      </c>
      <c r="N2304" s="2">
        <v>153.9</v>
      </c>
      <c r="O2304" s="2" t="str">
        <f t="shared" si="247"/>
        <v>Not Good</v>
      </c>
      <c r="P2304" s="2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 t="str">
        <f t="shared" si="245"/>
        <v>Low</v>
      </c>
      <c r="I2305" s="2" t="str">
        <f t="shared" si="246"/>
        <v>Low</v>
      </c>
      <c r="J2305" s="2">
        <v>2238.5300000000002</v>
      </c>
      <c r="K2305" s="2">
        <v>0.24</v>
      </c>
      <c r="L2305" s="2">
        <v>2</v>
      </c>
      <c r="M2305" s="2" t="s">
        <v>23</v>
      </c>
      <c r="N2305" s="2">
        <v>520.96</v>
      </c>
      <c r="O2305" s="2" t="str">
        <f t="shared" si="247"/>
        <v>Not Good</v>
      </c>
      <c r="P2305" s="2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 t="str">
        <f t="shared" si="245"/>
        <v>Low</v>
      </c>
      <c r="I2306" s="2" t="str">
        <f t="shared" si="246"/>
        <v>Low</v>
      </c>
      <c r="J2306" s="2">
        <v>1000</v>
      </c>
      <c r="K2306" s="2">
        <v>0.21</v>
      </c>
      <c r="L2306" s="2">
        <v>2</v>
      </c>
      <c r="M2306" s="2" t="s">
        <v>17</v>
      </c>
      <c r="N2306" s="2">
        <v>170.8</v>
      </c>
      <c r="O2306" s="2" t="str">
        <f t="shared" si="247"/>
        <v>Not Good</v>
      </c>
      <c r="P2306" s="2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 t="str">
        <f t="shared" ref="H2307:H2370" si="252">IF(J2307&gt;10000,"High","Low")</f>
        <v>Low</v>
      </c>
      <c r="I2307" s="2" t="str">
        <f t="shared" ref="I2307:I2370" si="253">IF(J2307&gt;10000,"High",IF(J2307&gt;5000,"Medium","Low"))</f>
        <v>Low</v>
      </c>
      <c r="J2307" s="2">
        <v>301.33</v>
      </c>
      <c r="K2307" s="2">
        <v>0.43</v>
      </c>
      <c r="L2307" s="2">
        <v>4</v>
      </c>
      <c r="M2307" s="2" t="s">
        <v>17</v>
      </c>
      <c r="N2307" s="2">
        <v>24.39</v>
      </c>
      <c r="O2307" s="2" t="str">
        <f t="shared" ref="O2307:O2370" si="254">IF(AND(J2307&gt;5000,N2307&gt;500),"Good","Not Good")</f>
        <v>Not Good</v>
      </c>
      <c r="P2307" s="2" t="str">
        <f t="shared" ref="P2307:P2370" si="255">IF(OR(J2307&gt;5000,K2307&gt;0.2),"High Impact","Normal")</f>
        <v>High Impact</v>
      </c>
      <c r="Q2307" t="str">
        <f t="shared" ref="Q2307:Q2370" si="256">IF(NOT(AND(J2307&gt;5000,N2307&gt;500)),"Not Good","Good")</f>
        <v>Not Good</v>
      </c>
      <c r="R2307">
        <f t="shared" ref="R2307:R2370" si="257">(N2307/J2307)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 t="str">
        <f t="shared" si="252"/>
        <v>Low</v>
      </c>
      <c r="I2308" s="2" t="str">
        <f t="shared" si="253"/>
        <v>Low</v>
      </c>
      <c r="J2308" s="2">
        <v>2008.31</v>
      </c>
      <c r="K2308" s="2">
        <v>0.34</v>
      </c>
      <c r="L2308" s="2">
        <v>3</v>
      </c>
      <c r="M2308" s="2" t="s">
        <v>28</v>
      </c>
      <c r="N2308" s="2">
        <v>529.29</v>
      </c>
      <c r="O2308" s="2" t="str">
        <f t="shared" si="254"/>
        <v>Not Good</v>
      </c>
      <c r="P2308" s="2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 t="str">
        <f t="shared" si="252"/>
        <v>Low</v>
      </c>
      <c r="I2309" s="2" t="str">
        <f t="shared" si="253"/>
        <v>Low</v>
      </c>
      <c r="J2309" s="2">
        <v>3268.12</v>
      </c>
      <c r="K2309" s="2">
        <v>0.25</v>
      </c>
      <c r="L2309" s="2">
        <v>7</v>
      </c>
      <c r="M2309" s="2" t="s">
        <v>28</v>
      </c>
      <c r="N2309" s="2">
        <v>416.46</v>
      </c>
      <c r="O2309" s="2" t="str">
        <f t="shared" si="254"/>
        <v>Not Good</v>
      </c>
      <c r="P2309" s="2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 t="str">
        <f t="shared" si="252"/>
        <v>Low</v>
      </c>
      <c r="I2310" s="2" t="str">
        <f t="shared" si="253"/>
        <v>Low</v>
      </c>
      <c r="J2310" s="2">
        <v>1488.28</v>
      </c>
      <c r="K2310" s="2">
        <v>0.42</v>
      </c>
      <c r="L2310" s="2">
        <v>7</v>
      </c>
      <c r="M2310" s="2" t="s">
        <v>28</v>
      </c>
      <c r="N2310" s="2">
        <v>444.53</v>
      </c>
      <c r="O2310" s="2" t="str">
        <f t="shared" si="254"/>
        <v>Not Good</v>
      </c>
      <c r="P2310" s="2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 t="str">
        <f t="shared" si="252"/>
        <v>High</v>
      </c>
      <c r="I2311" s="2" t="str">
        <f t="shared" si="253"/>
        <v>High</v>
      </c>
      <c r="J2311" s="2">
        <v>10912</v>
      </c>
      <c r="K2311" s="2">
        <v>0.4</v>
      </c>
      <c r="L2311" s="2">
        <v>3</v>
      </c>
      <c r="M2311" s="2" t="s">
        <v>17</v>
      </c>
      <c r="N2311" s="2">
        <v>698.4</v>
      </c>
      <c r="O2311" s="2" t="str">
        <f t="shared" si="254"/>
        <v>Good</v>
      </c>
      <c r="P2311" s="2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 t="str">
        <f t="shared" si="252"/>
        <v>Low</v>
      </c>
      <c r="I2312" s="2" t="str">
        <f t="shared" si="253"/>
        <v>Low</v>
      </c>
      <c r="J2312" s="2">
        <v>1850.67</v>
      </c>
      <c r="K2312" s="2">
        <v>0</v>
      </c>
      <c r="L2312" s="2">
        <v>3</v>
      </c>
      <c r="M2312" s="2" t="s">
        <v>17</v>
      </c>
      <c r="N2312" s="2">
        <v>262.24</v>
      </c>
      <c r="O2312" s="2" t="str">
        <f t="shared" si="254"/>
        <v>Not Good</v>
      </c>
      <c r="P2312" s="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 t="str">
        <f t="shared" si="252"/>
        <v>Low</v>
      </c>
      <c r="I2313" s="2" t="str">
        <f t="shared" si="253"/>
        <v>Medium</v>
      </c>
      <c r="J2313" s="2">
        <v>9383</v>
      </c>
      <c r="K2313" s="2">
        <v>0.24</v>
      </c>
      <c r="L2313" s="2">
        <v>9</v>
      </c>
      <c r="M2313" s="2" t="s">
        <v>17</v>
      </c>
      <c r="N2313" s="2">
        <v>598.38</v>
      </c>
      <c r="O2313" s="2" t="str">
        <f t="shared" si="254"/>
        <v>Good</v>
      </c>
      <c r="P2313" s="2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 t="str">
        <f t="shared" si="252"/>
        <v>Low</v>
      </c>
      <c r="I2314" s="2" t="str">
        <f t="shared" si="253"/>
        <v>Low</v>
      </c>
      <c r="J2314" s="2">
        <v>396.93</v>
      </c>
      <c r="K2314" s="2">
        <v>0.02</v>
      </c>
      <c r="L2314" s="2">
        <v>7</v>
      </c>
      <c r="M2314" s="2" t="s">
        <v>17</v>
      </c>
      <c r="N2314" s="2">
        <v>43.76</v>
      </c>
      <c r="O2314" s="2" t="str">
        <f t="shared" si="254"/>
        <v>Not Good</v>
      </c>
      <c r="P2314" s="2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 t="str">
        <f t="shared" si="252"/>
        <v>Low</v>
      </c>
      <c r="I2315" s="2" t="str">
        <f t="shared" si="253"/>
        <v>Low</v>
      </c>
      <c r="J2315" s="2">
        <v>4598.01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2" t="str">
        <f t="shared" si="254"/>
        <v>Not Good</v>
      </c>
      <c r="P2315" s="2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 t="str">
        <f t="shared" si="252"/>
        <v>Low</v>
      </c>
      <c r="I2316" s="2" t="str">
        <f t="shared" si="253"/>
        <v>Low</v>
      </c>
      <c r="J2316" s="2">
        <v>1000</v>
      </c>
      <c r="K2316" s="2">
        <v>0.4</v>
      </c>
      <c r="L2316" s="2">
        <v>3</v>
      </c>
      <c r="M2316" s="2" t="s">
        <v>23</v>
      </c>
      <c r="N2316" s="2">
        <v>48.78</v>
      </c>
      <c r="O2316" s="2" t="str">
        <f t="shared" si="254"/>
        <v>Not Good</v>
      </c>
      <c r="P2316" s="2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 t="str">
        <f t="shared" si="252"/>
        <v>Low</v>
      </c>
      <c r="I2317" s="2" t="str">
        <f t="shared" si="253"/>
        <v>Low</v>
      </c>
      <c r="J2317" s="2">
        <v>876.88</v>
      </c>
      <c r="K2317" s="2">
        <v>0.47</v>
      </c>
      <c r="L2317" s="2">
        <v>3</v>
      </c>
      <c r="M2317" s="2" t="s">
        <v>28</v>
      </c>
      <c r="N2317" s="2">
        <v>96.21</v>
      </c>
      <c r="O2317" s="2" t="str">
        <f t="shared" si="254"/>
        <v>Not Good</v>
      </c>
      <c r="P2317" s="2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 t="str">
        <f t="shared" si="252"/>
        <v>Low</v>
      </c>
      <c r="I2318" s="2" t="str">
        <f t="shared" si="253"/>
        <v>Low</v>
      </c>
      <c r="J2318" s="2">
        <v>4219.1499999999996</v>
      </c>
      <c r="K2318" s="2">
        <v>0.12</v>
      </c>
      <c r="L2318" s="2">
        <v>9</v>
      </c>
      <c r="M2318" s="2" t="s">
        <v>23</v>
      </c>
      <c r="N2318" s="2">
        <v>1129.05</v>
      </c>
      <c r="O2318" s="2" t="str">
        <f t="shared" si="254"/>
        <v>Not Good</v>
      </c>
      <c r="P2318" s="2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 t="str">
        <f t="shared" si="252"/>
        <v>Low</v>
      </c>
      <c r="I2319" s="2" t="str">
        <f t="shared" si="253"/>
        <v>Low</v>
      </c>
      <c r="J2319" s="2">
        <v>4359.49</v>
      </c>
      <c r="K2319" s="2">
        <v>0.01</v>
      </c>
      <c r="L2319" s="2">
        <v>8</v>
      </c>
      <c r="M2319" s="2" t="s">
        <v>28</v>
      </c>
      <c r="N2319" s="2">
        <v>1279.42</v>
      </c>
      <c r="O2319" s="2" t="str">
        <f t="shared" si="254"/>
        <v>Not Good</v>
      </c>
      <c r="P2319" s="2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 t="str">
        <f t="shared" si="252"/>
        <v>Low</v>
      </c>
      <c r="I2320" s="2" t="str">
        <f t="shared" si="253"/>
        <v>Low</v>
      </c>
      <c r="J2320" s="2">
        <v>555.57000000000005</v>
      </c>
      <c r="K2320" s="2">
        <v>0.2</v>
      </c>
      <c r="L2320" s="2">
        <v>7</v>
      </c>
      <c r="M2320" s="2" t="s">
        <v>23</v>
      </c>
      <c r="N2320" s="2">
        <v>88.78</v>
      </c>
      <c r="O2320" s="2" t="str">
        <f t="shared" si="254"/>
        <v>Not Good</v>
      </c>
      <c r="P2320" s="2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 t="str">
        <f t="shared" si="252"/>
        <v>Low</v>
      </c>
      <c r="I2321" s="2" t="str">
        <f t="shared" si="253"/>
        <v>Low</v>
      </c>
      <c r="J2321" s="2">
        <v>1000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2" t="str">
        <f t="shared" si="254"/>
        <v>Not Good</v>
      </c>
      <c r="P2321" s="2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 t="str">
        <f t="shared" si="252"/>
        <v>Low</v>
      </c>
      <c r="I2322" s="2" t="str">
        <f t="shared" si="253"/>
        <v>Low</v>
      </c>
      <c r="J2322" s="2">
        <v>1439.16</v>
      </c>
      <c r="K2322" s="2">
        <v>0.34</v>
      </c>
      <c r="L2322" s="2">
        <v>1</v>
      </c>
      <c r="M2322" s="2" t="s">
        <v>17</v>
      </c>
      <c r="N2322" s="2">
        <v>365.39</v>
      </c>
      <c r="O2322" s="2" t="str">
        <f t="shared" si="254"/>
        <v>Not Good</v>
      </c>
      <c r="P2322" s="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 t="str">
        <f t="shared" si="252"/>
        <v>Low</v>
      </c>
      <c r="I2323" s="2" t="str">
        <f t="shared" si="253"/>
        <v>Low</v>
      </c>
      <c r="J2323" s="2">
        <v>3131.25</v>
      </c>
      <c r="K2323" s="2">
        <v>0.25</v>
      </c>
      <c r="L2323" s="2">
        <v>9</v>
      </c>
      <c r="M2323" s="2" t="s">
        <v>17</v>
      </c>
      <c r="N2323" s="2">
        <v>761.2</v>
      </c>
      <c r="O2323" s="2" t="str">
        <f t="shared" si="254"/>
        <v>Not Good</v>
      </c>
      <c r="P2323" s="2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 t="str">
        <f t="shared" si="252"/>
        <v>Low</v>
      </c>
      <c r="I2324" s="2" t="str">
        <f t="shared" si="253"/>
        <v>Medium</v>
      </c>
      <c r="J2324" s="2">
        <v>8986</v>
      </c>
      <c r="K2324" s="2">
        <v>0.2</v>
      </c>
      <c r="L2324" s="2">
        <v>5</v>
      </c>
      <c r="M2324" s="2" t="s">
        <v>17</v>
      </c>
      <c r="N2324" s="2">
        <v>113.6</v>
      </c>
      <c r="O2324" s="2" t="str">
        <f t="shared" si="254"/>
        <v>Not Good</v>
      </c>
      <c r="P2324" s="2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 t="str">
        <f t="shared" si="252"/>
        <v>Low</v>
      </c>
      <c r="I2325" s="2" t="str">
        <f t="shared" si="253"/>
        <v>Low</v>
      </c>
      <c r="J2325" s="2">
        <v>1965.24</v>
      </c>
      <c r="K2325" s="2">
        <v>0.11</v>
      </c>
      <c r="L2325" s="2">
        <v>5</v>
      </c>
      <c r="M2325" s="2" t="s">
        <v>23</v>
      </c>
      <c r="N2325" s="2">
        <v>563.04</v>
      </c>
      <c r="O2325" s="2" t="str">
        <f t="shared" si="254"/>
        <v>Not Good</v>
      </c>
      <c r="P2325" s="2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 t="str">
        <f t="shared" si="252"/>
        <v>Low</v>
      </c>
      <c r="I2326" s="2" t="str">
        <f t="shared" si="253"/>
        <v>Low</v>
      </c>
      <c r="J2326" s="2">
        <v>1000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2" t="str">
        <f t="shared" si="254"/>
        <v>Not Good</v>
      </c>
      <c r="P2326" s="2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 t="str">
        <f t="shared" si="252"/>
        <v>Low</v>
      </c>
      <c r="I2327" s="2" t="str">
        <f t="shared" si="253"/>
        <v>Low</v>
      </c>
      <c r="J2327" s="2">
        <v>3039.15</v>
      </c>
      <c r="K2327" s="2">
        <v>0.12</v>
      </c>
      <c r="L2327" s="2">
        <v>9</v>
      </c>
      <c r="M2327" s="2" t="s">
        <v>17</v>
      </c>
      <c r="N2327" s="2">
        <v>424.8</v>
      </c>
      <c r="O2327" s="2" t="str">
        <f t="shared" si="254"/>
        <v>Not Good</v>
      </c>
      <c r="P2327" s="2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 t="str">
        <f t="shared" si="252"/>
        <v>Low</v>
      </c>
      <c r="I2328" s="2" t="str">
        <f t="shared" si="253"/>
        <v>Low</v>
      </c>
      <c r="J2328" s="2">
        <v>2673.83</v>
      </c>
      <c r="K2328" s="2">
        <v>0.03</v>
      </c>
      <c r="L2328" s="2">
        <v>5</v>
      </c>
      <c r="M2328" s="2" t="s">
        <v>17</v>
      </c>
      <c r="N2328" s="2">
        <v>602.39</v>
      </c>
      <c r="O2328" s="2" t="str">
        <f t="shared" si="254"/>
        <v>Not Good</v>
      </c>
      <c r="P2328" s="2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 t="str">
        <f t="shared" si="252"/>
        <v>Low</v>
      </c>
      <c r="I2329" s="2" t="str">
        <f t="shared" si="253"/>
        <v>Low</v>
      </c>
      <c r="J2329" s="2">
        <v>2361.3200000000002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2" t="str">
        <f t="shared" si="254"/>
        <v>Not Good</v>
      </c>
      <c r="P2329" s="2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 t="str">
        <f t="shared" si="252"/>
        <v>Low</v>
      </c>
      <c r="I2330" s="2" t="str">
        <f t="shared" si="253"/>
        <v>Medium</v>
      </c>
      <c r="J2330" s="2">
        <v>7365</v>
      </c>
      <c r="K2330" s="2">
        <v>0.16</v>
      </c>
      <c r="L2330" s="2">
        <v>6</v>
      </c>
      <c r="M2330" s="2" t="s">
        <v>23</v>
      </c>
      <c r="N2330" s="2">
        <v>877.8</v>
      </c>
      <c r="O2330" s="2" t="str">
        <f t="shared" si="254"/>
        <v>Good</v>
      </c>
      <c r="P2330" s="2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 t="str">
        <f t="shared" si="252"/>
        <v>Low</v>
      </c>
      <c r="I2331" s="2" t="str">
        <f t="shared" si="253"/>
        <v>Low</v>
      </c>
      <c r="J2331" s="2">
        <v>1000</v>
      </c>
      <c r="K2331" s="2">
        <v>0.36</v>
      </c>
      <c r="L2331" s="2">
        <v>7</v>
      </c>
      <c r="M2331" s="2" t="s">
        <v>17</v>
      </c>
      <c r="N2331" s="2">
        <v>207.21</v>
      </c>
      <c r="O2331" s="2" t="str">
        <f t="shared" si="254"/>
        <v>Not Good</v>
      </c>
      <c r="P2331" s="2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 t="str">
        <f t="shared" si="252"/>
        <v>Low</v>
      </c>
      <c r="I2332" s="2" t="str">
        <f t="shared" si="253"/>
        <v>Low</v>
      </c>
      <c r="J2332" s="2">
        <v>874.17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2" t="str">
        <f t="shared" si="254"/>
        <v>Not Good</v>
      </c>
      <c r="P2332" s="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 t="str">
        <f t="shared" si="252"/>
        <v>Low</v>
      </c>
      <c r="I2333" s="2" t="str">
        <f t="shared" si="253"/>
        <v>Low</v>
      </c>
      <c r="J2333" s="2">
        <v>3595.75</v>
      </c>
      <c r="K2333" s="2">
        <v>0.48</v>
      </c>
      <c r="L2333" s="2">
        <v>7</v>
      </c>
      <c r="M2333" s="2" t="s">
        <v>28</v>
      </c>
      <c r="N2333" s="2">
        <v>795.14</v>
      </c>
      <c r="O2333" s="2" t="str">
        <f t="shared" si="254"/>
        <v>Not Good</v>
      </c>
      <c r="P2333" s="2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 t="str">
        <f t="shared" si="252"/>
        <v>Low</v>
      </c>
      <c r="I2334" s="2" t="str">
        <f t="shared" si="253"/>
        <v>Medium</v>
      </c>
      <c r="J2334" s="2">
        <v>6421</v>
      </c>
      <c r="K2334" s="2">
        <v>0.09</v>
      </c>
      <c r="L2334" s="2">
        <v>2</v>
      </c>
      <c r="M2334" s="2" t="s">
        <v>28</v>
      </c>
      <c r="N2334" s="2">
        <v>27.68</v>
      </c>
      <c r="O2334" s="2" t="str">
        <f t="shared" si="254"/>
        <v>Not Good</v>
      </c>
      <c r="P2334" s="2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 t="str">
        <f t="shared" si="252"/>
        <v>Low</v>
      </c>
      <c r="I2335" s="2" t="str">
        <f t="shared" si="253"/>
        <v>Low</v>
      </c>
      <c r="J2335" s="2">
        <v>2466.17</v>
      </c>
      <c r="K2335" s="2">
        <v>0.18</v>
      </c>
      <c r="L2335" s="2">
        <v>6</v>
      </c>
      <c r="M2335" s="2" t="s">
        <v>23</v>
      </c>
      <c r="N2335" s="2">
        <v>140.6</v>
      </c>
      <c r="O2335" s="2" t="str">
        <f t="shared" si="254"/>
        <v>Not Good</v>
      </c>
      <c r="P2335" s="2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 t="str">
        <f t="shared" si="252"/>
        <v>Low</v>
      </c>
      <c r="I2336" s="2" t="str">
        <f t="shared" si="253"/>
        <v>Medium</v>
      </c>
      <c r="J2336" s="2">
        <v>5836</v>
      </c>
      <c r="K2336" s="2">
        <v>0.24</v>
      </c>
      <c r="L2336" s="2">
        <v>9</v>
      </c>
      <c r="M2336" s="2" t="s">
        <v>28</v>
      </c>
      <c r="N2336" s="2">
        <v>581.91</v>
      </c>
      <c r="O2336" s="2" t="str">
        <f t="shared" si="254"/>
        <v>Good</v>
      </c>
      <c r="P2336" s="2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 t="str">
        <f t="shared" si="252"/>
        <v>Low</v>
      </c>
      <c r="I2337" s="2" t="str">
        <f t="shared" si="253"/>
        <v>Low</v>
      </c>
      <c r="J2337" s="2">
        <v>1619.12</v>
      </c>
      <c r="K2337" s="2">
        <v>0.45</v>
      </c>
      <c r="L2337" s="2">
        <v>1</v>
      </c>
      <c r="M2337" s="2" t="s">
        <v>28</v>
      </c>
      <c r="N2337" s="2">
        <v>344.87</v>
      </c>
      <c r="O2337" s="2" t="str">
        <f t="shared" si="254"/>
        <v>Not Good</v>
      </c>
      <c r="P2337" s="2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 t="str">
        <f t="shared" si="252"/>
        <v>Low</v>
      </c>
      <c r="I2338" s="2" t="str">
        <f t="shared" si="253"/>
        <v>Low</v>
      </c>
      <c r="J2338" s="2">
        <v>4659.17</v>
      </c>
      <c r="K2338" s="2">
        <v>0.36</v>
      </c>
      <c r="L2338" s="2">
        <v>3</v>
      </c>
      <c r="M2338" s="2" t="s">
        <v>17</v>
      </c>
      <c r="N2338" s="2">
        <v>1123.83</v>
      </c>
      <c r="O2338" s="2" t="str">
        <f t="shared" si="254"/>
        <v>Not Good</v>
      </c>
      <c r="P2338" s="2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 t="str">
        <f t="shared" si="252"/>
        <v>Low</v>
      </c>
      <c r="I2339" s="2" t="str">
        <f t="shared" si="253"/>
        <v>Medium</v>
      </c>
      <c r="J2339" s="2">
        <v>5741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2" t="str">
        <f t="shared" si="254"/>
        <v>Not Good</v>
      </c>
      <c r="P2339" s="2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 t="str">
        <f t="shared" si="252"/>
        <v>Low</v>
      </c>
      <c r="I2340" s="2" t="str">
        <f t="shared" si="253"/>
        <v>Low</v>
      </c>
      <c r="J2340" s="2">
        <v>1513.37</v>
      </c>
      <c r="K2340" s="2">
        <v>0.22</v>
      </c>
      <c r="L2340" s="2">
        <v>7</v>
      </c>
      <c r="M2340" s="2" t="s">
        <v>28</v>
      </c>
      <c r="N2340" s="2">
        <v>105.16</v>
      </c>
      <c r="O2340" s="2" t="str">
        <f t="shared" si="254"/>
        <v>Not Good</v>
      </c>
      <c r="P2340" s="2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 t="str">
        <f t="shared" si="252"/>
        <v>High</v>
      </c>
      <c r="I2341" s="2" t="str">
        <f t="shared" si="253"/>
        <v>High</v>
      </c>
      <c r="J2341" s="2">
        <v>11130</v>
      </c>
      <c r="K2341" s="2">
        <v>0.27</v>
      </c>
      <c r="L2341" s="2">
        <v>2</v>
      </c>
      <c r="M2341" s="2" t="s">
        <v>28</v>
      </c>
      <c r="N2341" s="2">
        <v>158.19</v>
      </c>
      <c r="O2341" s="2" t="str">
        <f t="shared" si="254"/>
        <v>Not Good</v>
      </c>
      <c r="P2341" s="2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 t="str">
        <f t="shared" si="252"/>
        <v>Low</v>
      </c>
      <c r="I2342" s="2" t="str">
        <f t="shared" si="253"/>
        <v>Low</v>
      </c>
      <c r="J2342" s="2">
        <v>814.36</v>
      </c>
      <c r="K2342" s="2">
        <v>0.35</v>
      </c>
      <c r="L2342" s="2">
        <v>8</v>
      </c>
      <c r="M2342" s="2" t="s">
        <v>17</v>
      </c>
      <c r="N2342" s="2">
        <v>61.78</v>
      </c>
      <c r="O2342" s="2" t="str">
        <f t="shared" si="254"/>
        <v>Not Good</v>
      </c>
      <c r="P2342" s="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 t="str">
        <f t="shared" si="252"/>
        <v>High</v>
      </c>
      <c r="I2343" s="2" t="str">
        <f t="shared" si="253"/>
        <v>High</v>
      </c>
      <c r="J2343" s="2">
        <v>11538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2" t="str">
        <f t="shared" si="254"/>
        <v>Not Good</v>
      </c>
      <c r="P2343" s="2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 t="str">
        <f t="shared" si="252"/>
        <v>Low</v>
      </c>
      <c r="I2344" s="2" t="str">
        <f t="shared" si="253"/>
        <v>Low</v>
      </c>
      <c r="J2344" s="2">
        <v>3436.35</v>
      </c>
      <c r="K2344" s="2">
        <v>0.23</v>
      </c>
      <c r="L2344" s="2">
        <v>9</v>
      </c>
      <c r="M2344" s="2" t="s">
        <v>17</v>
      </c>
      <c r="N2344" s="2">
        <v>653.28</v>
      </c>
      <c r="O2344" s="2" t="str">
        <f t="shared" si="254"/>
        <v>Not Good</v>
      </c>
      <c r="P2344" s="2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 t="str">
        <f t="shared" si="252"/>
        <v>Low</v>
      </c>
      <c r="I2345" s="2" t="str">
        <f t="shared" si="253"/>
        <v>Low</v>
      </c>
      <c r="J2345" s="2">
        <v>3736.6</v>
      </c>
      <c r="K2345" s="2">
        <v>0.38</v>
      </c>
      <c r="L2345" s="2">
        <v>9</v>
      </c>
      <c r="M2345" s="2" t="s">
        <v>17</v>
      </c>
      <c r="N2345" s="2">
        <v>702.9</v>
      </c>
      <c r="O2345" s="2" t="str">
        <f t="shared" si="254"/>
        <v>Not Good</v>
      </c>
      <c r="P2345" s="2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 t="str">
        <f t="shared" si="252"/>
        <v>Low</v>
      </c>
      <c r="I2346" s="2" t="str">
        <f t="shared" si="253"/>
        <v>Low</v>
      </c>
      <c r="J2346" s="2">
        <v>1000</v>
      </c>
      <c r="K2346" s="2">
        <v>0.19</v>
      </c>
      <c r="L2346" s="2">
        <v>9</v>
      </c>
      <c r="M2346" s="2" t="s">
        <v>23</v>
      </c>
      <c r="N2346" s="2">
        <v>297.7</v>
      </c>
      <c r="O2346" s="2" t="str">
        <f t="shared" si="254"/>
        <v>Not Good</v>
      </c>
      <c r="P2346" s="2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 t="str">
        <f t="shared" si="252"/>
        <v>Low</v>
      </c>
      <c r="I2347" s="2" t="str">
        <f t="shared" si="253"/>
        <v>Low</v>
      </c>
      <c r="J2347" s="2">
        <v>1067.97</v>
      </c>
      <c r="K2347" s="2">
        <v>0.49</v>
      </c>
      <c r="L2347" s="2">
        <v>9</v>
      </c>
      <c r="M2347" s="2" t="s">
        <v>17</v>
      </c>
      <c r="N2347" s="2">
        <v>72.58</v>
      </c>
      <c r="O2347" s="2" t="str">
        <f t="shared" si="254"/>
        <v>Not Good</v>
      </c>
      <c r="P2347" s="2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 t="str">
        <f t="shared" si="252"/>
        <v>Low</v>
      </c>
      <c r="I2348" s="2" t="str">
        <f t="shared" si="253"/>
        <v>Low</v>
      </c>
      <c r="J2348" s="2">
        <v>274.60000000000002</v>
      </c>
      <c r="K2348" s="2">
        <v>0.47</v>
      </c>
      <c r="L2348" s="2">
        <v>2</v>
      </c>
      <c r="M2348" s="2" t="s">
        <v>17</v>
      </c>
      <c r="N2348" s="2">
        <v>16.78</v>
      </c>
      <c r="O2348" s="2" t="str">
        <f t="shared" si="254"/>
        <v>Not Good</v>
      </c>
      <c r="P2348" s="2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 t="str">
        <f t="shared" si="252"/>
        <v>Low</v>
      </c>
      <c r="I2349" s="2" t="str">
        <f t="shared" si="253"/>
        <v>Low</v>
      </c>
      <c r="J2349" s="2">
        <v>4875.96</v>
      </c>
      <c r="K2349" s="2">
        <v>0.35</v>
      </c>
      <c r="L2349" s="2">
        <v>7</v>
      </c>
      <c r="M2349" s="2" t="s">
        <v>23</v>
      </c>
      <c r="N2349" s="2">
        <v>1316.13</v>
      </c>
      <c r="O2349" s="2" t="str">
        <f t="shared" si="254"/>
        <v>Not Good</v>
      </c>
      <c r="P2349" s="2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 t="str">
        <f t="shared" si="252"/>
        <v>Low</v>
      </c>
      <c r="I2350" s="2" t="str">
        <f t="shared" si="253"/>
        <v>Low</v>
      </c>
      <c r="J2350" s="2">
        <v>170.23</v>
      </c>
      <c r="K2350" s="2">
        <v>0.44</v>
      </c>
      <c r="L2350" s="2">
        <v>5</v>
      </c>
      <c r="M2350" s="2" t="s">
        <v>23</v>
      </c>
      <c r="N2350" s="2">
        <v>40.96</v>
      </c>
      <c r="O2350" s="2" t="str">
        <f t="shared" si="254"/>
        <v>Not Good</v>
      </c>
      <c r="P2350" s="2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 t="str">
        <f t="shared" si="252"/>
        <v>Low</v>
      </c>
      <c r="I2351" s="2" t="str">
        <f t="shared" si="253"/>
        <v>Low</v>
      </c>
      <c r="J2351" s="2">
        <v>1000</v>
      </c>
      <c r="K2351" s="2">
        <v>0.2</v>
      </c>
      <c r="L2351" s="2">
        <v>9</v>
      </c>
      <c r="M2351" s="2" t="s">
        <v>23</v>
      </c>
      <c r="N2351" s="2">
        <v>1230.27</v>
      </c>
      <c r="O2351" s="2" t="str">
        <f t="shared" si="254"/>
        <v>Not Good</v>
      </c>
      <c r="P2351" s="2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 t="str">
        <f t="shared" si="252"/>
        <v>Low</v>
      </c>
      <c r="I2352" s="2" t="str">
        <f t="shared" si="253"/>
        <v>Low</v>
      </c>
      <c r="J2352" s="2">
        <v>4161.1899999999996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2" t="str">
        <f t="shared" si="254"/>
        <v>Not Good</v>
      </c>
      <c r="P2352" s="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 t="str">
        <f t="shared" si="252"/>
        <v>Low</v>
      </c>
      <c r="I2353" s="2" t="str">
        <f t="shared" si="253"/>
        <v>Low</v>
      </c>
      <c r="J2353" s="2">
        <v>4569.17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2" t="str">
        <f t="shared" si="254"/>
        <v>Not Good</v>
      </c>
      <c r="P2353" s="2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 t="str">
        <f t="shared" si="252"/>
        <v>Low</v>
      </c>
      <c r="I2354" s="2" t="str">
        <f t="shared" si="253"/>
        <v>Medium</v>
      </c>
      <c r="J2354" s="2">
        <v>5629</v>
      </c>
      <c r="K2354" s="2">
        <v>0.44</v>
      </c>
      <c r="L2354" s="2">
        <v>5</v>
      </c>
      <c r="M2354" s="2" t="s">
        <v>28</v>
      </c>
      <c r="N2354" s="2">
        <v>416.16</v>
      </c>
      <c r="O2354" s="2" t="str">
        <f t="shared" si="254"/>
        <v>Not Good</v>
      </c>
      <c r="P2354" s="2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 t="str">
        <f t="shared" si="252"/>
        <v>Low</v>
      </c>
      <c r="I2355" s="2" t="str">
        <f t="shared" si="253"/>
        <v>Low</v>
      </c>
      <c r="J2355" s="2">
        <v>1066.29</v>
      </c>
      <c r="K2355" s="2">
        <v>0.24</v>
      </c>
      <c r="L2355" s="2">
        <v>9</v>
      </c>
      <c r="M2355" s="2" t="s">
        <v>23</v>
      </c>
      <c r="N2355" s="2">
        <v>79.19</v>
      </c>
      <c r="O2355" s="2" t="str">
        <f t="shared" si="254"/>
        <v>Not Good</v>
      </c>
      <c r="P2355" s="2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 t="str">
        <f t="shared" si="252"/>
        <v>Low</v>
      </c>
      <c r="I2356" s="2" t="str">
        <f t="shared" si="253"/>
        <v>Low</v>
      </c>
      <c r="J2356" s="2">
        <v>1000</v>
      </c>
      <c r="K2356" s="2">
        <v>0.27</v>
      </c>
      <c r="L2356" s="2">
        <v>7</v>
      </c>
      <c r="M2356" s="2" t="s">
        <v>17</v>
      </c>
      <c r="N2356" s="2">
        <v>600.6</v>
      </c>
      <c r="O2356" s="2" t="str">
        <f t="shared" si="254"/>
        <v>Not Good</v>
      </c>
      <c r="P2356" s="2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 t="str">
        <f t="shared" si="252"/>
        <v>Low</v>
      </c>
      <c r="I2357" s="2" t="str">
        <f t="shared" si="253"/>
        <v>Low</v>
      </c>
      <c r="J2357" s="2">
        <v>3732.13</v>
      </c>
      <c r="K2357" s="2">
        <v>0.43</v>
      </c>
      <c r="L2357" s="2">
        <v>4</v>
      </c>
      <c r="M2357" s="2" t="s">
        <v>17</v>
      </c>
      <c r="N2357" s="2">
        <v>246.23</v>
      </c>
      <c r="O2357" s="2" t="str">
        <f t="shared" si="254"/>
        <v>Not Good</v>
      </c>
      <c r="P2357" s="2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 t="str">
        <f t="shared" si="252"/>
        <v>Low</v>
      </c>
      <c r="I2358" s="2" t="str">
        <f t="shared" si="253"/>
        <v>Low</v>
      </c>
      <c r="J2358" s="2">
        <v>741.22</v>
      </c>
      <c r="K2358" s="2">
        <v>0.4</v>
      </c>
      <c r="L2358" s="2">
        <v>8</v>
      </c>
      <c r="M2358" s="2" t="s">
        <v>23</v>
      </c>
      <c r="N2358" s="2">
        <v>121.06</v>
      </c>
      <c r="O2358" s="2" t="str">
        <f t="shared" si="254"/>
        <v>Not Good</v>
      </c>
      <c r="P2358" s="2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 t="str">
        <f t="shared" si="252"/>
        <v>Low</v>
      </c>
      <c r="I2359" s="2" t="str">
        <f t="shared" si="253"/>
        <v>Low</v>
      </c>
      <c r="J2359" s="2">
        <v>4008.35</v>
      </c>
      <c r="K2359" s="2">
        <v>0.16</v>
      </c>
      <c r="L2359" s="2">
        <v>9</v>
      </c>
      <c r="M2359" s="2" t="s">
        <v>28</v>
      </c>
      <c r="N2359" s="2">
        <v>885.48</v>
      </c>
      <c r="O2359" s="2" t="str">
        <f t="shared" si="254"/>
        <v>Not Good</v>
      </c>
      <c r="P2359" s="2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 t="str">
        <f t="shared" si="252"/>
        <v>Low</v>
      </c>
      <c r="I2360" s="2" t="str">
        <f t="shared" si="253"/>
        <v>Low</v>
      </c>
      <c r="J2360" s="2">
        <v>1122.1099999999999</v>
      </c>
      <c r="K2360" s="2">
        <v>0.04</v>
      </c>
      <c r="L2360" s="2">
        <v>9</v>
      </c>
      <c r="M2360" s="2" t="s">
        <v>28</v>
      </c>
      <c r="N2360" s="2">
        <v>73.33</v>
      </c>
      <c r="O2360" s="2" t="str">
        <f t="shared" si="254"/>
        <v>Not Good</v>
      </c>
      <c r="P2360" s="2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 t="str">
        <f t="shared" si="252"/>
        <v>Low</v>
      </c>
      <c r="I2361" s="2" t="str">
        <f t="shared" si="253"/>
        <v>Low</v>
      </c>
      <c r="J2361" s="2">
        <v>1000</v>
      </c>
      <c r="K2361" s="2">
        <v>0.08</v>
      </c>
      <c r="L2361" s="2">
        <v>4</v>
      </c>
      <c r="M2361" s="2" t="s">
        <v>17</v>
      </c>
      <c r="N2361" s="2">
        <v>446.11</v>
      </c>
      <c r="O2361" s="2" t="str">
        <f t="shared" si="254"/>
        <v>Not Good</v>
      </c>
      <c r="P2361" s="2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 t="str">
        <f t="shared" si="252"/>
        <v>Low</v>
      </c>
      <c r="I2362" s="2" t="str">
        <f t="shared" si="253"/>
        <v>Medium</v>
      </c>
      <c r="J2362" s="2">
        <v>7444</v>
      </c>
      <c r="K2362" s="2">
        <v>0.17</v>
      </c>
      <c r="L2362" s="2">
        <v>6</v>
      </c>
      <c r="M2362" s="2" t="s">
        <v>17</v>
      </c>
      <c r="N2362" s="2">
        <v>956.26</v>
      </c>
      <c r="O2362" s="2" t="str">
        <f t="shared" si="254"/>
        <v>Good</v>
      </c>
      <c r="P2362" s="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 t="str">
        <f t="shared" si="252"/>
        <v>Low</v>
      </c>
      <c r="I2363" s="2" t="str">
        <f t="shared" si="253"/>
        <v>Low</v>
      </c>
      <c r="J2363" s="2">
        <v>1047.78</v>
      </c>
      <c r="K2363" s="2">
        <v>0.15</v>
      </c>
      <c r="L2363" s="2">
        <v>4</v>
      </c>
      <c r="M2363" s="2" t="s">
        <v>17</v>
      </c>
      <c r="N2363" s="2">
        <v>65.64</v>
      </c>
      <c r="O2363" s="2" t="str">
        <f t="shared" si="254"/>
        <v>Not Good</v>
      </c>
      <c r="P2363" s="2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 t="str">
        <f t="shared" si="252"/>
        <v>High</v>
      </c>
      <c r="I2364" s="2" t="str">
        <f t="shared" si="253"/>
        <v>High</v>
      </c>
      <c r="J2364" s="2">
        <v>10227</v>
      </c>
      <c r="K2364" s="2">
        <v>0.02</v>
      </c>
      <c r="L2364" s="2">
        <v>1</v>
      </c>
      <c r="M2364" s="2" t="s">
        <v>28</v>
      </c>
      <c r="N2364" s="2">
        <v>343.87</v>
      </c>
      <c r="O2364" s="2" t="str">
        <f t="shared" si="254"/>
        <v>Not Good</v>
      </c>
      <c r="P2364" s="2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 t="str">
        <f t="shared" si="252"/>
        <v>Low</v>
      </c>
      <c r="I2365" s="2" t="str">
        <f t="shared" si="253"/>
        <v>Low</v>
      </c>
      <c r="J2365" s="2">
        <v>407.58</v>
      </c>
      <c r="K2365" s="2">
        <v>0.22</v>
      </c>
      <c r="L2365" s="2">
        <v>6</v>
      </c>
      <c r="M2365" s="2" t="s">
        <v>28</v>
      </c>
      <c r="N2365" s="2">
        <v>56.5</v>
      </c>
      <c r="O2365" s="2" t="str">
        <f t="shared" si="254"/>
        <v>Not Good</v>
      </c>
      <c r="P2365" s="2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 t="str">
        <f t="shared" si="252"/>
        <v>High</v>
      </c>
      <c r="I2366" s="2" t="str">
        <f t="shared" si="253"/>
        <v>High</v>
      </c>
      <c r="J2366" s="2">
        <v>11284</v>
      </c>
      <c r="K2366" s="2">
        <v>0.05</v>
      </c>
      <c r="L2366" s="2">
        <v>8</v>
      </c>
      <c r="M2366" s="2" t="s">
        <v>28</v>
      </c>
      <c r="N2366" s="2">
        <v>105.25</v>
      </c>
      <c r="O2366" s="2" t="str">
        <f t="shared" si="254"/>
        <v>Not Good</v>
      </c>
      <c r="P2366" s="2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 t="str">
        <f t="shared" si="252"/>
        <v>Low</v>
      </c>
      <c r="I2367" s="2" t="str">
        <f t="shared" si="253"/>
        <v>Low</v>
      </c>
      <c r="J2367" s="2">
        <v>817.98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2" t="str">
        <f t="shared" si="254"/>
        <v>Not Good</v>
      </c>
      <c r="P2367" s="2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 t="str">
        <f t="shared" si="252"/>
        <v>Low</v>
      </c>
      <c r="I2368" s="2" t="str">
        <f t="shared" si="253"/>
        <v>Medium</v>
      </c>
      <c r="J2368" s="2">
        <v>7595</v>
      </c>
      <c r="K2368" s="2">
        <v>0.39</v>
      </c>
      <c r="L2368" s="2">
        <v>3</v>
      </c>
      <c r="M2368" s="2" t="s">
        <v>28</v>
      </c>
      <c r="N2368" s="2">
        <v>325.02</v>
      </c>
      <c r="O2368" s="2" t="str">
        <f t="shared" si="254"/>
        <v>Not Good</v>
      </c>
      <c r="P2368" s="2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 t="str">
        <f t="shared" si="252"/>
        <v>Low</v>
      </c>
      <c r="I2369" s="2" t="str">
        <f t="shared" si="253"/>
        <v>Medium</v>
      </c>
      <c r="J2369" s="2">
        <v>9324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2" t="str">
        <f t="shared" si="254"/>
        <v>Not Good</v>
      </c>
      <c r="P2369" s="2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 t="str">
        <f t="shared" si="252"/>
        <v>Low</v>
      </c>
      <c r="I2370" s="2" t="str">
        <f t="shared" si="253"/>
        <v>Low</v>
      </c>
      <c r="J2370" s="2">
        <v>4093.42</v>
      </c>
      <c r="K2370" s="2">
        <v>0.19</v>
      </c>
      <c r="L2370" s="2">
        <v>9</v>
      </c>
      <c r="M2370" s="2" t="s">
        <v>23</v>
      </c>
      <c r="N2370" s="2">
        <v>801.55</v>
      </c>
      <c r="O2370" s="2" t="str">
        <f t="shared" si="254"/>
        <v>Not Good</v>
      </c>
      <c r="P2370" s="2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 t="str">
        <f t="shared" ref="H2371:H2434" si="259">IF(J2371&gt;10000,"High","Low")</f>
        <v>Low</v>
      </c>
      <c r="I2371" s="2" t="str">
        <f t="shared" ref="I2371:I2434" si="260">IF(J2371&gt;10000,"High",IF(J2371&gt;5000,"Medium","Low"))</f>
        <v>Medium</v>
      </c>
      <c r="J2371" s="2">
        <v>9212</v>
      </c>
      <c r="K2371" s="2">
        <v>0.09</v>
      </c>
      <c r="L2371" s="2">
        <v>1</v>
      </c>
      <c r="M2371" s="2" t="s">
        <v>28</v>
      </c>
      <c r="N2371" s="2">
        <v>928.81</v>
      </c>
      <c r="O2371" s="2" t="str">
        <f t="shared" ref="O2371:O2434" si="261">IF(AND(J2371&gt;5000,N2371&gt;500),"Good","Not Good")</f>
        <v>Good</v>
      </c>
      <c r="P2371" s="2" t="str">
        <f t="shared" ref="P2371:P2434" si="262">IF(OR(J2371&gt;5000,K2371&gt;0.2),"High Impact","Normal")</f>
        <v>High Impact</v>
      </c>
      <c r="Q2371" t="str">
        <f t="shared" ref="Q2371:Q2434" si="263">IF(NOT(AND(J2371&gt;5000,N2371&gt;500)),"Not Good","Good")</f>
        <v>Good</v>
      </c>
      <c r="R2371">
        <f t="shared" ref="R2371:R2434" si="264">(N2371/J2371)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 t="str">
        <f t="shared" si="259"/>
        <v>Low</v>
      </c>
      <c r="I2372" s="2" t="str">
        <f t="shared" si="260"/>
        <v>Low</v>
      </c>
      <c r="J2372" s="2">
        <v>2090.77</v>
      </c>
      <c r="K2372" s="2">
        <v>0.43</v>
      </c>
      <c r="L2372" s="2">
        <v>6</v>
      </c>
      <c r="M2372" s="2" t="s">
        <v>28</v>
      </c>
      <c r="N2372" s="2">
        <v>322.68</v>
      </c>
      <c r="O2372" s="2" t="str">
        <f t="shared" si="261"/>
        <v>Not Good</v>
      </c>
      <c r="P2372" s="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 t="str">
        <f t="shared" si="259"/>
        <v>Low</v>
      </c>
      <c r="I2373" s="2" t="str">
        <f t="shared" si="260"/>
        <v>Low</v>
      </c>
      <c r="J2373" s="2">
        <v>728.22</v>
      </c>
      <c r="K2373" s="2">
        <v>0.45</v>
      </c>
      <c r="L2373" s="2">
        <v>8</v>
      </c>
      <c r="M2373" s="2" t="s">
        <v>28</v>
      </c>
      <c r="N2373" s="2">
        <v>106.1</v>
      </c>
      <c r="O2373" s="2" t="str">
        <f t="shared" si="261"/>
        <v>Not Good</v>
      </c>
      <c r="P2373" s="2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 t="str">
        <f t="shared" si="259"/>
        <v>Low</v>
      </c>
      <c r="I2374" s="2" t="str">
        <f t="shared" si="260"/>
        <v>Medium</v>
      </c>
      <c r="J2374" s="2">
        <v>6417</v>
      </c>
      <c r="K2374" s="2">
        <v>0.26</v>
      </c>
      <c r="L2374" s="2">
        <v>2</v>
      </c>
      <c r="M2374" s="2" t="s">
        <v>28</v>
      </c>
      <c r="N2374" s="2">
        <v>224.03</v>
      </c>
      <c r="O2374" s="2" t="str">
        <f t="shared" si="261"/>
        <v>Not Good</v>
      </c>
      <c r="P2374" s="2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 t="str">
        <f t="shared" si="259"/>
        <v>High</v>
      </c>
      <c r="I2375" s="2" t="str">
        <f t="shared" si="260"/>
        <v>High</v>
      </c>
      <c r="J2375" s="2">
        <v>11038</v>
      </c>
      <c r="K2375" s="2">
        <v>0.46</v>
      </c>
      <c r="L2375" s="2">
        <v>4</v>
      </c>
      <c r="M2375" s="2" t="s">
        <v>28</v>
      </c>
      <c r="N2375" s="2">
        <v>338.3</v>
      </c>
      <c r="O2375" s="2" t="str">
        <f t="shared" si="261"/>
        <v>Not Good</v>
      </c>
      <c r="P2375" s="2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 t="str">
        <f t="shared" si="259"/>
        <v>Low</v>
      </c>
      <c r="I2376" s="2" t="str">
        <f t="shared" si="260"/>
        <v>Low</v>
      </c>
      <c r="J2376" s="2">
        <v>1000</v>
      </c>
      <c r="K2376" s="2">
        <v>0.23</v>
      </c>
      <c r="L2376" s="2">
        <v>1</v>
      </c>
      <c r="M2376" s="2" t="s">
        <v>23</v>
      </c>
      <c r="N2376" s="2">
        <v>674.36</v>
      </c>
      <c r="O2376" s="2" t="str">
        <f t="shared" si="261"/>
        <v>Not Good</v>
      </c>
      <c r="P2376" s="2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 t="str">
        <f t="shared" si="259"/>
        <v>Low</v>
      </c>
      <c r="I2377" s="2" t="str">
        <f t="shared" si="260"/>
        <v>Low</v>
      </c>
      <c r="J2377" s="2">
        <v>4839.32</v>
      </c>
      <c r="K2377" s="2">
        <v>0.05</v>
      </c>
      <c r="L2377" s="2">
        <v>4</v>
      </c>
      <c r="M2377" s="2" t="s">
        <v>23</v>
      </c>
      <c r="N2377" s="2">
        <v>844.24</v>
      </c>
      <c r="O2377" s="2" t="str">
        <f t="shared" si="261"/>
        <v>Not Good</v>
      </c>
      <c r="P2377" s="2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 t="str">
        <f t="shared" si="259"/>
        <v>Low</v>
      </c>
      <c r="I2378" s="2" t="str">
        <f t="shared" si="260"/>
        <v>Low</v>
      </c>
      <c r="J2378" s="2">
        <v>170.99</v>
      </c>
      <c r="K2378" s="2">
        <v>0.01</v>
      </c>
      <c r="L2378" s="2">
        <v>2</v>
      </c>
      <c r="M2378" s="2" t="s">
        <v>28</v>
      </c>
      <c r="N2378" s="2">
        <v>14.88</v>
      </c>
      <c r="O2378" s="2" t="str">
        <f t="shared" si="261"/>
        <v>Not Good</v>
      </c>
      <c r="P2378" s="2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 t="str">
        <f t="shared" si="259"/>
        <v>Low</v>
      </c>
      <c r="I2379" s="2" t="str">
        <f t="shared" si="260"/>
        <v>Low</v>
      </c>
      <c r="J2379" s="2">
        <v>3778.72</v>
      </c>
      <c r="K2379" s="2">
        <v>0.06</v>
      </c>
      <c r="L2379" s="2">
        <v>3</v>
      </c>
      <c r="M2379" s="2" t="s">
        <v>23</v>
      </c>
      <c r="N2379" s="2">
        <v>925.29</v>
      </c>
      <c r="O2379" s="2" t="str">
        <f t="shared" si="261"/>
        <v>Not Good</v>
      </c>
      <c r="P2379" s="2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 t="str">
        <f t="shared" si="259"/>
        <v>Low</v>
      </c>
      <c r="I2380" s="2" t="str">
        <f t="shared" si="260"/>
        <v>Low</v>
      </c>
      <c r="J2380" s="2">
        <v>2578.39</v>
      </c>
      <c r="K2380" s="2">
        <v>0.31</v>
      </c>
      <c r="L2380" s="2">
        <v>4</v>
      </c>
      <c r="M2380" s="2" t="s">
        <v>17</v>
      </c>
      <c r="N2380" s="2">
        <v>177.57</v>
      </c>
      <c r="O2380" s="2" t="str">
        <f t="shared" si="261"/>
        <v>Not Good</v>
      </c>
      <c r="P2380" s="2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 t="str">
        <f t="shared" si="259"/>
        <v>Low</v>
      </c>
      <c r="I2381" s="2" t="str">
        <f t="shared" si="260"/>
        <v>Low</v>
      </c>
      <c r="J2381" s="2">
        <v>1000</v>
      </c>
      <c r="K2381" s="2">
        <v>0.16</v>
      </c>
      <c r="L2381" s="2">
        <v>3</v>
      </c>
      <c r="M2381" s="2" t="s">
        <v>23</v>
      </c>
      <c r="N2381" s="2">
        <v>497.79</v>
      </c>
      <c r="O2381" s="2" t="str">
        <f t="shared" si="261"/>
        <v>Not Good</v>
      </c>
      <c r="P2381" s="2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 t="str">
        <f t="shared" si="259"/>
        <v>Low</v>
      </c>
      <c r="I2382" s="2" t="str">
        <f t="shared" si="260"/>
        <v>Medium</v>
      </c>
      <c r="J2382" s="2">
        <v>9542</v>
      </c>
      <c r="K2382" s="2">
        <v>0.32</v>
      </c>
      <c r="L2382" s="2">
        <v>6</v>
      </c>
      <c r="M2382" s="2" t="s">
        <v>17</v>
      </c>
      <c r="N2382" s="2">
        <v>269.63</v>
      </c>
      <c r="O2382" s="2" t="str">
        <f t="shared" si="261"/>
        <v>Not Good</v>
      </c>
      <c r="P2382" s="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 t="str">
        <f t="shared" si="259"/>
        <v>Low</v>
      </c>
      <c r="I2383" s="2" t="str">
        <f t="shared" si="260"/>
        <v>Low</v>
      </c>
      <c r="J2383" s="2">
        <v>2288.67</v>
      </c>
      <c r="K2383" s="2">
        <v>0.25</v>
      </c>
      <c r="L2383" s="2">
        <v>7</v>
      </c>
      <c r="M2383" s="2" t="s">
        <v>17</v>
      </c>
      <c r="N2383" s="2">
        <v>376.36</v>
      </c>
      <c r="O2383" s="2" t="str">
        <f t="shared" si="261"/>
        <v>Not Good</v>
      </c>
      <c r="P2383" s="2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 t="str">
        <f t="shared" si="259"/>
        <v>Low</v>
      </c>
      <c r="I2384" s="2" t="str">
        <f t="shared" si="260"/>
        <v>Low</v>
      </c>
      <c r="J2384" s="2">
        <v>3362.67</v>
      </c>
      <c r="K2384" s="2">
        <v>0.17</v>
      </c>
      <c r="L2384" s="2">
        <v>7</v>
      </c>
      <c r="M2384" s="2" t="s">
        <v>28</v>
      </c>
      <c r="N2384" s="2">
        <v>763.47</v>
      </c>
      <c r="O2384" s="2" t="str">
        <f t="shared" si="261"/>
        <v>Not Good</v>
      </c>
      <c r="P2384" s="2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 t="str">
        <f t="shared" si="259"/>
        <v>Low</v>
      </c>
      <c r="I2385" s="2" t="str">
        <f t="shared" si="260"/>
        <v>Low</v>
      </c>
      <c r="J2385" s="2">
        <v>4184.26</v>
      </c>
      <c r="K2385" s="2">
        <v>0.11</v>
      </c>
      <c r="L2385" s="2">
        <v>1</v>
      </c>
      <c r="M2385" s="2" t="s">
        <v>17</v>
      </c>
      <c r="N2385" s="2">
        <v>462.58</v>
      </c>
      <c r="O2385" s="2" t="str">
        <f t="shared" si="261"/>
        <v>Not Good</v>
      </c>
      <c r="P2385" s="2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 t="str">
        <f t="shared" si="259"/>
        <v>Low</v>
      </c>
      <c r="I2386" s="2" t="str">
        <f t="shared" si="260"/>
        <v>Low</v>
      </c>
      <c r="J2386" s="2">
        <v>1000</v>
      </c>
      <c r="K2386" s="2">
        <v>0.04</v>
      </c>
      <c r="L2386" s="2">
        <v>5</v>
      </c>
      <c r="M2386" s="2" t="s">
        <v>28</v>
      </c>
      <c r="N2386" s="2">
        <v>130.37</v>
      </c>
      <c r="O2386" s="2" t="str">
        <f t="shared" si="261"/>
        <v>Not Good</v>
      </c>
      <c r="P2386" s="2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 t="str">
        <f t="shared" si="259"/>
        <v>Low</v>
      </c>
      <c r="I2387" s="2" t="str">
        <f t="shared" si="260"/>
        <v>Low</v>
      </c>
      <c r="J2387" s="2">
        <v>626.88</v>
      </c>
      <c r="K2387" s="2">
        <v>0.39</v>
      </c>
      <c r="L2387" s="2">
        <v>3</v>
      </c>
      <c r="M2387" s="2" t="s">
        <v>23</v>
      </c>
      <c r="N2387" s="2">
        <v>119.99</v>
      </c>
      <c r="O2387" s="2" t="str">
        <f t="shared" si="261"/>
        <v>Not Good</v>
      </c>
      <c r="P2387" s="2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 t="str">
        <f t="shared" si="259"/>
        <v>Low</v>
      </c>
      <c r="I2388" s="2" t="str">
        <f t="shared" si="260"/>
        <v>Low</v>
      </c>
      <c r="J2388" s="2">
        <v>2221.79</v>
      </c>
      <c r="K2388" s="2">
        <v>0.41</v>
      </c>
      <c r="L2388" s="2">
        <v>1</v>
      </c>
      <c r="M2388" s="2" t="s">
        <v>23</v>
      </c>
      <c r="N2388" s="2">
        <v>480.81</v>
      </c>
      <c r="O2388" s="2" t="str">
        <f t="shared" si="261"/>
        <v>Not Good</v>
      </c>
      <c r="P2388" s="2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 t="str">
        <f t="shared" si="259"/>
        <v>Low</v>
      </c>
      <c r="I2389" s="2" t="str">
        <f t="shared" si="260"/>
        <v>Low</v>
      </c>
      <c r="J2389" s="2">
        <v>1151.1500000000001</v>
      </c>
      <c r="K2389" s="2">
        <v>0.27</v>
      </c>
      <c r="L2389" s="2">
        <v>1</v>
      </c>
      <c r="M2389" s="2" t="s">
        <v>17</v>
      </c>
      <c r="N2389" s="2">
        <v>331.24</v>
      </c>
      <c r="O2389" s="2" t="str">
        <f t="shared" si="261"/>
        <v>Not Good</v>
      </c>
      <c r="P2389" s="2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 t="str">
        <f t="shared" si="259"/>
        <v>Low</v>
      </c>
      <c r="I2390" s="2" t="str">
        <f t="shared" si="260"/>
        <v>Low</v>
      </c>
      <c r="J2390" s="2">
        <v>2204.75</v>
      </c>
      <c r="K2390" s="2">
        <v>0.08</v>
      </c>
      <c r="L2390" s="2">
        <v>2</v>
      </c>
      <c r="M2390" s="2" t="s">
        <v>23</v>
      </c>
      <c r="N2390" s="2">
        <v>445.35</v>
      </c>
      <c r="O2390" s="2" t="str">
        <f t="shared" si="261"/>
        <v>Not Good</v>
      </c>
      <c r="P2390" s="2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 t="str">
        <f t="shared" si="259"/>
        <v>Low</v>
      </c>
      <c r="I2391" s="2" t="str">
        <f t="shared" si="260"/>
        <v>Low</v>
      </c>
      <c r="J2391" s="2">
        <v>1000</v>
      </c>
      <c r="K2391" s="2">
        <v>0.13</v>
      </c>
      <c r="L2391" s="2">
        <v>8</v>
      </c>
      <c r="M2391" s="2" t="s">
        <v>23</v>
      </c>
      <c r="N2391" s="2">
        <v>951.51</v>
      </c>
      <c r="O2391" s="2" t="str">
        <f t="shared" si="261"/>
        <v>Not Good</v>
      </c>
      <c r="P2391" s="2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 t="str">
        <f t="shared" si="259"/>
        <v>Low</v>
      </c>
      <c r="I2392" s="2" t="str">
        <f t="shared" si="260"/>
        <v>Low</v>
      </c>
      <c r="J2392" s="2">
        <v>2913.2</v>
      </c>
      <c r="K2392" s="2">
        <v>0.48</v>
      </c>
      <c r="L2392" s="2">
        <v>4</v>
      </c>
      <c r="M2392" s="2" t="s">
        <v>28</v>
      </c>
      <c r="N2392" s="2">
        <v>489.84</v>
      </c>
      <c r="O2392" s="2" t="str">
        <f t="shared" si="261"/>
        <v>Not Good</v>
      </c>
      <c r="P2392" s="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 t="str">
        <f t="shared" si="259"/>
        <v>Low</v>
      </c>
      <c r="I2393" s="2" t="str">
        <f t="shared" si="260"/>
        <v>Low</v>
      </c>
      <c r="J2393" s="2">
        <v>3498.64</v>
      </c>
      <c r="K2393" s="2">
        <v>0.11</v>
      </c>
      <c r="L2393" s="2">
        <v>3</v>
      </c>
      <c r="M2393" s="2" t="s">
        <v>17</v>
      </c>
      <c r="N2393" s="2">
        <v>419.42</v>
      </c>
      <c r="O2393" s="2" t="str">
        <f t="shared" si="261"/>
        <v>Not Good</v>
      </c>
      <c r="P2393" s="2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 t="str">
        <f t="shared" si="259"/>
        <v>Low</v>
      </c>
      <c r="I2394" s="2" t="str">
        <f t="shared" si="260"/>
        <v>Low</v>
      </c>
      <c r="J2394" s="2">
        <v>3421.85</v>
      </c>
      <c r="K2394" s="2">
        <v>0.03</v>
      </c>
      <c r="L2394" s="2">
        <v>8</v>
      </c>
      <c r="M2394" s="2" t="s">
        <v>17</v>
      </c>
      <c r="N2394" s="2">
        <v>984.7</v>
      </c>
      <c r="O2394" s="2" t="str">
        <f t="shared" si="261"/>
        <v>Not Good</v>
      </c>
      <c r="P2394" s="2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 t="str">
        <f t="shared" si="259"/>
        <v>Low</v>
      </c>
      <c r="I2395" s="2" t="str">
        <f t="shared" si="260"/>
        <v>Low</v>
      </c>
      <c r="J2395" s="2">
        <v>4121.43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2" t="str">
        <f t="shared" si="261"/>
        <v>Not Good</v>
      </c>
      <c r="P2395" s="2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 t="str">
        <f t="shared" si="259"/>
        <v>High</v>
      </c>
      <c r="I2396" s="2" t="str">
        <f t="shared" si="260"/>
        <v>High</v>
      </c>
      <c r="J2396" s="2">
        <v>10600</v>
      </c>
      <c r="K2396" s="2">
        <v>0.13</v>
      </c>
      <c r="L2396" s="2">
        <v>9</v>
      </c>
      <c r="M2396" s="2" t="s">
        <v>17</v>
      </c>
      <c r="N2396" s="2">
        <v>795.99</v>
      </c>
      <c r="O2396" s="2" t="str">
        <f t="shared" si="261"/>
        <v>Good</v>
      </c>
      <c r="P2396" s="2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 t="str">
        <f t="shared" si="259"/>
        <v>Low</v>
      </c>
      <c r="I2397" s="2" t="str">
        <f t="shared" si="260"/>
        <v>Low</v>
      </c>
      <c r="J2397" s="2">
        <v>3328.21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2" t="str">
        <f t="shared" si="261"/>
        <v>Not Good</v>
      </c>
      <c r="P2397" s="2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 t="str">
        <f t="shared" si="259"/>
        <v>Low</v>
      </c>
      <c r="I2398" s="2" t="str">
        <f t="shared" si="260"/>
        <v>Low</v>
      </c>
      <c r="J2398" s="2">
        <v>2432.86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2" t="str">
        <f t="shared" si="261"/>
        <v>Not Good</v>
      </c>
      <c r="P2398" s="2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 t="str">
        <f t="shared" si="259"/>
        <v>Low</v>
      </c>
      <c r="I2399" s="2" t="str">
        <f t="shared" si="260"/>
        <v>Low</v>
      </c>
      <c r="J2399" s="2">
        <v>1657.37</v>
      </c>
      <c r="K2399" s="2">
        <v>0.48</v>
      </c>
      <c r="L2399" s="2">
        <v>1</v>
      </c>
      <c r="M2399" s="2" t="s">
        <v>28</v>
      </c>
      <c r="N2399" s="2">
        <v>284.01</v>
      </c>
      <c r="O2399" s="2" t="str">
        <f t="shared" si="261"/>
        <v>Not Good</v>
      </c>
      <c r="P2399" s="2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 t="str">
        <f t="shared" si="259"/>
        <v>High</v>
      </c>
      <c r="I2400" s="2" t="str">
        <f t="shared" si="260"/>
        <v>High</v>
      </c>
      <c r="J2400" s="2">
        <v>11125</v>
      </c>
      <c r="K2400" s="2">
        <v>0.39</v>
      </c>
      <c r="L2400" s="2">
        <v>5</v>
      </c>
      <c r="M2400" s="2" t="s">
        <v>17</v>
      </c>
      <c r="N2400" s="2">
        <v>556.52</v>
      </c>
      <c r="O2400" s="2" t="str">
        <f t="shared" si="261"/>
        <v>Good</v>
      </c>
      <c r="P2400" s="2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 t="str">
        <f t="shared" si="259"/>
        <v>Low</v>
      </c>
      <c r="I2401" s="2" t="str">
        <f t="shared" si="260"/>
        <v>Low</v>
      </c>
      <c r="J2401" s="2">
        <v>1000</v>
      </c>
      <c r="K2401" s="2">
        <v>0.36</v>
      </c>
      <c r="L2401" s="2">
        <v>7</v>
      </c>
      <c r="M2401" s="2" t="s">
        <v>28</v>
      </c>
      <c r="N2401" s="2">
        <v>335.3</v>
      </c>
      <c r="O2401" s="2" t="str">
        <f t="shared" si="261"/>
        <v>Not Good</v>
      </c>
      <c r="P2401" s="2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 t="str">
        <f t="shared" si="259"/>
        <v>Low</v>
      </c>
      <c r="I2402" s="2" t="str">
        <f t="shared" si="260"/>
        <v>Low</v>
      </c>
      <c r="J2402" s="2">
        <v>1689.88</v>
      </c>
      <c r="K2402" s="2">
        <v>0.42</v>
      </c>
      <c r="L2402" s="2">
        <v>4</v>
      </c>
      <c r="M2402" s="2" t="s">
        <v>17</v>
      </c>
      <c r="N2402" s="2">
        <v>471.92</v>
      </c>
      <c r="O2402" s="2" t="str">
        <f t="shared" si="261"/>
        <v>Not Good</v>
      </c>
      <c r="P2402" s="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 t="str">
        <f t="shared" si="259"/>
        <v>Low</v>
      </c>
      <c r="I2403" s="2" t="str">
        <f t="shared" si="260"/>
        <v>Low</v>
      </c>
      <c r="J2403" s="2">
        <v>3503.66</v>
      </c>
      <c r="K2403" s="2">
        <v>0.3</v>
      </c>
      <c r="L2403" s="2">
        <v>5</v>
      </c>
      <c r="M2403" s="2" t="s">
        <v>17</v>
      </c>
      <c r="N2403" s="2">
        <v>809.21</v>
      </c>
      <c r="O2403" s="2" t="str">
        <f t="shared" si="261"/>
        <v>Not Good</v>
      </c>
      <c r="P2403" s="2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 t="str">
        <f t="shared" si="259"/>
        <v>Low</v>
      </c>
      <c r="I2404" s="2" t="str">
        <f t="shared" si="260"/>
        <v>Low</v>
      </c>
      <c r="J2404" s="2">
        <v>2979.77</v>
      </c>
      <c r="K2404" s="2">
        <v>0.01</v>
      </c>
      <c r="L2404" s="2">
        <v>9</v>
      </c>
      <c r="M2404" s="2" t="s">
        <v>28</v>
      </c>
      <c r="N2404" s="2">
        <v>230.04</v>
      </c>
      <c r="O2404" s="2" t="str">
        <f t="shared" si="261"/>
        <v>Not Good</v>
      </c>
      <c r="P2404" s="2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 t="str">
        <f t="shared" si="259"/>
        <v>Low</v>
      </c>
      <c r="I2405" s="2" t="str">
        <f t="shared" si="260"/>
        <v>Medium</v>
      </c>
      <c r="J2405" s="2">
        <v>7584</v>
      </c>
      <c r="K2405" s="2">
        <v>0.2</v>
      </c>
      <c r="L2405" s="2">
        <v>6</v>
      </c>
      <c r="M2405" s="2" t="s">
        <v>28</v>
      </c>
      <c r="N2405" s="2">
        <v>222.13</v>
      </c>
      <c r="O2405" s="2" t="str">
        <f t="shared" si="261"/>
        <v>Not Good</v>
      </c>
      <c r="P2405" s="2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 t="str">
        <f t="shared" si="259"/>
        <v>Low</v>
      </c>
      <c r="I2406" s="2" t="str">
        <f t="shared" si="260"/>
        <v>Medium</v>
      </c>
      <c r="J2406" s="2">
        <v>8731</v>
      </c>
      <c r="K2406" s="2">
        <v>0.11</v>
      </c>
      <c r="L2406" s="2">
        <v>6</v>
      </c>
      <c r="M2406" s="2" t="s">
        <v>28</v>
      </c>
      <c r="N2406" s="2">
        <v>1398.3</v>
      </c>
      <c r="O2406" s="2" t="str">
        <f t="shared" si="261"/>
        <v>Good</v>
      </c>
      <c r="P2406" s="2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 t="str">
        <f t="shared" si="259"/>
        <v>Low</v>
      </c>
      <c r="I2407" s="2" t="str">
        <f t="shared" si="260"/>
        <v>Medium</v>
      </c>
      <c r="J2407" s="2">
        <v>6562</v>
      </c>
      <c r="K2407" s="2">
        <v>0.22</v>
      </c>
      <c r="L2407" s="2">
        <v>2</v>
      </c>
      <c r="M2407" s="2" t="s">
        <v>28</v>
      </c>
      <c r="N2407" s="2">
        <v>292.93</v>
      </c>
      <c r="O2407" s="2" t="str">
        <f t="shared" si="261"/>
        <v>Not Good</v>
      </c>
      <c r="P2407" s="2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 t="str">
        <f t="shared" si="259"/>
        <v>Low</v>
      </c>
      <c r="I2408" s="2" t="str">
        <f t="shared" si="260"/>
        <v>Low</v>
      </c>
      <c r="J2408" s="2">
        <v>2873.82</v>
      </c>
      <c r="K2408" s="2">
        <v>0.24</v>
      </c>
      <c r="L2408" s="2">
        <v>1</v>
      </c>
      <c r="M2408" s="2" t="s">
        <v>28</v>
      </c>
      <c r="N2408" s="2">
        <v>400.29</v>
      </c>
      <c r="O2408" s="2" t="str">
        <f t="shared" si="261"/>
        <v>Not Good</v>
      </c>
      <c r="P2408" s="2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 t="str">
        <f t="shared" si="259"/>
        <v>Low</v>
      </c>
      <c r="I2409" s="2" t="str">
        <f t="shared" si="260"/>
        <v>Medium</v>
      </c>
      <c r="J2409" s="2">
        <v>8110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2" t="str">
        <f t="shared" si="261"/>
        <v>Not Good</v>
      </c>
      <c r="P2409" s="2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 t="str">
        <f t="shared" si="259"/>
        <v>Low</v>
      </c>
      <c r="I2410" s="2" t="str">
        <f t="shared" si="260"/>
        <v>Low</v>
      </c>
      <c r="J2410" s="2">
        <v>3107.02</v>
      </c>
      <c r="K2410" s="2">
        <v>0.01</v>
      </c>
      <c r="L2410" s="2">
        <v>3</v>
      </c>
      <c r="M2410" s="2" t="s">
        <v>28</v>
      </c>
      <c r="N2410" s="2">
        <v>552.65</v>
      </c>
      <c r="O2410" s="2" t="str">
        <f t="shared" si="261"/>
        <v>Not Good</v>
      </c>
      <c r="P2410" s="2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 t="str">
        <f t="shared" si="259"/>
        <v>Low</v>
      </c>
      <c r="I2411" s="2" t="str">
        <f t="shared" si="260"/>
        <v>Low</v>
      </c>
      <c r="J2411" s="2">
        <v>1000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2" t="str">
        <f t="shared" si="261"/>
        <v>Not Good</v>
      </c>
      <c r="P2411" s="2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 t="str">
        <f t="shared" si="259"/>
        <v>Low</v>
      </c>
      <c r="I2412" s="2" t="str">
        <f t="shared" si="260"/>
        <v>Medium</v>
      </c>
      <c r="J2412" s="2">
        <v>9030</v>
      </c>
      <c r="K2412" s="2">
        <v>0.43</v>
      </c>
      <c r="L2412" s="2">
        <v>7</v>
      </c>
      <c r="M2412" s="2" t="s">
        <v>17</v>
      </c>
      <c r="N2412" s="2">
        <v>973.65</v>
      </c>
      <c r="O2412" s="2" t="str">
        <f t="shared" si="261"/>
        <v>Good</v>
      </c>
      <c r="P2412" s="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 t="str">
        <f t="shared" si="259"/>
        <v>Low</v>
      </c>
      <c r="I2413" s="2" t="str">
        <f t="shared" si="260"/>
        <v>Low</v>
      </c>
      <c r="J2413" s="2">
        <v>639.75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2" t="str">
        <f t="shared" si="261"/>
        <v>Not Good</v>
      </c>
      <c r="P2413" s="2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 t="str">
        <f t="shared" si="259"/>
        <v>Low</v>
      </c>
      <c r="I2414" s="2" t="str">
        <f t="shared" si="260"/>
        <v>Low</v>
      </c>
      <c r="J2414" s="2">
        <v>2888.08</v>
      </c>
      <c r="K2414" s="2">
        <v>0.4</v>
      </c>
      <c r="L2414" s="2">
        <v>5</v>
      </c>
      <c r="M2414" s="2" t="s">
        <v>23</v>
      </c>
      <c r="N2414" s="2">
        <v>677.2</v>
      </c>
      <c r="O2414" s="2" t="str">
        <f t="shared" si="261"/>
        <v>Not Good</v>
      </c>
      <c r="P2414" s="2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 t="str">
        <f t="shared" si="259"/>
        <v>Low</v>
      </c>
      <c r="I2415" s="2" t="str">
        <f t="shared" si="260"/>
        <v>Low</v>
      </c>
      <c r="J2415" s="2">
        <v>1439.25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2" t="str">
        <f t="shared" si="261"/>
        <v>Not Good</v>
      </c>
      <c r="P2415" s="2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 t="str">
        <f t="shared" si="259"/>
        <v>Low</v>
      </c>
      <c r="I2416" s="2" t="str">
        <f t="shared" si="260"/>
        <v>Medium</v>
      </c>
      <c r="J2416" s="2">
        <v>7011</v>
      </c>
      <c r="K2416" s="2">
        <v>0.12</v>
      </c>
      <c r="L2416" s="2">
        <v>4</v>
      </c>
      <c r="M2416" s="2" t="s">
        <v>23</v>
      </c>
      <c r="N2416" s="2">
        <v>887.45</v>
      </c>
      <c r="O2416" s="2" t="str">
        <f t="shared" si="261"/>
        <v>Good</v>
      </c>
      <c r="P2416" s="2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 t="str">
        <f t="shared" si="259"/>
        <v>Low</v>
      </c>
      <c r="I2417" s="2" t="str">
        <f t="shared" si="260"/>
        <v>Medium</v>
      </c>
      <c r="J2417" s="2">
        <v>7277</v>
      </c>
      <c r="K2417" s="2">
        <v>0.02</v>
      </c>
      <c r="L2417" s="2">
        <v>5</v>
      </c>
      <c r="M2417" s="2" t="s">
        <v>23</v>
      </c>
      <c r="N2417" s="2">
        <v>225.91</v>
      </c>
      <c r="O2417" s="2" t="str">
        <f t="shared" si="261"/>
        <v>Not Good</v>
      </c>
      <c r="P2417" s="2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 t="str">
        <f t="shared" si="259"/>
        <v>Low</v>
      </c>
      <c r="I2418" s="2" t="str">
        <f t="shared" si="260"/>
        <v>Low</v>
      </c>
      <c r="J2418" s="2">
        <v>3883.78</v>
      </c>
      <c r="K2418" s="2">
        <v>0.24</v>
      </c>
      <c r="L2418" s="2">
        <v>4</v>
      </c>
      <c r="M2418" s="2" t="s">
        <v>17</v>
      </c>
      <c r="N2418" s="2">
        <v>1054.78</v>
      </c>
      <c r="O2418" s="2" t="str">
        <f t="shared" si="261"/>
        <v>Not Good</v>
      </c>
      <c r="P2418" s="2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 t="str">
        <f t="shared" si="259"/>
        <v>Low</v>
      </c>
      <c r="I2419" s="2" t="str">
        <f t="shared" si="260"/>
        <v>Low</v>
      </c>
      <c r="J2419" s="2">
        <v>1214.93</v>
      </c>
      <c r="K2419" s="2">
        <v>0.19</v>
      </c>
      <c r="L2419" s="2">
        <v>3</v>
      </c>
      <c r="M2419" s="2" t="s">
        <v>17</v>
      </c>
      <c r="N2419" s="2">
        <v>138.87</v>
      </c>
      <c r="O2419" s="2" t="str">
        <f t="shared" si="261"/>
        <v>Not Good</v>
      </c>
      <c r="P2419" s="2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 t="str">
        <f t="shared" si="259"/>
        <v>Low</v>
      </c>
      <c r="I2420" s="2" t="str">
        <f t="shared" si="260"/>
        <v>Low</v>
      </c>
      <c r="J2420" s="2">
        <v>4462.92</v>
      </c>
      <c r="K2420" s="2">
        <v>0.42</v>
      </c>
      <c r="L2420" s="2">
        <v>2</v>
      </c>
      <c r="M2420" s="2" t="s">
        <v>17</v>
      </c>
      <c r="N2420" s="2">
        <v>1279.69</v>
      </c>
      <c r="O2420" s="2" t="str">
        <f t="shared" si="261"/>
        <v>Not Good</v>
      </c>
      <c r="P2420" s="2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 t="str">
        <f t="shared" si="259"/>
        <v>Low</v>
      </c>
      <c r="I2421" s="2" t="str">
        <f t="shared" si="260"/>
        <v>Low</v>
      </c>
      <c r="J2421" s="2">
        <v>1000</v>
      </c>
      <c r="K2421" s="2">
        <v>0.34</v>
      </c>
      <c r="L2421" s="2">
        <v>5</v>
      </c>
      <c r="M2421" s="2" t="s">
        <v>17</v>
      </c>
      <c r="N2421" s="2">
        <v>450.37</v>
      </c>
      <c r="O2421" s="2" t="str">
        <f t="shared" si="261"/>
        <v>Not Good</v>
      </c>
      <c r="P2421" s="2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 t="str">
        <f t="shared" si="259"/>
        <v>Low</v>
      </c>
      <c r="I2422" s="2" t="str">
        <f t="shared" si="260"/>
        <v>Low</v>
      </c>
      <c r="J2422" s="2">
        <v>1875.73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2" t="str">
        <f t="shared" si="261"/>
        <v>Not Good</v>
      </c>
      <c r="P2422" s="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 t="str">
        <f t="shared" si="259"/>
        <v>Low</v>
      </c>
      <c r="I2423" s="2" t="str">
        <f t="shared" si="260"/>
        <v>Medium</v>
      </c>
      <c r="J2423" s="2">
        <v>5828</v>
      </c>
      <c r="K2423" s="2">
        <v>0.49</v>
      </c>
      <c r="L2423" s="2">
        <v>2</v>
      </c>
      <c r="M2423" s="2" t="s">
        <v>23</v>
      </c>
      <c r="N2423" s="2">
        <v>535.28</v>
      </c>
      <c r="O2423" s="2" t="str">
        <f t="shared" si="261"/>
        <v>Good</v>
      </c>
      <c r="P2423" s="2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 t="str">
        <f t="shared" si="259"/>
        <v>Low</v>
      </c>
      <c r="I2424" s="2" t="str">
        <f t="shared" si="260"/>
        <v>Low</v>
      </c>
      <c r="J2424" s="2">
        <v>3537.37</v>
      </c>
      <c r="K2424" s="2">
        <v>0.39</v>
      </c>
      <c r="L2424" s="2">
        <v>2</v>
      </c>
      <c r="M2424" s="2" t="s">
        <v>28</v>
      </c>
      <c r="N2424" s="2">
        <v>355.6</v>
      </c>
      <c r="O2424" s="2" t="str">
        <f t="shared" si="261"/>
        <v>Not Good</v>
      </c>
      <c r="P2424" s="2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 t="str">
        <f t="shared" si="259"/>
        <v>Low</v>
      </c>
      <c r="I2425" s="2" t="str">
        <f t="shared" si="260"/>
        <v>Low</v>
      </c>
      <c r="J2425" s="2">
        <v>542.83000000000004</v>
      </c>
      <c r="K2425" s="2">
        <v>0.36</v>
      </c>
      <c r="L2425" s="2">
        <v>2</v>
      </c>
      <c r="M2425" s="2" t="s">
        <v>17</v>
      </c>
      <c r="N2425" s="2">
        <v>116.27</v>
      </c>
      <c r="O2425" s="2" t="str">
        <f t="shared" si="261"/>
        <v>Not Good</v>
      </c>
      <c r="P2425" s="2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 t="str">
        <f t="shared" si="259"/>
        <v>Low</v>
      </c>
      <c r="I2426" s="2" t="str">
        <f t="shared" si="260"/>
        <v>Low</v>
      </c>
      <c r="J2426" s="2">
        <v>1000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2" t="str">
        <f t="shared" si="261"/>
        <v>Not Good</v>
      </c>
      <c r="P2426" s="2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 t="str">
        <f t="shared" si="259"/>
        <v>Low</v>
      </c>
      <c r="I2427" s="2" t="str">
        <f t="shared" si="260"/>
        <v>Low</v>
      </c>
      <c r="J2427" s="2">
        <v>767.99</v>
      </c>
      <c r="K2427" s="2">
        <v>0.45</v>
      </c>
      <c r="L2427" s="2">
        <v>7</v>
      </c>
      <c r="M2427" s="2" t="s">
        <v>23</v>
      </c>
      <c r="N2427" s="2">
        <v>115.5</v>
      </c>
      <c r="O2427" s="2" t="str">
        <f t="shared" si="261"/>
        <v>Not Good</v>
      </c>
      <c r="P2427" s="2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 t="str">
        <f t="shared" si="259"/>
        <v>Low</v>
      </c>
      <c r="I2428" s="2" t="str">
        <f t="shared" si="260"/>
        <v>Low</v>
      </c>
      <c r="J2428" s="2">
        <v>2856.13</v>
      </c>
      <c r="K2428" s="2">
        <v>0.24</v>
      </c>
      <c r="L2428" s="2">
        <v>9</v>
      </c>
      <c r="M2428" s="2" t="s">
        <v>17</v>
      </c>
      <c r="N2428" s="2">
        <v>171.02</v>
      </c>
      <c r="O2428" s="2" t="str">
        <f t="shared" si="261"/>
        <v>Not Good</v>
      </c>
      <c r="P2428" s="2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 t="str">
        <f t="shared" si="259"/>
        <v>Low</v>
      </c>
      <c r="I2429" s="2" t="str">
        <f t="shared" si="260"/>
        <v>Low</v>
      </c>
      <c r="J2429" s="2">
        <v>830.11</v>
      </c>
      <c r="K2429" s="2">
        <v>0.15</v>
      </c>
      <c r="L2429" s="2">
        <v>3</v>
      </c>
      <c r="M2429" s="2" t="s">
        <v>28</v>
      </c>
      <c r="N2429" s="2">
        <v>213.42</v>
      </c>
      <c r="O2429" s="2" t="str">
        <f t="shared" si="261"/>
        <v>Not Good</v>
      </c>
      <c r="P2429" s="2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 t="str">
        <f t="shared" si="259"/>
        <v>Low</v>
      </c>
      <c r="I2430" s="2" t="str">
        <f t="shared" si="260"/>
        <v>Low</v>
      </c>
      <c r="J2430" s="2">
        <v>1460.32</v>
      </c>
      <c r="K2430" s="2">
        <v>0.33</v>
      </c>
      <c r="L2430" s="2">
        <v>1</v>
      </c>
      <c r="M2430" s="2" t="s">
        <v>28</v>
      </c>
      <c r="N2430" s="2">
        <v>167.78</v>
      </c>
      <c r="O2430" s="2" t="str">
        <f t="shared" si="261"/>
        <v>Not Good</v>
      </c>
      <c r="P2430" s="2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 t="str">
        <f t="shared" si="259"/>
        <v>Low</v>
      </c>
      <c r="I2431" s="2" t="str">
        <f t="shared" si="260"/>
        <v>Medium</v>
      </c>
      <c r="J2431" s="2">
        <v>5976</v>
      </c>
      <c r="K2431" s="2">
        <v>0.11</v>
      </c>
      <c r="L2431" s="2">
        <v>6</v>
      </c>
      <c r="M2431" s="2" t="s">
        <v>17</v>
      </c>
      <c r="N2431" s="2">
        <v>791.94</v>
      </c>
      <c r="O2431" s="2" t="str">
        <f t="shared" si="261"/>
        <v>Good</v>
      </c>
      <c r="P2431" s="2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 t="str">
        <f t="shared" si="259"/>
        <v>Low</v>
      </c>
      <c r="I2432" s="2" t="str">
        <f t="shared" si="260"/>
        <v>Low</v>
      </c>
      <c r="J2432" s="2">
        <v>176.56</v>
      </c>
      <c r="K2432" s="2">
        <v>0.45</v>
      </c>
      <c r="L2432" s="2">
        <v>9</v>
      </c>
      <c r="M2432" s="2" t="s">
        <v>23</v>
      </c>
      <c r="N2432" s="2">
        <v>34.83</v>
      </c>
      <c r="O2432" s="2" t="str">
        <f t="shared" si="261"/>
        <v>Not Good</v>
      </c>
      <c r="P2432" s="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 t="str">
        <f t="shared" si="259"/>
        <v>Low</v>
      </c>
      <c r="I2433" s="2" t="str">
        <f t="shared" si="260"/>
        <v>Low</v>
      </c>
      <c r="J2433" s="2">
        <v>983.16</v>
      </c>
      <c r="K2433" s="2">
        <v>0.43</v>
      </c>
      <c r="L2433" s="2">
        <v>1</v>
      </c>
      <c r="M2433" s="2" t="s">
        <v>17</v>
      </c>
      <c r="N2433" s="2">
        <v>287.77</v>
      </c>
      <c r="O2433" s="2" t="str">
        <f t="shared" si="261"/>
        <v>Not Good</v>
      </c>
      <c r="P2433" s="2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 t="str">
        <f t="shared" si="259"/>
        <v>High</v>
      </c>
      <c r="I2434" s="2" t="str">
        <f t="shared" si="260"/>
        <v>High</v>
      </c>
      <c r="J2434" s="2">
        <v>11240</v>
      </c>
      <c r="K2434" s="2">
        <v>0.23</v>
      </c>
      <c r="L2434" s="2">
        <v>1</v>
      </c>
      <c r="M2434" s="2" t="s">
        <v>23</v>
      </c>
      <c r="N2434" s="2">
        <v>466.59</v>
      </c>
      <c r="O2434" s="2" t="str">
        <f t="shared" si="261"/>
        <v>Not Good</v>
      </c>
      <c r="P2434" s="2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 t="str">
        <f t="shared" ref="H2435:H2498" si="266">IF(J2435&gt;10000,"High","Low")</f>
        <v>Low</v>
      </c>
      <c r="I2435" s="2" t="str">
        <f t="shared" ref="I2435:I2498" si="267">IF(J2435&gt;10000,"High",IF(J2435&gt;5000,"Medium","Low"))</f>
        <v>Low</v>
      </c>
      <c r="J2435" s="2">
        <v>3351.53</v>
      </c>
      <c r="K2435" s="2">
        <v>0.1</v>
      </c>
      <c r="L2435" s="2">
        <v>4</v>
      </c>
      <c r="M2435" s="2" t="s">
        <v>23</v>
      </c>
      <c r="N2435" s="2">
        <v>436.12</v>
      </c>
      <c r="O2435" s="2" t="str">
        <f t="shared" ref="O2435:O2498" si="268">IF(AND(J2435&gt;5000,N2435&gt;500),"Good","Not Good")</f>
        <v>Not Good</v>
      </c>
      <c r="P2435" s="2" t="str">
        <f t="shared" ref="P2435:P2498" si="269">IF(OR(J2435&gt;5000,K2435&gt;0.2),"High Impact","Normal")</f>
        <v>Normal</v>
      </c>
      <c r="Q2435" t="str">
        <f t="shared" ref="Q2435:Q2498" si="270">IF(NOT(AND(J2435&gt;5000,N2435&gt;500)),"Not Good","Good")</f>
        <v>Not Good</v>
      </c>
      <c r="R2435">
        <f t="shared" ref="R2435:R2498" si="271">(N2435/J2435)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 t="str">
        <f t="shared" si="266"/>
        <v>Low</v>
      </c>
      <c r="I2436" s="2" t="str">
        <f t="shared" si="267"/>
        <v>Low</v>
      </c>
      <c r="J2436" s="2">
        <v>1000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2" t="str">
        <f t="shared" si="268"/>
        <v>Not Good</v>
      </c>
      <c r="P2436" s="2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 t="str">
        <f t="shared" si="266"/>
        <v>Low</v>
      </c>
      <c r="I2437" s="2" t="str">
        <f t="shared" si="267"/>
        <v>Medium</v>
      </c>
      <c r="J2437" s="2">
        <v>8302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2" t="str">
        <f t="shared" si="268"/>
        <v>Not Good</v>
      </c>
      <c r="P2437" s="2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 t="str">
        <f t="shared" si="266"/>
        <v>Low</v>
      </c>
      <c r="I2438" s="2" t="str">
        <f t="shared" si="267"/>
        <v>Low</v>
      </c>
      <c r="J2438" s="2">
        <v>2971.64</v>
      </c>
      <c r="K2438" s="2">
        <v>0.13</v>
      </c>
      <c r="L2438" s="2">
        <v>6</v>
      </c>
      <c r="M2438" s="2" t="s">
        <v>17</v>
      </c>
      <c r="N2438" s="2">
        <v>393.99</v>
      </c>
      <c r="O2438" s="2" t="str">
        <f t="shared" si="268"/>
        <v>Not Good</v>
      </c>
      <c r="P2438" s="2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 t="str">
        <f t="shared" si="266"/>
        <v>Low</v>
      </c>
      <c r="I2439" s="2" t="str">
        <f t="shared" si="267"/>
        <v>Low</v>
      </c>
      <c r="J2439" s="2">
        <v>1192.04</v>
      </c>
      <c r="K2439" s="2">
        <v>0.24</v>
      </c>
      <c r="L2439" s="2">
        <v>5</v>
      </c>
      <c r="M2439" s="2" t="s">
        <v>28</v>
      </c>
      <c r="N2439" s="2">
        <v>117.75</v>
      </c>
      <c r="O2439" s="2" t="str">
        <f t="shared" si="268"/>
        <v>Not Good</v>
      </c>
      <c r="P2439" s="2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 t="str">
        <f t="shared" si="266"/>
        <v>Low</v>
      </c>
      <c r="I2440" s="2" t="str">
        <f t="shared" si="267"/>
        <v>Low</v>
      </c>
      <c r="J2440" s="2">
        <v>4804.8599999999997</v>
      </c>
      <c r="K2440" s="2">
        <v>0.01</v>
      </c>
      <c r="L2440" s="2">
        <v>5</v>
      </c>
      <c r="M2440" s="2" t="s">
        <v>23</v>
      </c>
      <c r="N2440" s="2">
        <v>951.36</v>
      </c>
      <c r="O2440" s="2" t="str">
        <f t="shared" si="268"/>
        <v>Not Good</v>
      </c>
      <c r="P2440" s="2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 t="str">
        <f t="shared" si="266"/>
        <v>Low</v>
      </c>
      <c r="I2441" s="2" t="str">
        <f t="shared" si="267"/>
        <v>Low</v>
      </c>
      <c r="J2441" s="2">
        <v>1000</v>
      </c>
      <c r="K2441" s="2">
        <v>0.38</v>
      </c>
      <c r="L2441" s="2">
        <v>2</v>
      </c>
      <c r="M2441" s="2" t="s">
        <v>28</v>
      </c>
      <c r="N2441" s="2">
        <v>500.49</v>
      </c>
      <c r="O2441" s="2" t="str">
        <f t="shared" si="268"/>
        <v>Not Good</v>
      </c>
      <c r="P2441" s="2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 t="str">
        <f t="shared" si="266"/>
        <v>Low</v>
      </c>
      <c r="I2442" s="2" t="str">
        <f t="shared" si="267"/>
        <v>Low</v>
      </c>
      <c r="J2442" s="2">
        <v>4873.21</v>
      </c>
      <c r="K2442" s="2">
        <v>0.1</v>
      </c>
      <c r="L2442" s="2">
        <v>3</v>
      </c>
      <c r="M2442" s="2" t="s">
        <v>28</v>
      </c>
      <c r="N2442" s="2">
        <v>1233.2</v>
      </c>
      <c r="O2442" s="2" t="str">
        <f t="shared" si="268"/>
        <v>Not Good</v>
      </c>
      <c r="P2442" s="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 t="str">
        <f t="shared" si="266"/>
        <v>Low</v>
      </c>
      <c r="I2443" s="2" t="str">
        <f t="shared" si="267"/>
        <v>Low</v>
      </c>
      <c r="J2443" s="2">
        <v>4259.6000000000004</v>
      </c>
      <c r="K2443" s="2">
        <v>0.43</v>
      </c>
      <c r="L2443" s="2">
        <v>7</v>
      </c>
      <c r="M2443" s="2" t="s">
        <v>23</v>
      </c>
      <c r="N2443" s="2">
        <v>1026.28</v>
      </c>
      <c r="O2443" s="2" t="str">
        <f t="shared" si="268"/>
        <v>Not Good</v>
      </c>
      <c r="P2443" s="2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 t="str">
        <f t="shared" si="266"/>
        <v>Low</v>
      </c>
      <c r="I2444" s="2" t="str">
        <f t="shared" si="267"/>
        <v>Low</v>
      </c>
      <c r="J2444" s="2">
        <v>2466.83</v>
      </c>
      <c r="K2444" s="2">
        <v>0.01</v>
      </c>
      <c r="L2444" s="2">
        <v>4</v>
      </c>
      <c r="M2444" s="2" t="s">
        <v>23</v>
      </c>
      <c r="N2444" s="2">
        <v>197.3</v>
      </c>
      <c r="O2444" s="2" t="str">
        <f t="shared" si="268"/>
        <v>Not Good</v>
      </c>
      <c r="P2444" s="2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 t="str">
        <f t="shared" si="266"/>
        <v>Low</v>
      </c>
      <c r="I2445" s="2" t="str">
        <f t="shared" si="267"/>
        <v>Low</v>
      </c>
      <c r="J2445" s="2">
        <v>3380.86</v>
      </c>
      <c r="K2445" s="2">
        <v>0.27</v>
      </c>
      <c r="L2445" s="2">
        <v>6</v>
      </c>
      <c r="M2445" s="2" t="s">
        <v>28</v>
      </c>
      <c r="N2445" s="2">
        <v>892.45</v>
      </c>
      <c r="O2445" s="2" t="str">
        <f t="shared" si="268"/>
        <v>Not Good</v>
      </c>
      <c r="P2445" s="2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 t="str">
        <f t="shared" si="266"/>
        <v>High</v>
      </c>
      <c r="I2446" s="2" t="str">
        <f t="shared" si="267"/>
        <v>High</v>
      </c>
      <c r="J2446" s="2">
        <v>11283</v>
      </c>
      <c r="K2446" s="2">
        <v>0.39</v>
      </c>
      <c r="L2446" s="2">
        <v>8</v>
      </c>
      <c r="M2446" s="2" t="s">
        <v>23</v>
      </c>
      <c r="N2446" s="2">
        <v>1206.02</v>
      </c>
      <c r="O2446" s="2" t="str">
        <f t="shared" si="268"/>
        <v>Good</v>
      </c>
      <c r="P2446" s="2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 t="str">
        <f t="shared" si="266"/>
        <v>Low</v>
      </c>
      <c r="I2447" s="2" t="str">
        <f t="shared" si="267"/>
        <v>Low</v>
      </c>
      <c r="J2447" s="2">
        <v>2933.07</v>
      </c>
      <c r="K2447" s="2">
        <v>0.12</v>
      </c>
      <c r="L2447" s="2">
        <v>1</v>
      </c>
      <c r="M2447" s="2" t="s">
        <v>23</v>
      </c>
      <c r="N2447" s="2">
        <v>697.28</v>
      </c>
      <c r="O2447" s="2" t="str">
        <f t="shared" si="268"/>
        <v>Not Good</v>
      </c>
      <c r="P2447" s="2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 t="str">
        <f t="shared" si="266"/>
        <v>Low</v>
      </c>
      <c r="I2448" s="2" t="str">
        <f t="shared" si="267"/>
        <v>Low</v>
      </c>
      <c r="J2448" s="2">
        <v>401.29</v>
      </c>
      <c r="K2448" s="2">
        <v>0.35</v>
      </c>
      <c r="L2448" s="2">
        <v>6</v>
      </c>
      <c r="M2448" s="2" t="s">
        <v>23</v>
      </c>
      <c r="N2448" s="2">
        <v>102.73</v>
      </c>
      <c r="O2448" s="2" t="str">
        <f t="shared" si="268"/>
        <v>Not Good</v>
      </c>
      <c r="P2448" s="2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 t="str">
        <f t="shared" si="266"/>
        <v>Low</v>
      </c>
      <c r="I2449" s="2" t="str">
        <f t="shared" si="267"/>
        <v>Low</v>
      </c>
      <c r="J2449" s="2">
        <v>2405.19</v>
      </c>
      <c r="K2449" s="2">
        <v>0.36</v>
      </c>
      <c r="L2449" s="2">
        <v>1</v>
      </c>
      <c r="M2449" s="2" t="s">
        <v>17</v>
      </c>
      <c r="N2449" s="2">
        <v>671.91</v>
      </c>
      <c r="O2449" s="2" t="str">
        <f t="shared" si="268"/>
        <v>Not Good</v>
      </c>
      <c r="P2449" s="2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 t="str">
        <f t="shared" si="266"/>
        <v>Low</v>
      </c>
      <c r="I2450" s="2" t="str">
        <f t="shared" si="267"/>
        <v>Low</v>
      </c>
      <c r="J2450" s="2">
        <v>739.81</v>
      </c>
      <c r="K2450" s="2">
        <v>0.32</v>
      </c>
      <c r="L2450" s="2">
        <v>8</v>
      </c>
      <c r="M2450" s="2" t="s">
        <v>28</v>
      </c>
      <c r="N2450" s="2">
        <v>182.34</v>
      </c>
      <c r="O2450" s="2" t="str">
        <f t="shared" si="268"/>
        <v>Not Good</v>
      </c>
      <c r="P2450" s="2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 t="str">
        <f t="shared" si="266"/>
        <v>Low</v>
      </c>
      <c r="I2451" s="2" t="str">
        <f t="shared" si="267"/>
        <v>Low</v>
      </c>
      <c r="J2451" s="2">
        <v>1000</v>
      </c>
      <c r="K2451" s="2">
        <v>0.18</v>
      </c>
      <c r="L2451" s="2">
        <v>4</v>
      </c>
      <c r="M2451" s="2" t="s">
        <v>28</v>
      </c>
      <c r="N2451" s="2">
        <v>706.8</v>
      </c>
      <c r="O2451" s="2" t="str">
        <f t="shared" si="268"/>
        <v>Not Good</v>
      </c>
      <c r="P2451" s="2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 t="str">
        <f t="shared" si="266"/>
        <v>Low</v>
      </c>
      <c r="I2452" s="2" t="str">
        <f t="shared" si="267"/>
        <v>Low</v>
      </c>
      <c r="J2452" s="2">
        <v>3435.08</v>
      </c>
      <c r="K2452" s="2">
        <v>0.39</v>
      </c>
      <c r="L2452" s="2">
        <v>5</v>
      </c>
      <c r="M2452" s="2" t="s">
        <v>17</v>
      </c>
      <c r="N2452" s="2">
        <v>230.29</v>
      </c>
      <c r="O2452" s="2" t="str">
        <f t="shared" si="268"/>
        <v>Not Good</v>
      </c>
      <c r="P2452" s="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 t="str">
        <f t="shared" si="266"/>
        <v>Low</v>
      </c>
      <c r="I2453" s="2" t="str">
        <f t="shared" si="267"/>
        <v>Low</v>
      </c>
      <c r="J2453" s="2">
        <v>4965.25</v>
      </c>
      <c r="K2453" s="2">
        <v>0.31</v>
      </c>
      <c r="L2453" s="2">
        <v>2</v>
      </c>
      <c r="M2453" s="2" t="s">
        <v>28</v>
      </c>
      <c r="N2453" s="2">
        <v>849.61</v>
      </c>
      <c r="O2453" s="2" t="str">
        <f t="shared" si="268"/>
        <v>Not Good</v>
      </c>
      <c r="P2453" s="2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 t="str">
        <f t="shared" si="266"/>
        <v>Low</v>
      </c>
      <c r="I2454" s="2" t="str">
        <f t="shared" si="267"/>
        <v>Low</v>
      </c>
      <c r="J2454" s="2">
        <v>3181.17</v>
      </c>
      <c r="K2454" s="2">
        <v>0.3</v>
      </c>
      <c r="L2454" s="2">
        <v>3</v>
      </c>
      <c r="M2454" s="2" t="s">
        <v>28</v>
      </c>
      <c r="N2454" s="2">
        <v>781.72</v>
      </c>
      <c r="O2454" s="2" t="str">
        <f t="shared" si="268"/>
        <v>Not Good</v>
      </c>
      <c r="P2454" s="2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 t="str">
        <f t="shared" si="266"/>
        <v>Low</v>
      </c>
      <c r="I2455" s="2" t="str">
        <f t="shared" si="267"/>
        <v>Low</v>
      </c>
      <c r="J2455" s="2">
        <v>4020.68</v>
      </c>
      <c r="K2455" s="2">
        <v>0.41</v>
      </c>
      <c r="L2455" s="2">
        <v>7</v>
      </c>
      <c r="M2455" s="2" t="s">
        <v>23</v>
      </c>
      <c r="N2455" s="2">
        <v>458.58</v>
      </c>
      <c r="O2455" s="2" t="str">
        <f t="shared" si="268"/>
        <v>Not Good</v>
      </c>
      <c r="P2455" s="2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 t="str">
        <f t="shared" si="266"/>
        <v>Low</v>
      </c>
      <c r="I2456" s="2" t="str">
        <f t="shared" si="267"/>
        <v>Low</v>
      </c>
      <c r="J2456" s="2">
        <v>1000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2" t="str">
        <f t="shared" si="268"/>
        <v>Not Good</v>
      </c>
      <c r="P2456" s="2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 t="str">
        <f t="shared" si="266"/>
        <v>Low</v>
      </c>
      <c r="I2457" s="2" t="str">
        <f t="shared" si="267"/>
        <v>Low</v>
      </c>
      <c r="J2457" s="2">
        <v>1766.12</v>
      </c>
      <c r="K2457" s="2">
        <v>0.12</v>
      </c>
      <c r="L2457" s="2">
        <v>8</v>
      </c>
      <c r="M2457" s="2" t="s">
        <v>28</v>
      </c>
      <c r="N2457" s="2">
        <v>227.46</v>
      </c>
      <c r="O2457" s="2" t="str">
        <f t="shared" si="268"/>
        <v>Not Good</v>
      </c>
      <c r="P2457" s="2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 t="str">
        <f t="shared" si="266"/>
        <v>Low</v>
      </c>
      <c r="I2458" s="2" t="str">
        <f t="shared" si="267"/>
        <v>Low</v>
      </c>
      <c r="J2458" s="2">
        <v>4593.42</v>
      </c>
      <c r="K2458" s="2">
        <v>0.19</v>
      </c>
      <c r="L2458" s="2">
        <v>3</v>
      </c>
      <c r="M2458" s="2" t="s">
        <v>28</v>
      </c>
      <c r="N2458" s="2">
        <v>1219.75</v>
      </c>
      <c r="O2458" s="2" t="str">
        <f t="shared" si="268"/>
        <v>Not Good</v>
      </c>
      <c r="P2458" s="2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 t="str">
        <f t="shared" si="266"/>
        <v>Low</v>
      </c>
      <c r="I2459" s="2" t="str">
        <f t="shared" si="267"/>
        <v>Low</v>
      </c>
      <c r="J2459" s="2">
        <v>3800.44</v>
      </c>
      <c r="K2459" s="2">
        <v>0.04</v>
      </c>
      <c r="L2459" s="2">
        <v>2</v>
      </c>
      <c r="M2459" s="2" t="s">
        <v>17</v>
      </c>
      <c r="N2459" s="2">
        <v>535.15</v>
      </c>
      <c r="O2459" s="2" t="str">
        <f t="shared" si="268"/>
        <v>Not Good</v>
      </c>
      <c r="P2459" s="2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 t="str">
        <f t="shared" si="266"/>
        <v>Low</v>
      </c>
      <c r="I2460" s="2" t="str">
        <f t="shared" si="267"/>
        <v>Low</v>
      </c>
      <c r="J2460" s="2">
        <v>3310.82</v>
      </c>
      <c r="K2460" s="2">
        <v>0.17</v>
      </c>
      <c r="L2460" s="2">
        <v>2</v>
      </c>
      <c r="M2460" s="2" t="s">
        <v>28</v>
      </c>
      <c r="N2460" s="2">
        <v>203.18</v>
      </c>
      <c r="O2460" s="2" t="str">
        <f t="shared" si="268"/>
        <v>Not Good</v>
      </c>
      <c r="P2460" s="2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 t="str">
        <f t="shared" si="266"/>
        <v>Low</v>
      </c>
      <c r="I2461" s="2" t="str">
        <f t="shared" si="267"/>
        <v>Low</v>
      </c>
      <c r="J2461" s="2">
        <v>1000</v>
      </c>
      <c r="K2461" s="2">
        <v>0.2</v>
      </c>
      <c r="L2461" s="2">
        <v>6</v>
      </c>
      <c r="M2461" s="2" t="s">
        <v>28</v>
      </c>
      <c r="N2461" s="2">
        <v>263.01</v>
      </c>
      <c r="O2461" s="2" t="str">
        <f t="shared" si="268"/>
        <v>Not Good</v>
      </c>
      <c r="P2461" s="2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 t="str">
        <f t="shared" si="266"/>
        <v>Low</v>
      </c>
      <c r="I2462" s="2" t="str">
        <f t="shared" si="267"/>
        <v>Low</v>
      </c>
      <c r="J2462" s="2">
        <v>3523.03</v>
      </c>
      <c r="K2462" s="2">
        <v>0.25</v>
      </c>
      <c r="L2462" s="2">
        <v>2</v>
      </c>
      <c r="M2462" s="2" t="s">
        <v>23</v>
      </c>
      <c r="N2462" s="2">
        <v>216.45</v>
      </c>
      <c r="O2462" s="2" t="str">
        <f t="shared" si="268"/>
        <v>Not Good</v>
      </c>
      <c r="P2462" s="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 t="str">
        <f t="shared" si="266"/>
        <v>Low</v>
      </c>
      <c r="I2463" s="2" t="str">
        <f t="shared" si="267"/>
        <v>Medium</v>
      </c>
      <c r="J2463" s="2">
        <v>8844</v>
      </c>
      <c r="K2463" s="2">
        <v>0.13</v>
      </c>
      <c r="L2463" s="2">
        <v>4</v>
      </c>
      <c r="M2463" s="2" t="s">
        <v>17</v>
      </c>
      <c r="N2463" s="2">
        <v>461.94</v>
      </c>
      <c r="O2463" s="2" t="str">
        <f t="shared" si="268"/>
        <v>Not Good</v>
      </c>
      <c r="P2463" s="2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 t="str">
        <f t="shared" si="266"/>
        <v>Low</v>
      </c>
      <c r="I2464" s="2" t="str">
        <f t="shared" si="267"/>
        <v>Low</v>
      </c>
      <c r="J2464" s="2">
        <v>1230.9100000000001</v>
      </c>
      <c r="K2464" s="2">
        <v>0.45</v>
      </c>
      <c r="L2464" s="2">
        <v>9</v>
      </c>
      <c r="M2464" s="2" t="s">
        <v>23</v>
      </c>
      <c r="N2464" s="2">
        <v>215.85</v>
      </c>
      <c r="O2464" s="2" t="str">
        <f t="shared" si="268"/>
        <v>Not Good</v>
      </c>
      <c r="P2464" s="2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 t="str">
        <f t="shared" si="266"/>
        <v>Low</v>
      </c>
      <c r="I2465" s="2" t="str">
        <f t="shared" si="267"/>
        <v>Low</v>
      </c>
      <c r="J2465" s="2">
        <v>3560.01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2" t="str">
        <f t="shared" si="268"/>
        <v>Not Good</v>
      </c>
      <c r="P2465" s="2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 t="str">
        <f t="shared" si="266"/>
        <v>Low</v>
      </c>
      <c r="I2466" s="2" t="str">
        <f t="shared" si="267"/>
        <v>Low</v>
      </c>
      <c r="J2466" s="2">
        <v>1000</v>
      </c>
      <c r="K2466" s="2">
        <v>0.43</v>
      </c>
      <c r="L2466" s="2">
        <v>1</v>
      </c>
      <c r="M2466" s="2" t="s">
        <v>17</v>
      </c>
      <c r="N2466" s="2">
        <v>263.81</v>
      </c>
      <c r="O2466" s="2" t="str">
        <f t="shared" si="268"/>
        <v>Not Good</v>
      </c>
      <c r="P2466" s="2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 t="str">
        <f t="shared" si="266"/>
        <v>Low</v>
      </c>
      <c r="I2467" s="2" t="str">
        <f t="shared" si="267"/>
        <v>Medium</v>
      </c>
      <c r="J2467" s="2">
        <v>9366</v>
      </c>
      <c r="K2467" s="2">
        <v>0.22</v>
      </c>
      <c r="L2467" s="2">
        <v>2</v>
      </c>
      <c r="M2467" s="2" t="s">
        <v>28</v>
      </c>
      <c r="N2467" s="2">
        <v>83.43</v>
      </c>
      <c r="O2467" s="2" t="str">
        <f t="shared" si="268"/>
        <v>Not Good</v>
      </c>
      <c r="P2467" s="2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 t="str">
        <f t="shared" si="266"/>
        <v>Low</v>
      </c>
      <c r="I2468" s="2" t="str">
        <f t="shared" si="267"/>
        <v>Low</v>
      </c>
      <c r="J2468" s="2">
        <v>3840.96</v>
      </c>
      <c r="K2468" s="2">
        <v>0.36</v>
      </c>
      <c r="L2468" s="2">
        <v>7</v>
      </c>
      <c r="M2468" s="2" t="s">
        <v>17</v>
      </c>
      <c r="N2468" s="2">
        <v>300.55</v>
      </c>
      <c r="O2468" s="2" t="str">
        <f t="shared" si="268"/>
        <v>Not Good</v>
      </c>
      <c r="P2468" s="2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 t="str">
        <f t="shared" si="266"/>
        <v>Low</v>
      </c>
      <c r="I2469" s="2" t="str">
        <f t="shared" si="267"/>
        <v>Low</v>
      </c>
      <c r="J2469" s="2">
        <v>918.97</v>
      </c>
      <c r="K2469" s="2">
        <v>0.06</v>
      </c>
      <c r="L2469" s="2">
        <v>9</v>
      </c>
      <c r="M2469" s="2" t="s">
        <v>28</v>
      </c>
      <c r="N2469" s="2">
        <v>180.5</v>
      </c>
      <c r="O2469" s="2" t="str">
        <f t="shared" si="268"/>
        <v>Not Good</v>
      </c>
      <c r="P2469" s="2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 t="str">
        <f t="shared" si="266"/>
        <v>Low</v>
      </c>
      <c r="I2470" s="2" t="str">
        <f t="shared" si="267"/>
        <v>Low</v>
      </c>
      <c r="J2470" s="2">
        <v>1339.19</v>
      </c>
      <c r="K2470" s="2">
        <v>0.27</v>
      </c>
      <c r="L2470" s="2">
        <v>9</v>
      </c>
      <c r="M2470" s="2" t="s">
        <v>28</v>
      </c>
      <c r="N2470" s="2">
        <v>245.25</v>
      </c>
      <c r="O2470" s="2" t="str">
        <f t="shared" si="268"/>
        <v>Not Good</v>
      </c>
      <c r="P2470" s="2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 t="str">
        <f t="shared" si="266"/>
        <v>Low</v>
      </c>
      <c r="I2471" s="2" t="str">
        <f t="shared" si="267"/>
        <v>Low</v>
      </c>
      <c r="J2471" s="2">
        <v>1000</v>
      </c>
      <c r="K2471" s="2">
        <v>0.48</v>
      </c>
      <c r="L2471" s="2">
        <v>4</v>
      </c>
      <c r="M2471" s="2" t="s">
        <v>17</v>
      </c>
      <c r="N2471" s="2">
        <v>205.55</v>
      </c>
      <c r="O2471" s="2" t="str">
        <f t="shared" si="268"/>
        <v>Not Good</v>
      </c>
      <c r="P2471" s="2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 t="str">
        <f t="shared" si="266"/>
        <v>Low</v>
      </c>
      <c r="I2472" s="2" t="str">
        <f t="shared" si="267"/>
        <v>Low</v>
      </c>
      <c r="J2472" s="2">
        <v>3736.45</v>
      </c>
      <c r="K2472" s="2">
        <v>0.33</v>
      </c>
      <c r="L2472" s="2">
        <v>8</v>
      </c>
      <c r="M2472" s="2" t="s">
        <v>23</v>
      </c>
      <c r="N2472" s="2">
        <v>843.43</v>
      </c>
      <c r="O2472" s="2" t="str">
        <f t="shared" si="268"/>
        <v>Not Good</v>
      </c>
      <c r="P2472" s="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 t="str">
        <f t="shared" si="266"/>
        <v>Low</v>
      </c>
      <c r="I2473" s="2" t="str">
        <f t="shared" si="267"/>
        <v>Low</v>
      </c>
      <c r="J2473" s="2">
        <v>1345.5</v>
      </c>
      <c r="K2473" s="2">
        <v>0.41</v>
      </c>
      <c r="L2473" s="2">
        <v>1</v>
      </c>
      <c r="M2473" s="2" t="s">
        <v>23</v>
      </c>
      <c r="N2473" s="2">
        <v>222.14</v>
      </c>
      <c r="O2473" s="2" t="str">
        <f t="shared" si="268"/>
        <v>Not Good</v>
      </c>
      <c r="P2473" s="2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 t="str">
        <f t="shared" si="266"/>
        <v>Low</v>
      </c>
      <c r="I2474" s="2" t="str">
        <f t="shared" si="267"/>
        <v>Low</v>
      </c>
      <c r="J2474" s="2">
        <v>4710.7299999999996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2" t="str">
        <f t="shared" si="268"/>
        <v>Not Good</v>
      </c>
      <c r="P2474" s="2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 t="str">
        <f t="shared" si="266"/>
        <v>Low</v>
      </c>
      <c r="I2475" s="2" t="str">
        <f t="shared" si="267"/>
        <v>Low</v>
      </c>
      <c r="J2475" s="2">
        <v>1154.9000000000001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2" t="str">
        <f t="shared" si="268"/>
        <v>Not Good</v>
      </c>
      <c r="P2475" s="2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 t="str">
        <f t="shared" si="266"/>
        <v>Low</v>
      </c>
      <c r="I2476" s="2" t="str">
        <f t="shared" si="267"/>
        <v>Low</v>
      </c>
      <c r="J2476" s="2">
        <v>1000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2" t="str">
        <f t="shared" si="268"/>
        <v>Not Good</v>
      </c>
      <c r="P2476" s="2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 t="str">
        <f t="shared" si="266"/>
        <v>Low</v>
      </c>
      <c r="I2477" s="2" t="str">
        <f t="shared" si="267"/>
        <v>Low</v>
      </c>
      <c r="J2477" s="2">
        <v>3715.71</v>
      </c>
      <c r="K2477" s="2">
        <v>0.24</v>
      </c>
      <c r="L2477" s="2">
        <v>8</v>
      </c>
      <c r="M2477" s="2" t="s">
        <v>23</v>
      </c>
      <c r="N2477" s="2">
        <v>740.49</v>
      </c>
      <c r="O2477" s="2" t="str">
        <f t="shared" si="268"/>
        <v>Not Good</v>
      </c>
      <c r="P2477" s="2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 t="str">
        <f t="shared" si="266"/>
        <v>Low</v>
      </c>
      <c r="I2478" s="2" t="str">
        <f t="shared" si="267"/>
        <v>Low</v>
      </c>
      <c r="J2478" s="2">
        <v>2023.29</v>
      </c>
      <c r="K2478" s="2">
        <v>0.09</v>
      </c>
      <c r="L2478" s="2">
        <v>4</v>
      </c>
      <c r="M2478" s="2" t="s">
        <v>17</v>
      </c>
      <c r="N2478" s="2">
        <v>148.93</v>
      </c>
      <c r="O2478" s="2" t="str">
        <f t="shared" si="268"/>
        <v>Not Good</v>
      </c>
      <c r="P2478" s="2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 t="str">
        <f t="shared" si="266"/>
        <v>High</v>
      </c>
      <c r="I2479" s="2" t="str">
        <f t="shared" si="267"/>
        <v>High</v>
      </c>
      <c r="J2479" s="2">
        <v>11540</v>
      </c>
      <c r="K2479" s="2">
        <v>0.24</v>
      </c>
      <c r="L2479" s="2">
        <v>2</v>
      </c>
      <c r="M2479" s="2" t="s">
        <v>28</v>
      </c>
      <c r="N2479" s="2">
        <v>204.22</v>
      </c>
      <c r="O2479" s="2" t="str">
        <f t="shared" si="268"/>
        <v>Not Good</v>
      </c>
      <c r="P2479" s="2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 t="str">
        <f t="shared" si="266"/>
        <v>Low</v>
      </c>
      <c r="I2480" s="2" t="str">
        <f t="shared" si="267"/>
        <v>Medium</v>
      </c>
      <c r="J2480" s="2">
        <v>6438</v>
      </c>
      <c r="K2480" s="2">
        <v>0.26</v>
      </c>
      <c r="L2480" s="2">
        <v>4</v>
      </c>
      <c r="M2480" s="2" t="s">
        <v>17</v>
      </c>
      <c r="N2480" s="2">
        <v>90.97</v>
      </c>
      <c r="O2480" s="2" t="str">
        <f t="shared" si="268"/>
        <v>Not Good</v>
      </c>
      <c r="P2480" s="2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 t="str">
        <f t="shared" si="266"/>
        <v>Low</v>
      </c>
      <c r="I2481" s="2" t="str">
        <f t="shared" si="267"/>
        <v>Low</v>
      </c>
      <c r="J2481" s="2">
        <v>1000</v>
      </c>
      <c r="K2481" s="2">
        <v>0.31</v>
      </c>
      <c r="L2481" s="2">
        <v>8</v>
      </c>
      <c r="M2481" s="2" t="s">
        <v>28</v>
      </c>
      <c r="N2481" s="2">
        <v>107.38</v>
      </c>
      <c r="O2481" s="2" t="str">
        <f t="shared" si="268"/>
        <v>Not Good</v>
      </c>
      <c r="P2481" s="2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 t="str">
        <f t="shared" si="266"/>
        <v>Low</v>
      </c>
      <c r="I2482" s="2" t="str">
        <f t="shared" si="267"/>
        <v>Low</v>
      </c>
      <c r="J2482" s="2">
        <v>3147.01</v>
      </c>
      <c r="K2482" s="2">
        <v>0.43</v>
      </c>
      <c r="L2482" s="2">
        <v>4</v>
      </c>
      <c r="M2482" s="2" t="s">
        <v>23</v>
      </c>
      <c r="N2482" s="2">
        <v>365.37</v>
      </c>
      <c r="O2482" s="2" t="str">
        <f t="shared" si="268"/>
        <v>Not Good</v>
      </c>
      <c r="P2482" s="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 t="str">
        <f t="shared" si="266"/>
        <v>Low</v>
      </c>
      <c r="I2483" s="2" t="str">
        <f t="shared" si="267"/>
        <v>Low</v>
      </c>
      <c r="J2483" s="2">
        <v>1848.59</v>
      </c>
      <c r="K2483" s="2">
        <v>0.15</v>
      </c>
      <c r="L2483" s="2">
        <v>8</v>
      </c>
      <c r="M2483" s="2" t="s">
        <v>17</v>
      </c>
      <c r="N2483" s="2">
        <v>263.42</v>
      </c>
      <c r="O2483" s="2" t="str">
        <f t="shared" si="268"/>
        <v>Not Good</v>
      </c>
      <c r="P2483" s="2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 t="str">
        <f t="shared" si="266"/>
        <v>Low</v>
      </c>
      <c r="I2484" s="2" t="str">
        <f t="shared" si="267"/>
        <v>Low</v>
      </c>
      <c r="J2484" s="2">
        <v>1545.54</v>
      </c>
      <c r="K2484" s="2">
        <v>0.49</v>
      </c>
      <c r="L2484" s="2">
        <v>7</v>
      </c>
      <c r="M2484" s="2" t="s">
        <v>17</v>
      </c>
      <c r="N2484" s="2">
        <v>214.63</v>
      </c>
      <c r="O2484" s="2" t="str">
        <f t="shared" si="268"/>
        <v>Not Good</v>
      </c>
      <c r="P2484" s="2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 t="str">
        <f t="shared" si="266"/>
        <v>Low</v>
      </c>
      <c r="I2485" s="2" t="str">
        <f t="shared" si="267"/>
        <v>Low</v>
      </c>
      <c r="J2485" s="2">
        <v>3809.95</v>
      </c>
      <c r="K2485" s="2">
        <v>0.42</v>
      </c>
      <c r="L2485" s="2">
        <v>5</v>
      </c>
      <c r="M2485" s="2" t="s">
        <v>17</v>
      </c>
      <c r="N2485" s="2">
        <v>1046.74</v>
      </c>
      <c r="O2485" s="2" t="str">
        <f t="shared" si="268"/>
        <v>Not Good</v>
      </c>
      <c r="P2485" s="2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 t="str">
        <f t="shared" si="266"/>
        <v>Low</v>
      </c>
      <c r="I2486" s="2" t="str">
        <f t="shared" si="267"/>
        <v>Low</v>
      </c>
      <c r="J2486" s="2">
        <v>1000</v>
      </c>
      <c r="K2486" s="2">
        <v>0.2</v>
      </c>
      <c r="L2486" s="2">
        <v>8</v>
      </c>
      <c r="M2486" s="2" t="s">
        <v>23</v>
      </c>
      <c r="N2486" s="2">
        <v>306.3</v>
      </c>
      <c r="O2486" s="2" t="str">
        <f t="shared" si="268"/>
        <v>Not Good</v>
      </c>
      <c r="P2486" s="2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 t="str">
        <f t="shared" si="266"/>
        <v>Low</v>
      </c>
      <c r="I2487" s="2" t="str">
        <f t="shared" si="267"/>
        <v>Medium</v>
      </c>
      <c r="J2487" s="2">
        <v>8154</v>
      </c>
      <c r="K2487" s="2">
        <v>0.11</v>
      </c>
      <c r="L2487" s="2">
        <v>2</v>
      </c>
      <c r="M2487" s="2" t="s">
        <v>28</v>
      </c>
      <c r="N2487" s="2">
        <v>298.64</v>
      </c>
      <c r="O2487" s="2" t="str">
        <f t="shared" si="268"/>
        <v>Not Good</v>
      </c>
      <c r="P2487" s="2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 t="str">
        <f t="shared" si="266"/>
        <v>Low</v>
      </c>
      <c r="I2488" s="2" t="str">
        <f t="shared" si="267"/>
        <v>Low</v>
      </c>
      <c r="J2488" s="2">
        <v>1053.52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2" t="str">
        <f t="shared" si="268"/>
        <v>Not Good</v>
      </c>
      <c r="P2488" s="2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 t="str">
        <f t="shared" si="266"/>
        <v>Low</v>
      </c>
      <c r="I2489" s="2" t="str">
        <f t="shared" si="267"/>
        <v>Low</v>
      </c>
      <c r="J2489" s="2">
        <v>3602.51</v>
      </c>
      <c r="K2489" s="2">
        <v>0.12</v>
      </c>
      <c r="L2489" s="2">
        <v>4</v>
      </c>
      <c r="M2489" s="2" t="s">
        <v>17</v>
      </c>
      <c r="N2489" s="2">
        <v>506.4</v>
      </c>
      <c r="O2489" s="2" t="str">
        <f t="shared" si="268"/>
        <v>Not Good</v>
      </c>
      <c r="P2489" s="2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 t="str">
        <f t="shared" si="266"/>
        <v>High</v>
      </c>
      <c r="I2490" s="2" t="str">
        <f t="shared" si="267"/>
        <v>High</v>
      </c>
      <c r="J2490" s="2">
        <v>11717</v>
      </c>
      <c r="K2490" s="2">
        <v>0.44</v>
      </c>
      <c r="L2490" s="2">
        <v>5</v>
      </c>
      <c r="M2490" s="2" t="s">
        <v>23</v>
      </c>
      <c r="N2490" s="2">
        <v>330.98</v>
      </c>
      <c r="O2490" s="2" t="str">
        <f t="shared" si="268"/>
        <v>Not Good</v>
      </c>
      <c r="P2490" s="2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 t="str">
        <f t="shared" si="266"/>
        <v>Low</v>
      </c>
      <c r="I2491" s="2" t="str">
        <f t="shared" si="267"/>
        <v>Low</v>
      </c>
      <c r="J2491" s="2">
        <v>1000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2" t="str">
        <f t="shared" si="268"/>
        <v>Not Good</v>
      </c>
      <c r="P2491" s="2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 t="str">
        <f t="shared" si="266"/>
        <v>Low</v>
      </c>
      <c r="I2492" s="2" t="str">
        <f t="shared" si="267"/>
        <v>Low</v>
      </c>
      <c r="J2492" s="2">
        <v>435.64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2" t="str">
        <f t="shared" si="268"/>
        <v>Not Good</v>
      </c>
      <c r="P2492" s="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 t="str">
        <f t="shared" si="266"/>
        <v>Low</v>
      </c>
      <c r="I2493" s="2" t="str">
        <f t="shared" si="267"/>
        <v>Low</v>
      </c>
      <c r="J2493" s="2">
        <v>1129.52</v>
      </c>
      <c r="K2493" s="2">
        <v>0.01</v>
      </c>
      <c r="L2493" s="2">
        <v>1</v>
      </c>
      <c r="M2493" s="2" t="s">
        <v>17</v>
      </c>
      <c r="N2493" s="2">
        <v>222.99</v>
      </c>
      <c r="O2493" s="2" t="str">
        <f t="shared" si="268"/>
        <v>Not Good</v>
      </c>
      <c r="P2493" s="2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 t="str">
        <f t="shared" si="266"/>
        <v>Low</v>
      </c>
      <c r="I2494" s="2" t="str">
        <f t="shared" si="267"/>
        <v>Low</v>
      </c>
      <c r="J2494" s="2">
        <v>856.86</v>
      </c>
      <c r="K2494" s="2">
        <v>0.15</v>
      </c>
      <c r="L2494" s="2">
        <v>1</v>
      </c>
      <c r="M2494" s="2" t="s">
        <v>17</v>
      </c>
      <c r="N2494" s="2">
        <v>183.37</v>
      </c>
      <c r="O2494" s="2" t="str">
        <f t="shared" si="268"/>
        <v>Not Good</v>
      </c>
      <c r="P2494" s="2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 t="str">
        <f t="shared" si="266"/>
        <v>Low</v>
      </c>
      <c r="I2495" s="2" t="str">
        <f t="shared" si="267"/>
        <v>Low</v>
      </c>
      <c r="J2495" s="2">
        <v>1033.75</v>
      </c>
      <c r="K2495" s="2">
        <v>0.11</v>
      </c>
      <c r="L2495" s="2">
        <v>5</v>
      </c>
      <c r="M2495" s="2" t="s">
        <v>17</v>
      </c>
      <c r="N2495" s="2">
        <v>213.27</v>
      </c>
      <c r="O2495" s="2" t="str">
        <f t="shared" si="268"/>
        <v>Not Good</v>
      </c>
      <c r="P2495" s="2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 t="str">
        <f t="shared" si="266"/>
        <v>Low</v>
      </c>
      <c r="I2496" s="2" t="str">
        <f t="shared" si="267"/>
        <v>Low</v>
      </c>
      <c r="J2496" s="2">
        <v>1000</v>
      </c>
      <c r="K2496" s="2">
        <v>0.05</v>
      </c>
      <c r="L2496" s="2">
        <v>2</v>
      </c>
      <c r="M2496" s="2" t="s">
        <v>17</v>
      </c>
      <c r="N2496" s="2">
        <v>125.47</v>
      </c>
      <c r="O2496" s="2" t="str">
        <f t="shared" si="268"/>
        <v>Not Good</v>
      </c>
      <c r="P2496" s="2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 t="str">
        <f t="shared" si="266"/>
        <v>Low</v>
      </c>
      <c r="I2497" s="2" t="str">
        <f t="shared" si="267"/>
        <v>Low</v>
      </c>
      <c r="J2497" s="2">
        <v>2854.2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2" t="str">
        <f t="shared" si="268"/>
        <v>Not Good</v>
      </c>
      <c r="P2497" s="2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 t="str">
        <f t="shared" si="266"/>
        <v>Low</v>
      </c>
      <c r="I2498" s="2" t="str">
        <f t="shared" si="267"/>
        <v>Low</v>
      </c>
      <c r="J2498" s="2">
        <v>3007.81</v>
      </c>
      <c r="K2498" s="2">
        <v>0.13</v>
      </c>
      <c r="L2498" s="2">
        <v>8</v>
      </c>
      <c r="M2498" s="2" t="s">
        <v>23</v>
      </c>
      <c r="N2498" s="2">
        <v>665.99</v>
      </c>
      <c r="O2498" s="2" t="str">
        <f t="shared" si="268"/>
        <v>Not Good</v>
      </c>
      <c r="P2498" s="2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 t="str">
        <f t="shared" ref="H2499:H2562" si="273">IF(J2499&gt;10000,"High","Low")</f>
        <v>Low</v>
      </c>
      <c r="I2499" s="2" t="str">
        <f t="shared" ref="I2499:I2562" si="274">IF(J2499&gt;10000,"High",IF(J2499&gt;5000,"Medium","Low"))</f>
        <v>Low</v>
      </c>
      <c r="J2499" s="2">
        <v>4233.1000000000004</v>
      </c>
      <c r="K2499" s="2">
        <v>0</v>
      </c>
      <c r="L2499" s="2">
        <v>8</v>
      </c>
      <c r="M2499" s="2" t="s">
        <v>28</v>
      </c>
      <c r="N2499" s="2">
        <v>997.04</v>
      </c>
      <c r="O2499" s="2" t="str">
        <f t="shared" ref="O2499:O2562" si="275">IF(AND(J2499&gt;5000,N2499&gt;500),"Good","Not Good")</f>
        <v>Not Good</v>
      </c>
      <c r="P2499" s="2" t="str">
        <f t="shared" ref="P2499:P2562" si="276">IF(OR(J2499&gt;5000,K2499&gt;0.2),"High Impact","Normal")</f>
        <v>Normal</v>
      </c>
      <c r="Q2499" t="str">
        <f t="shared" ref="Q2499:Q2562" si="277">IF(NOT(AND(J2499&gt;5000,N2499&gt;500)),"Not Good","Good")</f>
        <v>Not Good</v>
      </c>
      <c r="R2499">
        <f t="shared" ref="R2499:R2562" si="278">(N2499/J2499)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 t="str">
        <f t="shared" si="273"/>
        <v>Low</v>
      </c>
      <c r="I2500" s="2" t="str">
        <f t="shared" si="274"/>
        <v>Low</v>
      </c>
      <c r="J2500" s="2">
        <v>2146.92</v>
      </c>
      <c r="K2500" s="2">
        <v>0.47</v>
      </c>
      <c r="L2500" s="2">
        <v>2</v>
      </c>
      <c r="M2500" s="2" t="s">
        <v>23</v>
      </c>
      <c r="N2500" s="2">
        <v>121.8</v>
      </c>
      <c r="O2500" s="2" t="str">
        <f t="shared" si="275"/>
        <v>Not Good</v>
      </c>
      <c r="P2500" s="2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 t="str">
        <f t="shared" si="273"/>
        <v>Low</v>
      </c>
      <c r="I2501" s="2" t="str">
        <f t="shared" si="274"/>
        <v>Low</v>
      </c>
      <c r="J2501" s="2">
        <v>1000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2" t="str">
        <f t="shared" si="275"/>
        <v>Not Good</v>
      </c>
      <c r="P2501" s="2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 t="str">
        <f t="shared" si="273"/>
        <v>Low</v>
      </c>
      <c r="I2502" s="2" t="str">
        <f t="shared" si="274"/>
        <v>Low</v>
      </c>
      <c r="J2502" s="2">
        <v>4957.3900000000003</v>
      </c>
      <c r="K2502" s="2">
        <v>0.04</v>
      </c>
      <c r="L2502" s="2">
        <v>9</v>
      </c>
      <c r="M2502" s="2" t="s">
        <v>23</v>
      </c>
      <c r="N2502" s="2">
        <v>575.86</v>
      </c>
      <c r="O2502" s="2" t="str">
        <f t="shared" si="275"/>
        <v>Not Good</v>
      </c>
      <c r="P2502" s="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 t="str">
        <f t="shared" si="273"/>
        <v>Low</v>
      </c>
      <c r="I2503" s="2" t="str">
        <f t="shared" si="274"/>
        <v>Medium</v>
      </c>
      <c r="J2503" s="2">
        <v>6311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2" t="str">
        <f t="shared" si="275"/>
        <v>Good</v>
      </c>
      <c r="P2503" s="2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 t="str">
        <f t="shared" si="273"/>
        <v>Low</v>
      </c>
      <c r="I2504" s="2" t="str">
        <f t="shared" si="274"/>
        <v>Medium</v>
      </c>
      <c r="J2504" s="2">
        <v>7719</v>
      </c>
      <c r="K2504" s="2">
        <v>0.05</v>
      </c>
      <c r="L2504" s="2">
        <v>1</v>
      </c>
      <c r="M2504" s="2" t="s">
        <v>17</v>
      </c>
      <c r="N2504" s="2">
        <v>338.29</v>
      </c>
      <c r="O2504" s="2" t="str">
        <f t="shared" si="275"/>
        <v>Not Good</v>
      </c>
      <c r="P2504" s="2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 t="str">
        <f t="shared" si="273"/>
        <v>Low</v>
      </c>
      <c r="I2505" s="2" t="str">
        <f t="shared" si="274"/>
        <v>Low</v>
      </c>
      <c r="J2505" s="2">
        <v>4980</v>
      </c>
      <c r="K2505" s="2">
        <v>0.3</v>
      </c>
      <c r="L2505" s="2">
        <v>3</v>
      </c>
      <c r="M2505" s="2" t="s">
        <v>17</v>
      </c>
      <c r="N2505" s="2">
        <v>368.42</v>
      </c>
      <c r="O2505" s="2" t="str">
        <f t="shared" si="275"/>
        <v>Not Good</v>
      </c>
      <c r="P2505" s="2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 t="str">
        <f t="shared" si="273"/>
        <v>Low</v>
      </c>
      <c r="I2506" s="2" t="str">
        <f t="shared" si="274"/>
        <v>Low</v>
      </c>
      <c r="J2506" s="2">
        <v>1000</v>
      </c>
      <c r="K2506" s="2">
        <v>0.03</v>
      </c>
      <c r="L2506" s="2">
        <v>5</v>
      </c>
      <c r="M2506" s="2" t="s">
        <v>17</v>
      </c>
      <c r="N2506" s="2">
        <v>470.1</v>
      </c>
      <c r="O2506" s="2" t="str">
        <f t="shared" si="275"/>
        <v>Not Good</v>
      </c>
      <c r="P2506" s="2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 t="str">
        <f t="shared" si="273"/>
        <v>Low</v>
      </c>
      <c r="I2507" s="2" t="str">
        <f t="shared" si="274"/>
        <v>Low</v>
      </c>
      <c r="J2507" s="2">
        <v>2177.75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2" t="str">
        <f t="shared" si="275"/>
        <v>Not Good</v>
      </c>
      <c r="P2507" s="2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 t="str">
        <f t="shared" si="273"/>
        <v>Low</v>
      </c>
      <c r="I2508" s="2" t="str">
        <f t="shared" si="274"/>
        <v>Low</v>
      </c>
      <c r="J2508" s="2">
        <v>3211.24</v>
      </c>
      <c r="K2508" s="2">
        <v>0.33</v>
      </c>
      <c r="L2508" s="2">
        <v>3</v>
      </c>
      <c r="M2508" s="2" t="s">
        <v>17</v>
      </c>
      <c r="N2508" s="2">
        <v>513.1</v>
      </c>
      <c r="O2508" s="2" t="str">
        <f t="shared" si="275"/>
        <v>Not Good</v>
      </c>
      <c r="P2508" s="2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 t="str">
        <f t="shared" si="273"/>
        <v>High</v>
      </c>
      <c r="I2509" s="2" t="str">
        <f t="shared" si="274"/>
        <v>High</v>
      </c>
      <c r="J2509" s="2">
        <v>11033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2" t="str">
        <f t="shared" si="275"/>
        <v>Good</v>
      </c>
      <c r="P2509" s="2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 t="str">
        <f t="shared" si="273"/>
        <v>Low</v>
      </c>
      <c r="I2510" s="2" t="str">
        <f t="shared" si="274"/>
        <v>Low</v>
      </c>
      <c r="J2510" s="2">
        <v>3631.51</v>
      </c>
      <c r="K2510" s="2">
        <v>0.24</v>
      </c>
      <c r="L2510" s="2">
        <v>5</v>
      </c>
      <c r="M2510" s="2" t="s">
        <v>23</v>
      </c>
      <c r="N2510" s="2">
        <v>620.96</v>
      </c>
      <c r="O2510" s="2" t="str">
        <f t="shared" si="275"/>
        <v>Not Good</v>
      </c>
      <c r="P2510" s="2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 t="str">
        <f t="shared" si="273"/>
        <v>Low</v>
      </c>
      <c r="I2511" s="2" t="str">
        <f t="shared" si="274"/>
        <v>Low</v>
      </c>
      <c r="J2511" s="2">
        <v>1000</v>
      </c>
      <c r="K2511" s="2">
        <v>0.48</v>
      </c>
      <c r="L2511" s="2">
        <v>8</v>
      </c>
      <c r="M2511" s="2" t="s">
        <v>17</v>
      </c>
      <c r="N2511" s="2">
        <v>1290.04</v>
      </c>
      <c r="O2511" s="2" t="str">
        <f t="shared" si="275"/>
        <v>Not Good</v>
      </c>
      <c r="P2511" s="2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 t="str">
        <f t="shared" si="273"/>
        <v>Low</v>
      </c>
      <c r="I2512" s="2" t="str">
        <f t="shared" si="274"/>
        <v>Medium</v>
      </c>
      <c r="J2512" s="2">
        <v>9067</v>
      </c>
      <c r="K2512" s="2">
        <v>0.42</v>
      </c>
      <c r="L2512" s="2">
        <v>7</v>
      </c>
      <c r="M2512" s="2" t="s">
        <v>28</v>
      </c>
      <c r="N2512" s="2">
        <v>310.36</v>
      </c>
      <c r="O2512" s="2" t="str">
        <f t="shared" si="275"/>
        <v>Not Good</v>
      </c>
      <c r="P2512" s="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 t="str">
        <f t="shared" si="273"/>
        <v>Low</v>
      </c>
      <c r="I2513" s="2" t="str">
        <f t="shared" si="274"/>
        <v>Low</v>
      </c>
      <c r="J2513" s="2">
        <v>4112.49</v>
      </c>
      <c r="K2513" s="2">
        <v>0.36</v>
      </c>
      <c r="L2513" s="2">
        <v>4</v>
      </c>
      <c r="M2513" s="2" t="s">
        <v>23</v>
      </c>
      <c r="N2513" s="2">
        <v>566.52</v>
      </c>
      <c r="O2513" s="2" t="str">
        <f t="shared" si="275"/>
        <v>Not Good</v>
      </c>
      <c r="P2513" s="2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 t="str">
        <f t="shared" si="273"/>
        <v>Low</v>
      </c>
      <c r="I2514" s="2" t="str">
        <f t="shared" si="274"/>
        <v>Medium</v>
      </c>
      <c r="J2514" s="2">
        <v>5855</v>
      </c>
      <c r="K2514" s="2">
        <v>0.26</v>
      </c>
      <c r="L2514" s="2">
        <v>3</v>
      </c>
      <c r="M2514" s="2" t="s">
        <v>28</v>
      </c>
      <c r="N2514" s="2">
        <v>349.18</v>
      </c>
      <c r="O2514" s="2" t="str">
        <f t="shared" si="275"/>
        <v>Not Good</v>
      </c>
      <c r="P2514" s="2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 t="str">
        <f t="shared" si="273"/>
        <v>Low</v>
      </c>
      <c r="I2515" s="2" t="str">
        <f t="shared" si="274"/>
        <v>Low</v>
      </c>
      <c r="J2515" s="2">
        <v>1472.91</v>
      </c>
      <c r="K2515" s="2">
        <v>0.2</v>
      </c>
      <c r="L2515" s="2">
        <v>3</v>
      </c>
      <c r="M2515" s="2" t="s">
        <v>23</v>
      </c>
      <c r="N2515" s="2">
        <v>210.34</v>
      </c>
      <c r="O2515" s="2" t="str">
        <f t="shared" si="275"/>
        <v>Not Good</v>
      </c>
      <c r="P2515" s="2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 t="str">
        <f t="shared" si="273"/>
        <v>Low</v>
      </c>
      <c r="I2516" s="2" t="str">
        <f t="shared" si="274"/>
        <v>Low</v>
      </c>
      <c r="J2516" s="2">
        <v>1000</v>
      </c>
      <c r="K2516" s="2">
        <v>0.23</v>
      </c>
      <c r="L2516" s="2">
        <v>2</v>
      </c>
      <c r="M2516" s="2" t="s">
        <v>17</v>
      </c>
      <c r="N2516" s="2">
        <v>377.56</v>
      </c>
      <c r="O2516" s="2" t="str">
        <f t="shared" si="275"/>
        <v>Not Good</v>
      </c>
      <c r="P2516" s="2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 t="str">
        <f t="shared" si="273"/>
        <v>Low</v>
      </c>
      <c r="I2517" s="2" t="str">
        <f t="shared" si="274"/>
        <v>Medium</v>
      </c>
      <c r="J2517" s="2">
        <v>5370</v>
      </c>
      <c r="K2517" s="2">
        <v>0.38</v>
      </c>
      <c r="L2517" s="2">
        <v>5</v>
      </c>
      <c r="M2517" s="2" t="s">
        <v>28</v>
      </c>
      <c r="N2517" s="2">
        <v>647.71</v>
      </c>
      <c r="O2517" s="2" t="str">
        <f t="shared" si="275"/>
        <v>Good</v>
      </c>
      <c r="P2517" s="2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 t="str">
        <f t="shared" si="273"/>
        <v>Low</v>
      </c>
      <c r="I2518" s="2" t="str">
        <f t="shared" si="274"/>
        <v>Low</v>
      </c>
      <c r="J2518" s="2">
        <v>689.95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2" t="str">
        <f t="shared" si="275"/>
        <v>Not Good</v>
      </c>
      <c r="P2518" s="2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 t="str">
        <f t="shared" si="273"/>
        <v>Low</v>
      </c>
      <c r="I2519" s="2" t="str">
        <f t="shared" si="274"/>
        <v>Low</v>
      </c>
      <c r="J2519" s="2">
        <v>4967.74</v>
      </c>
      <c r="K2519" s="2">
        <v>0.38</v>
      </c>
      <c r="L2519" s="2">
        <v>2</v>
      </c>
      <c r="M2519" s="2" t="s">
        <v>23</v>
      </c>
      <c r="N2519" s="2">
        <v>940.06</v>
      </c>
      <c r="O2519" s="2" t="str">
        <f t="shared" si="275"/>
        <v>Not Good</v>
      </c>
      <c r="P2519" s="2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 t="str">
        <f t="shared" si="273"/>
        <v>Low</v>
      </c>
      <c r="I2520" s="2" t="str">
        <f t="shared" si="274"/>
        <v>Low</v>
      </c>
      <c r="J2520" s="2">
        <v>2185.67</v>
      </c>
      <c r="K2520" s="2">
        <v>0.48</v>
      </c>
      <c r="L2520" s="2">
        <v>4</v>
      </c>
      <c r="M2520" s="2" t="s">
        <v>23</v>
      </c>
      <c r="N2520" s="2">
        <v>653.9</v>
      </c>
      <c r="O2520" s="2" t="str">
        <f t="shared" si="275"/>
        <v>Not Good</v>
      </c>
      <c r="P2520" s="2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 t="str">
        <f t="shared" si="273"/>
        <v>Low</v>
      </c>
      <c r="I2521" s="2" t="str">
        <f t="shared" si="274"/>
        <v>Low</v>
      </c>
      <c r="J2521" s="2">
        <v>1000</v>
      </c>
      <c r="K2521" s="2">
        <v>0.32</v>
      </c>
      <c r="L2521" s="2">
        <v>6</v>
      </c>
      <c r="M2521" s="2" t="s">
        <v>28</v>
      </c>
      <c r="N2521" s="2">
        <v>494.9</v>
      </c>
      <c r="O2521" s="2" t="str">
        <f t="shared" si="275"/>
        <v>Not Good</v>
      </c>
      <c r="P2521" s="2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 t="str">
        <f t="shared" si="273"/>
        <v>Low</v>
      </c>
      <c r="I2522" s="2" t="str">
        <f t="shared" si="274"/>
        <v>Low</v>
      </c>
      <c r="J2522" s="2">
        <v>4059.01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2" t="str">
        <f t="shared" si="275"/>
        <v>Not Good</v>
      </c>
      <c r="P2522" s="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 t="str">
        <f t="shared" si="273"/>
        <v>Low</v>
      </c>
      <c r="I2523" s="2" t="str">
        <f t="shared" si="274"/>
        <v>Low</v>
      </c>
      <c r="J2523" s="2">
        <v>4808.29</v>
      </c>
      <c r="K2523" s="2">
        <v>0.2</v>
      </c>
      <c r="L2523" s="2">
        <v>8</v>
      </c>
      <c r="M2523" s="2" t="s">
        <v>23</v>
      </c>
      <c r="N2523" s="2">
        <v>978.5</v>
      </c>
      <c r="O2523" s="2" t="str">
        <f t="shared" si="275"/>
        <v>Not Good</v>
      </c>
      <c r="P2523" s="2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 t="str">
        <f t="shared" si="273"/>
        <v>Low</v>
      </c>
      <c r="I2524" s="2" t="str">
        <f t="shared" si="274"/>
        <v>Low</v>
      </c>
      <c r="J2524" s="2">
        <v>4377.1499999999996</v>
      </c>
      <c r="K2524" s="2">
        <v>0.1</v>
      </c>
      <c r="L2524" s="2">
        <v>6</v>
      </c>
      <c r="M2524" s="2" t="s">
        <v>17</v>
      </c>
      <c r="N2524" s="2">
        <v>1113.07</v>
      </c>
      <c r="O2524" s="2" t="str">
        <f t="shared" si="275"/>
        <v>Not Good</v>
      </c>
      <c r="P2524" s="2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 t="str">
        <f t="shared" si="273"/>
        <v>Low</v>
      </c>
      <c r="I2525" s="2" t="str">
        <f t="shared" si="274"/>
        <v>Low</v>
      </c>
      <c r="J2525" s="2">
        <v>2672.76</v>
      </c>
      <c r="K2525" s="2">
        <v>0.19</v>
      </c>
      <c r="L2525" s="2">
        <v>6</v>
      </c>
      <c r="M2525" s="2" t="s">
        <v>17</v>
      </c>
      <c r="N2525" s="2">
        <v>545.54</v>
      </c>
      <c r="O2525" s="2" t="str">
        <f t="shared" si="275"/>
        <v>Not Good</v>
      </c>
      <c r="P2525" s="2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 t="str">
        <f t="shared" si="273"/>
        <v>Low</v>
      </c>
      <c r="I2526" s="2" t="str">
        <f t="shared" si="274"/>
        <v>Low</v>
      </c>
      <c r="J2526" s="2">
        <v>1000</v>
      </c>
      <c r="K2526" s="2">
        <v>0.26</v>
      </c>
      <c r="L2526" s="2">
        <v>4</v>
      </c>
      <c r="M2526" s="2" t="s">
        <v>17</v>
      </c>
      <c r="N2526" s="2">
        <v>291.51</v>
      </c>
      <c r="O2526" s="2" t="str">
        <f t="shared" si="275"/>
        <v>Not Good</v>
      </c>
      <c r="P2526" s="2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 t="str">
        <f t="shared" si="273"/>
        <v>Low</v>
      </c>
      <c r="I2527" s="2" t="str">
        <f t="shared" si="274"/>
        <v>Low</v>
      </c>
      <c r="J2527" s="2">
        <v>1476.35</v>
      </c>
      <c r="K2527" s="2">
        <v>0.02</v>
      </c>
      <c r="L2527" s="2">
        <v>5</v>
      </c>
      <c r="M2527" s="2" t="s">
        <v>28</v>
      </c>
      <c r="N2527" s="2">
        <v>144.85</v>
      </c>
      <c r="O2527" s="2" t="str">
        <f t="shared" si="275"/>
        <v>Not Good</v>
      </c>
      <c r="P2527" s="2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 t="str">
        <f t="shared" si="273"/>
        <v>Low</v>
      </c>
      <c r="I2528" s="2" t="str">
        <f t="shared" si="274"/>
        <v>Low</v>
      </c>
      <c r="J2528" s="2">
        <v>2367.73</v>
      </c>
      <c r="K2528" s="2">
        <v>0.24</v>
      </c>
      <c r="L2528" s="2">
        <v>7</v>
      </c>
      <c r="M2528" s="2" t="s">
        <v>17</v>
      </c>
      <c r="N2528" s="2">
        <v>542.91</v>
      </c>
      <c r="O2528" s="2" t="str">
        <f t="shared" si="275"/>
        <v>Not Good</v>
      </c>
      <c r="P2528" s="2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 t="str">
        <f t="shared" si="273"/>
        <v>Low</v>
      </c>
      <c r="I2529" s="2" t="str">
        <f t="shared" si="274"/>
        <v>Low</v>
      </c>
      <c r="J2529" s="2">
        <v>4739.51</v>
      </c>
      <c r="K2529" s="2">
        <v>0.43</v>
      </c>
      <c r="L2529" s="2">
        <v>9</v>
      </c>
      <c r="M2529" s="2" t="s">
        <v>28</v>
      </c>
      <c r="N2529" s="2">
        <v>1242.78</v>
      </c>
      <c r="O2529" s="2" t="str">
        <f t="shared" si="275"/>
        <v>Not Good</v>
      </c>
      <c r="P2529" s="2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 t="str">
        <f t="shared" si="273"/>
        <v>Low</v>
      </c>
      <c r="I2530" s="2" t="str">
        <f t="shared" si="274"/>
        <v>Medium</v>
      </c>
      <c r="J2530" s="2">
        <v>8834</v>
      </c>
      <c r="K2530" s="2">
        <v>0.49</v>
      </c>
      <c r="L2530" s="2">
        <v>4</v>
      </c>
      <c r="M2530" s="2" t="s">
        <v>23</v>
      </c>
      <c r="N2530" s="2">
        <v>823.18</v>
      </c>
      <c r="O2530" s="2" t="str">
        <f t="shared" si="275"/>
        <v>Good</v>
      </c>
      <c r="P2530" s="2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 t="str">
        <f t="shared" si="273"/>
        <v>Low</v>
      </c>
      <c r="I2531" s="2" t="str">
        <f t="shared" si="274"/>
        <v>Low</v>
      </c>
      <c r="J2531" s="2">
        <v>1000</v>
      </c>
      <c r="K2531" s="2">
        <v>0.43</v>
      </c>
      <c r="L2531" s="2">
        <v>1</v>
      </c>
      <c r="M2531" s="2" t="s">
        <v>17</v>
      </c>
      <c r="N2531" s="2">
        <v>11.6</v>
      </c>
      <c r="O2531" s="2" t="str">
        <f t="shared" si="275"/>
        <v>Not Good</v>
      </c>
      <c r="P2531" s="2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 t="str">
        <f t="shared" si="273"/>
        <v>Low</v>
      </c>
      <c r="I2532" s="2" t="str">
        <f t="shared" si="274"/>
        <v>Medium</v>
      </c>
      <c r="J2532" s="2">
        <v>8730</v>
      </c>
      <c r="K2532" s="2">
        <v>0.09</v>
      </c>
      <c r="L2532" s="2">
        <v>6</v>
      </c>
      <c r="M2532" s="2" t="s">
        <v>28</v>
      </c>
      <c r="N2532" s="2">
        <v>87.59</v>
      </c>
      <c r="O2532" s="2" t="str">
        <f t="shared" si="275"/>
        <v>Not Good</v>
      </c>
      <c r="P2532" s="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 t="str">
        <f t="shared" si="273"/>
        <v>Low</v>
      </c>
      <c r="I2533" s="2" t="str">
        <f t="shared" si="274"/>
        <v>Low</v>
      </c>
      <c r="J2533" s="2">
        <v>4626.68</v>
      </c>
      <c r="K2533" s="2">
        <v>0.08</v>
      </c>
      <c r="L2533" s="2">
        <v>2</v>
      </c>
      <c r="M2533" s="2" t="s">
        <v>28</v>
      </c>
      <c r="N2533" s="2">
        <v>1024.24</v>
      </c>
      <c r="O2533" s="2" t="str">
        <f t="shared" si="275"/>
        <v>Not Good</v>
      </c>
      <c r="P2533" s="2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 t="str">
        <f t="shared" si="273"/>
        <v>Low</v>
      </c>
      <c r="I2534" s="2" t="str">
        <f t="shared" si="274"/>
        <v>Low</v>
      </c>
      <c r="J2534" s="2">
        <v>4258.72</v>
      </c>
      <c r="K2534" s="2">
        <v>0.2</v>
      </c>
      <c r="L2534" s="2">
        <v>7</v>
      </c>
      <c r="M2534" s="2" t="s">
        <v>28</v>
      </c>
      <c r="N2534" s="2">
        <v>969.97</v>
      </c>
      <c r="O2534" s="2" t="str">
        <f t="shared" si="275"/>
        <v>Not Good</v>
      </c>
      <c r="P2534" s="2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 t="str">
        <f t="shared" si="273"/>
        <v>Low</v>
      </c>
      <c r="I2535" s="2" t="str">
        <f t="shared" si="274"/>
        <v>Low</v>
      </c>
      <c r="J2535" s="2">
        <v>2482.21</v>
      </c>
      <c r="K2535" s="2">
        <v>0.11</v>
      </c>
      <c r="L2535" s="2">
        <v>6</v>
      </c>
      <c r="M2535" s="2" t="s">
        <v>28</v>
      </c>
      <c r="N2535" s="2">
        <v>412.15</v>
      </c>
      <c r="O2535" s="2" t="str">
        <f t="shared" si="275"/>
        <v>Not Good</v>
      </c>
      <c r="P2535" s="2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 t="str">
        <f t="shared" si="273"/>
        <v>Low</v>
      </c>
      <c r="I2536" s="2" t="str">
        <f t="shared" si="274"/>
        <v>Low</v>
      </c>
      <c r="J2536" s="2">
        <v>1000</v>
      </c>
      <c r="K2536" s="2">
        <v>0.34</v>
      </c>
      <c r="L2536" s="2">
        <v>9</v>
      </c>
      <c r="M2536" s="2" t="s">
        <v>28</v>
      </c>
      <c r="N2536" s="2">
        <v>388.89</v>
      </c>
      <c r="O2536" s="2" t="str">
        <f t="shared" si="275"/>
        <v>Not Good</v>
      </c>
      <c r="P2536" s="2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 t="str">
        <f t="shared" si="273"/>
        <v>Low</v>
      </c>
      <c r="I2537" s="2" t="str">
        <f t="shared" si="274"/>
        <v>Low</v>
      </c>
      <c r="J2537" s="2">
        <v>1519.27</v>
      </c>
      <c r="K2537" s="2">
        <v>0.04</v>
      </c>
      <c r="L2537" s="2">
        <v>6</v>
      </c>
      <c r="M2537" s="2" t="s">
        <v>28</v>
      </c>
      <c r="N2537" s="2">
        <v>110.99</v>
      </c>
      <c r="O2537" s="2" t="str">
        <f t="shared" si="275"/>
        <v>Not Good</v>
      </c>
      <c r="P2537" s="2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 t="str">
        <f t="shared" si="273"/>
        <v>Low</v>
      </c>
      <c r="I2538" s="2" t="str">
        <f t="shared" si="274"/>
        <v>Low</v>
      </c>
      <c r="J2538" s="2">
        <v>3984.87</v>
      </c>
      <c r="K2538" s="2">
        <v>0.22</v>
      </c>
      <c r="L2538" s="2">
        <v>6</v>
      </c>
      <c r="M2538" s="2" t="s">
        <v>28</v>
      </c>
      <c r="N2538" s="2">
        <v>252.03</v>
      </c>
      <c r="O2538" s="2" t="str">
        <f t="shared" si="275"/>
        <v>Not Good</v>
      </c>
      <c r="P2538" s="2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 t="str">
        <f t="shared" si="273"/>
        <v>Low</v>
      </c>
      <c r="I2539" s="2" t="str">
        <f t="shared" si="274"/>
        <v>Low</v>
      </c>
      <c r="J2539" s="2">
        <v>3056.26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2" t="str">
        <f t="shared" si="275"/>
        <v>Not Good</v>
      </c>
      <c r="P2539" s="2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 t="str">
        <f t="shared" si="273"/>
        <v>Low</v>
      </c>
      <c r="I2540" s="2" t="str">
        <f t="shared" si="274"/>
        <v>Low</v>
      </c>
      <c r="J2540" s="2">
        <v>3504.65</v>
      </c>
      <c r="K2540" s="2">
        <v>0.3</v>
      </c>
      <c r="L2540" s="2">
        <v>9</v>
      </c>
      <c r="M2540" s="2" t="s">
        <v>28</v>
      </c>
      <c r="N2540" s="2">
        <v>470.85</v>
      </c>
      <c r="O2540" s="2" t="str">
        <f t="shared" si="275"/>
        <v>Not Good</v>
      </c>
      <c r="P2540" s="2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 t="str">
        <f t="shared" si="273"/>
        <v>Low</v>
      </c>
      <c r="I2541" s="2" t="str">
        <f t="shared" si="274"/>
        <v>Medium</v>
      </c>
      <c r="J2541" s="2">
        <v>6978</v>
      </c>
      <c r="K2541" s="2">
        <v>0.4</v>
      </c>
      <c r="L2541" s="2">
        <v>3</v>
      </c>
      <c r="M2541" s="2" t="s">
        <v>23</v>
      </c>
      <c r="N2541" s="2">
        <v>392.25</v>
      </c>
      <c r="O2541" s="2" t="str">
        <f t="shared" si="275"/>
        <v>Not Good</v>
      </c>
      <c r="P2541" s="2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 t="str">
        <f t="shared" si="273"/>
        <v>Low</v>
      </c>
      <c r="I2542" s="2" t="str">
        <f t="shared" si="274"/>
        <v>Medium</v>
      </c>
      <c r="J2542" s="2">
        <v>7187</v>
      </c>
      <c r="K2542" s="2">
        <v>0.46</v>
      </c>
      <c r="L2542" s="2">
        <v>1</v>
      </c>
      <c r="M2542" s="2" t="s">
        <v>23</v>
      </c>
      <c r="N2542" s="2">
        <v>578.89</v>
      </c>
      <c r="O2542" s="2" t="str">
        <f t="shared" si="275"/>
        <v>Good</v>
      </c>
      <c r="P2542" s="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 t="str">
        <f t="shared" si="273"/>
        <v>Low</v>
      </c>
      <c r="I2543" s="2" t="str">
        <f t="shared" si="274"/>
        <v>Low</v>
      </c>
      <c r="J2543" s="2">
        <v>1117.6400000000001</v>
      </c>
      <c r="K2543" s="2">
        <v>0.48</v>
      </c>
      <c r="L2543" s="2">
        <v>8</v>
      </c>
      <c r="M2543" s="2" t="s">
        <v>28</v>
      </c>
      <c r="N2543" s="2">
        <v>125.95</v>
      </c>
      <c r="O2543" s="2" t="str">
        <f t="shared" si="275"/>
        <v>Not Good</v>
      </c>
      <c r="P2543" s="2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 t="str">
        <f t="shared" si="273"/>
        <v>Low</v>
      </c>
      <c r="I2544" s="2" t="str">
        <f t="shared" si="274"/>
        <v>Low</v>
      </c>
      <c r="J2544" s="2">
        <v>4745.46</v>
      </c>
      <c r="K2544" s="2">
        <v>0.18</v>
      </c>
      <c r="L2544" s="2">
        <v>8</v>
      </c>
      <c r="M2544" s="2" t="s">
        <v>23</v>
      </c>
      <c r="N2544" s="2">
        <v>326.94</v>
      </c>
      <c r="O2544" s="2" t="str">
        <f t="shared" si="275"/>
        <v>Not Good</v>
      </c>
      <c r="P2544" s="2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 t="str">
        <f t="shared" si="273"/>
        <v>Low</v>
      </c>
      <c r="I2545" s="2" t="str">
        <f t="shared" si="274"/>
        <v>Medium</v>
      </c>
      <c r="J2545" s="2">
        <v>7163</v>
      </c>
      <c r="K2545" s="2">
        <v>0.43</v>
      </c>
      <c r="L2545" s="2">
        <v>1</v>
      </c>
      <c r="M2545" s="2" t="s">
        <v>23</v>
      </c>
      <c r="N2545" s="2">
        <v>1381</v>
      </c>
      <c r="O2545" s="2" t="str">
        <f t="shared" si="275"/>
        <v>Good</v>
      </c>
      <c r="P2545" s="2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 t="str">
        <f t="shared" si="273"/>
        <v>Low</v>
      </c>
      <c r="I2546" s="2" t="str">
        <f t="shared" si="274"/>
        <v>Low</v>
      </c>
      <c r="J2546" s="2">
        <v>1000</v>
      </c>
      <c r="K2546" s="2">
        <v>0.3</v>
      </c>
      <c r="L2546" s="2">
        <v>9</v>
      </c>
      <c r="M2546" s="2" t="s">
        <v>23</v>
      </c>
      <c r="N2546" s="2">
        <v>838.7</v>
      </c>
      <c r="O2546" s="2" t="str">
        <f t="shared" si="275"/>
        <v>Not Good</v>
      </c>
      <c r="P2546" s="2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 t="str">
        <f t="shared" si="273"/>
        <v>Low</v>
      </c>
      <c r="I2547" s="2" t="str">
        <f t="shared" si="274"/>
        <v>Low</v>
      </c>
      <c r="J2547" s="2">
        <v>4684.22</v>
      </c>
      <c r="K2547" s="2">
        <v>0.35</v>
      </c>
      <c r="L2547" s="2">
        <v>2</v>
      </c>
      <c r="M2547" s="2" t="s">
        <v>23</v>
      </c>
      <c r="N2547" s="2">
        <v>400.67</v>
      </c>
      <c r="O2547" s="2" t="str">
        <f t="shared" si="275"/>
        <v>Not Good</v>
      </c>
      <c r="P2547" s="2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 t="str">
        <f t="shared" si="273"/>
        <v>Low</v>
      </c>
      <c r="I2548" s="2" t="str">
        <f t="shared" si="274"/>
        <v>Low</v>
      </c>
      <c r="J2548" s="2">
        <v>3360.11</v>
      </c>
      <c r="K2548" s="2">
        <v>0.43</v>
      </c>
      <c r="L2548" s="2">
        <v>6</v>
      </c>
      <c r="M2548" s="2" t="s">
        <v>17</v>
      </c>
      <c r="N2548" s="2">
        <v>378.56</v>
      </c>
      <c r="O2548" s="2" t="str">
        <f t="shared" si="275"/>
        <v>Not Good</v>
      </c>
      <c r="P2548" s="2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 t="str">
        <f t="shared" si="273"/>
        <v>High</v>
      </c>
      <c r="I2549" s="2" t="str">
        <f t="shared" si="274"/>
        <v>High</v>
      </c>
      <c r="J2549" s="2">
        <v>11589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2" t="str">
        <f t="shared" si="275"/>
        <v>Not Good</v>
      </c>
      <c r="P2549" s="2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 t="str">
        <f t="shared" si="273"/>
        <v>Low</v>
      </c>
      <c r="I2550" s="2" t="str">
        <f t="shared" si="274"/>
        <v>Low</v>
      </c>
      <c r="J2550" s="2">
        <v>3825.03</v>
      </c>
      <c r="K2550" s="2">
        <v>0.47</v>
      </c>
      <c r="L2550" s="2">
        <v>6</v>
      </c>
      <c r="M2550" s="2" t="s">
        <v>28</v>
      </c>
      <c r="N2550" s="2">
        <v>1116.31</v>
      </c>
      <c r="O2550" s="2" t="str">
        <f t="shared" si="275"/>
        <v>Not Good</v>
      </c>
      <c r="P2550" s="2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 t="str">
        <f t="shared" si="273"/>
        <v>Low</v>
      </c>
      <c r="I2551" s="2" t="str">
        <f t="shared" si="274"/>
        <v>Medium</v>
      </c>
      <c r="J2551" s="2">
        <v>8267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2" t="str">
        <f t="shared" si="275"/>
        <v>Not Good</v>
      </c>
      <c r="P2551" s="2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 t="str">
        <f t="shared" si="273"/>
        <v>Low</v>
      </c>
      <c r="I2552" s="2" t="str">
        <f t="shared" si="274"/>
        <v>Low</v>
      </c>
      <c r="J2552" s="2">
        <v>2258.36</v>
      </c>
      <c r="K2552" s="2">
        <v>0.17</v>
      </c>
      <c r="L2552" s="2">
        <v>9</v>
      </c>
      <c r="M2552" s="2" t="s">
        <v>17</v>
      </c>
      <c r="N2552" s="2">
        <v>354.14</v>
      </c>
      <c r="O2552" s="2" t="str">
        <f t="shared" si="275"/>
        <v>Not Good</v>
      </c>
      <c r="P2552" s="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 t="str">
        <f t="shared" si="273"/>
        <v>Low</v>
      </c>
      <c r="I2553" s="2" t="str">
        <f t="shared" si="274"/>
        <v>Low</v>
      </c>
      <c r="J2553" s="2">
        <v>1444.32</v>
      </c>
      <c r="K2553" s="2">
        <v>0.17</v>
      </c>
      <c r="L2553" s="2">
        <v>5</v>
      </c>
      <c r="M2553" s="2" t="s">
        <v>28</v>
      </c>
      <c r="N2553" s="2">
        <v>230.08</v>
      </c>
      <c r="O2553" s="2" t="str">
        <f t="shared" si="275"/>
        <v>Not Good</v>
      </c>
      <c r="P2553" s="2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 t="str">
        <f t="shared" si="273"/>
        <v>Low</v>
      </c>
      <c r="I2554" s="2" t="str">
        <f t="shared" si="274"/>
        <v>Low</v>
      </c>
      <c r="J2554" s="2">
        <v>2175.75</v>
      </c>
      <c r="K2554" s="2">
        <v>0.38</v>
      </c>
      <c r="L2554" s="2">
        <v>1</v>
      </c>
      <c r="M2554" s="2" t="s">
        <v>23</v>
      </c>
      <c r="N2554" s="2">
        <v>648.47</v>
      </c>
      <c r="O2554" s="2" t="str">
        <f t="shared" si="275"/>
        <v>Not Good</v>
      </c>
      <c r="P2554" s="2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 t="str">
        <f t="shared" si="273"/>
        <v>Low</v>
      </c>
      <c r="I2555" s="2" t="str">
        <f t="shared" si="274"/>
        <v>Low</v>
      </c>
      <c r="J2555" s="2">
        <v>3428.66</v>
      </c>
      <c r="K2555" s="2">
        <v>0.34</v>
      </c>
      <c r="L2555" s="2">
        <v>9</v>
      </c>
      <c r="M2555" s="2" t="s">
        <v>17</v>
      </c>
      <c r="N2555" s="2">
        <v>336.64</v>
      </c>
      <c r="O2555" s="2" t="str">
        <f t="shared" si="275"/>
        <v>Not Good</v>
      </c>
      <c r="P2555" s="2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 t="str">
        <f t="shared" si="273"/>
        <v>Low</v>
      </c>
      <c r="I2556" s="2" t="str">
        <f t="shared" si="274"/>
        <v>Low</v>
      </c>
      <c r="J2556" s="2">
        <v>1000</v>
      </c>
      <c r="K2556" s="2">
        <v>0.36</v>
      </c>
      <c r="L2556" s="2">
        <v>7</v>
      </c>
      <c r="M2556" s="2" t="s">
        <v>23</v>
      </c>
      <c r="N2556" s="2">
        <v>107.27</v>
      </c>
      <c r="O2556" s="2" t="str">
        <f t="shared" si="275"/>
        <v>Not Good</v>
      </c>
      <c r="P2556" s="2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 t="str">
        <f t="shared" si="273"/>
        <v>Low</v>
      </c>
      <c r="I2557" s="2" t="str">
        <f t="shared" si="274"/>
        <v>Low</v>
      </c>
      <c r="J2557" s="2">
        <v>615.51</v>
      </c>
      <c r="K2557" s="2">
        <v>0.13</v>
      </c>
      <c r="L2557" s="2">
        <v>8</v>
      </c>
      <c r="M2557" s="2" t="s">
        <v>17</v>
      </c>
      <c r="N2557" s="2">
        <v>182.63</v>
      </c>
      <c r="O2557" s="2" t="str">
        <f t="shared" si="275"/>
        <v>Not Good</v>
      </c>
      <c r="P2557" s="2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 t="str">
        <f t="shared" si="273"/>
        <v>Low</v>
      </c>
      <c r="I2558" s="2" t="str">
        <f t="shared" si="274"/>
        <v>Low</v>
      </c>
      <c r="J2558" s="2">
        <v>3450.47</v>
      </c>
      <c r="K2558" s="2">
        <v>0.09</v>
      </c>
      <c r="L2558" s="2">
        <v>2</v>
      </c>
      <c r="M2558" s="2" t="s">
        <v>23</v>
      </c>
      <c r="N2558" s="2">
        <v>739.2</v>
      </c>
      <c r="O2558" s="2" t="str">
        <f t="shared" si="275"/>
        <v>Not Good</v>
      </c>
      <c r="P2558" s="2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 t="str">
        <f t="shared" si="273"/>
        <v>High</v>
      </c>
      <c r="I2559" s="2" t="str">
        <f t="shared" si="274"/>
        <v>High</v>
      </c>
      <c r="J2559" s="2">
        <v>10340</v>
      </c>
      <c r="K2559" s="2">
        <v>0.36</v>
      </c>
      <c r="L2559" s="2">
        <v>5</v>
      </c>
      <c r="M2559" s="2" t="s">
        <v>17</v>
      </c>
      <c r="N2559" s="2">
        <v>357.76</v>
      </c>
      <c r="O2559" s="2" t="str">
        <f t="shared" si="275"/>
        <v>Not Good</v>
      </c>
      <c r="P2559" s="2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 t="str">
        <f t="shared" si="273"/>
        <v>Low</v>
      </c>
      <c r="I2560" s="2" t="str">
        <f t="shared" si="274"/>
        <v>Low</v>
      </c>
      <c r="J2560" s="2">
        <v>2802.19</v>
      </c>
      <c r="K2560" s="2">
        <v>0.15</v>
      </c>
      <c r="L2560" s="2">
        <v>8</v>
      </c>
      <c r="M2560" s="2" t="s">
        <v>17</v>
      </c>
      <c r="N2560" s="2">
        <v>795.85</v>
      </c>
      <c r="O2560" s="2" t="str">
        <f t="shared" si="275"/>
        <v>Not Good</v>
      </c>
      <c r="P2560" s="2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 t="str">
        <f t="shared" si="273"/>
        <v>High</v>
      </c>
      <c r="I2561" s="2" t="str">
        <f t="shared" si="274"/>
        <v>High</v>
      </c>
      <c r="J2561" s="2">
        <v>11952</v>
      </c>
      <c r="K2561" s="2">
        <v>0.11</v>
      </c>
      <c r="L2561" s="2">
        <v>7</v>
      </c>
      <c r="M2561" s="2" t="s">
        <v>17</v>
      </c>
      <c r="N2561" s="2">
        <v>183.85</v>
      </c>
      <c r="O2561" s="2" t="str">
        <f t="shared" si="275"/>
        <v>Not Good</v>
      </c>
      <c r="P2561" s="2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 t="str">
        <f t="shared" si="273"/>
        <v>Low</v>
      </c>
      <c r="I2562" s="2" t="str">
        <f t="shared" si="274"/>
        <v>Low</v>
      </c>
      <c r="J2562" s="2">
        <v>2210.71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2" t="str">
        <f t="shared" si="275"/>
        <v>Not Good</v>
      </c>
      <c r="P2562" s="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 t="str">
        <f t="shared" ref="H2563:H2626" si="280">IF(J2563&gt;10000,"High","Low")</f>
        <v>Low</v>
      </c>
      <c r="I2563" s="2" t="str">
        <f t="shared" ref="I2563:I2626" si="281">IF(J2563&gt;10000,"High",IF(J2563&gt;5000,"Medium","Low"))</f>
        <v>Low</v>
      </c>
      <c r="J2563" s="2">
        <v>3815.06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2" t="str">
        <f t="shared" ref="O2563:O2626" si="282">IF(AND(J2563&gt;5000,N2563&gt;500),"Good","Not Good")</f>
        <v>Not Good</v>
      </c>
      <c r="P2563" s="2" t="str">
        <f t="shared" ref="P2563:P2626" si="283">IF(OR(J2563&gt;5000,K2563&gt;0.2),"High Impact","Normal")</f>
        <v>Normal</v>
      </c>
      <c r="Q2563" t="str">
        <f t="shared" ref="Q2563:Q2626" si="284">IF(NOT(AND(J2563&gt;5000,N2563&gt;500)),"Not Good","Good")</f>
        <v>Not Good</v>
      </c>
      <c r="R2563">
        <f t="shared" ref="R2563:R2626" si="285">(N2563/J2563)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 t="str">
        <f t="shared" si="280"/>
        <v>Low</v>
      </c>
      <c r="I2564" s="2" t="str">
        <f t="shared" si="281"/>
        <v>Low</v>
      </c>
      <c r="J2564" s="2">
        <v>3460.09</v>
      </c>
      <c r="K2564" s="2">
        <v>0.21</v>
      </c>
      <c r="L2564" s="2">
        <v>2</v>
      </c>
      <c r="M2564" s="2" t="s">
        <v>28</v>
      </c>
      <c r="N2564" s="2">
        <v>650.96</v>
      </c>
      <c r="O2564" s="2" t="str">
        <f t="shared" si="282"/>
        <v>Not Good</v>
      </c>
      <c r="P2564" s="2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 t="str">
        <f t="shared" si="280"/>
        <v>Low</v>
      </c>
      <c r="I2565" s="2" t="str">
        <f t="shared" si="281"/>
        <v>Low</v>
      </c>
      <c r="J2565" s="2">
        <v>638.34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2" t="str">
        <f t="shared" si="282"/>
        <v>Not Good</v>
      </c>
      <c r="P2565" s="2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 t="str">
        <f t="shared" si="280"/>
        <v>Low</v>
      </c>
      <c r="I2566" s="2" t="str">
        <f t="shared" si="281"/>
        <v>Low</v>
      </c>
      <c r="J2566" s="2">
        <v>1000</v>
      </c>
      <c r="K2566" s="2">
        <v>0.45</v>
      </c>
      <c r="L2566" s="2">
        <v>9</v>
      </c>
      <c r="M2566" s="2" t="s">
        <v>23</v>
      </c>
      <c r="N2566" s="2">
        <v>1315.09</v>
      </c>
      <c r="O2566" s="2" t="str">
        <f t="shared" si="282"/>
        <v>Not Good</v>
      </c>
      <c r="P2566" s="2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 t="str">
        <f t="shared" si="280"/>
        <v>Low</v>
      </c>
      <c r="I2567" s="2" t="str">
        <f t="shared" si="281"/>
        <v>Low</v>
      </c>
      <c r="J2567" s="2">
        <v>1194.48</v>
      </c>
      <c r="K2567" s="2">
        <v>0.34</v>
      </c>
      <c r="L2567" s="2">
        <v>4</v>
      </c>
      <c r="M2567" s="2" t="s">
        <v>17</v>
      </c>
      <c r="N2567" s="2">
        <v>302.39</v>
      </c>
      <c r="O2567" s="2" t="str">
        <f t="shared" si="282"/>
        <v>Not Good</v>
      </c>
      <c r="P2567" s="2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 t="str">
        <f t="shared" si="280"/>
        <v>Low</v>
      </c>
      <c r="I2568" s="2" t="str">
        <f t="shared" si="281"/>
        <v>Medium</v>
      </c>
      <c r="J2568" s="2">
        <v>9212</v>
      </c>
      <c r="K2568" s="2">
        <v>0.37</v>
      </c>
      <c r="L2568" s="2">
        <v>1</v>
      </c>
      <c r="M2568" s="2" t="s">
        <v>17</v>
      </c>
      <c r="N2568" s="2">
        <v>245.15</v>
      </c>
      <c r="O2568" s="2" t="str">
        <f t="shared" si="282"/>
        <v>Not Good</v>
      </c>
      <c r="P2568" s="2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 t="str">
        <f t="shared" si="280"/>
        <v>Low</v>
      </c>
      <c r="I2569" s="2" t="str">
        <f t="shared" si="281"/>
        <v>Low</v>
      </c>
      <c r="J2569" s="2">
        <v>2353.3000000000002</v>
      </c>
      <c r="K2569" s="2">
        <v>0.2</v>
      </c>
      <c r="L2569" s="2">
        <v>4</v>
      </c>
      <c r="M2569" s="2" t="s">
        <v>28</v>
      </c>
      <c r="N2569" s="2">
        <v>463.37</v>
      </c>
      <c r="O2569" s="2" t="str">
        <f t="shared" si="282"/>
        <v>Not Good</v>
      </c>
      <c r="P2569" s="2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 t="str">
        <f t="shared" si="280"/>
        <v>Low</v>
      </c>
      <c r="I2570" s="2" t="str">
        <f t="shared" si="281"/>
        <v>Medium</v>
      </c>
      <c r="J2570" s="2">
        <v>9429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2" t="str">
        <f t="shared" si="282"/>
        <v>Not Good</v>
      </c>
      <c r="P2570" s="2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 t="str">
        <f t="shared" si="280"/>
        <v>Low</v>
      </c>
      <c r="I2571" s="2" t="str">
        <f t="shared" si="281"/>
        <v>Low</v>
      </c>
      <c r="J2571" s="2">
        <v>1000</v>
      </c>
      <c r="K2571" s="2">
        <v>0.25</v>
      </c>
      <c r="L2571" s="2">
        <v>8</v>
      </c>
      <c r="M2571" s="2" t="s">
        <v>28</v>
      </c>
      <c r="N2571" s="2">
        <v>345.85</v>
      </c>
      <c r="O2571" s="2" t="str">
        <f t="shared" si="282"/>
        <v>Not Good</v>
      </c>
      <c r="P2571" s="2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 t="str">
        <f t="shared" si="280"/>
        <v>Low</v>
      </c>
      <c r="I2572" s="2" t="str">
        <f t="shared" si="281"/>
        <v>Low</v>
      </c>
      <c r="J2572" s="2">
        <v>474.8</v>
      </c>
      <c r="K2572" s="2">
        <v>0.08</v>
      </c>
      <c r="L2572" s="2">
        <v>2</v>
      </c>
      <c r="M2572" s="2" t="s">
        <v>23</v>
      </c>
      <c r="N2572" s="2">
        <v>80.42</v>
      </c>
      <c r="O2572" s="2" t="str">
        <f t="shared" si="282"/>
        <v>Not Good</v>
      </c>
      <c r="P2572" s="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 t="str">
        <f t="shared" si="280"/>
        <v>Low</v>
      </c>
      <c r="I2573" s="2" t="str">
        <f t="shared" si="281"/>
        <v>Low</v>
      </c>
      <c r="J2573" s="2">
        <v>1601.55</v>
      </c>
      <c r="K2573" s="2">
        <v>0.02</v>
      </c>
      <c r="L2573" s="2">
        <v>4</v>
      </c>
      <c r="M2573" s="2" t="s">
        <v>28</v>
      </c>
      <c r="N2573" s="2">
        <v>332.09</v>
      </c>
      <c r="O2573" s="2" t="str">
        <f t="shared" si="282"/>
        <v>Not Good</v>
      </c>
      <c r="P2573" s="2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 t="str">
        <f t="shared" si="280"/>
        <v>Low</v>
      </c>
      <c r="I2574" s="2" t="str">
        <f t="shared" si="281"/>
        <v>Low</v>
      </c>
      <c r="J2574" s="2">
        <v>1975.34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2" t="str">
        <f t="shared" si="282"/>
        <v>Not Good</v>
      </c>
      <c r="P2574" s="2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 t="str">
        <f t="shared" si="280"/>
        <v>Low</v>
      </c>
      <c r="I2575" s="2" t="str">
        <f t="shared" si="281"/>
        <v>Low</v>
      </c>
      <c r="J2575" s="2">
        <v>2517.9499999999998</v>
      </c>
      <c r="K2575" s="2">
        <v>0.06</v>
      </c>
      <c r="L2575" s="2">
        <v>8</v>
      </c>
      <c r="M2575" s="2" t="s">
        <v>17</v>
      </c>
      <c r="N2575" s="2">
        <v>389.37</v>
      </c>
      <c r="O2575" s="2" t="str">
        <f t="shared" si="282"/>
        <v>Not Good</v>
      </c>
      <c r="P2575" s="2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 t="str">
        <f t="shared" si="280"/>
        <v>Low</v>
      </c>
      <c r="I2576" s="2" t="str">
        <f t="shared" si="281"/>
        <v>Low</v>
      </c>
      <c r="J2576" s="2">
        <v>1000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2" t="str">
        <f t="shared" si="282"/>
        <v>Not Good</v>
      </c>
      <c r="P2576" s="2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 t="str">
        <f t="shared" si="280"/>
        <v>Low</v>
      </c>
      <c r="I2577" s="2" t="str">
        <f t="shared" si="281"/>
        <v>Low</v>
      </c>
      <c r="J2577" s="2">
        <v>503.57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2" t="str">
        <f t="shared" si="282"/>
        <v>Not Good</v>
      </c>
      <c r="P2577" s="2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 t="str">
        <f t="shared" si="280"/>
        <v>Low</v>
      </c>
      <c r="I2578" s="2" t="str">
        <f t="shared" si="281"/>
        <v>Medium</v>
      </c>
      <c r="J2578" s="2">
        <v>9183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2" t="str">
        <f t="shared" si="282"/>
        <v>Not Good</v>
      </c>
      <c r="P2578" s="2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 t="str">
        <f t="shared" si="280"/>
        <v>Low</v>
      </c>
      <c r="I2579" s="2" t="str">
        <f t="shared" si="281"/>
        <v>Low</v>
      </c>
      <c r="J2579" s="2">
        <v>2814.61</v>
      </c>
      <c r="K2579" s="2">
        <v>0.38</v>
      </c>
      <c r="L2579" s="2">
        <v>6</v>
      </c>
      <c r="M2579" s="2" t="s">
        <v>23</v>
      </c>
      <c r="N2579" s="2">
        <v>195.55</v>
      </c>
      <c r="O2579" s="2" t="str">
        <f t="shared" si="282"/>
        <v>Not Good</v>
      </c>
      <c r="P2579" s="2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 t="str">
        <f t="shared" si="280"/>
        <v>Low</v>
      </c>
      <c r="I2580" s="2" t="str">
        <f t="shared" si="281"/>
        <v>Low</v>
      </c>
      <c r="J2580" s="2">
        <v>3862.08</v>
      </c>
      <c r="K2580" s="2">
        <v>0.44</v>
      </c>
      <c r="L2580" s="2">
        <v>5</v>
      </c>
      <c r="M2580" s="2" t="s">
        <v>23</v>
      </c>
      <c r="N2580" s="2">
        <v>892.36</v>
      </c>
      <c r="O2580" s="2" t="str">
        <f t="shared" si="282"/>
        <v>Not Good</v>
      </c>
      <c r="P2580" s="2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 t="str">
        <f t="shared" si="280"/>
        <v>Low</v>
      </c>
      <c r="I2581" s="2" t="str">
        <f t="shared" si="281"/>
        <v>Medium</v>
      </c>
      <c r="J2581" s="2">
        <v>5628</v>
      </c>
      <c r="K2581" s="2">
        <v>0.1</v>
      </c>
      <c r="L2581" s="2">
        <v>7</v>
      </c>
      <c r="M2581" s="2" t="s">
        <v>23</v>
      </c>
      <c r="N2581" s="2">
        <v>779.14</v>
      </c>
      <c r="O2581" s="2" t="str">
        <f t="shared" si="282"/>
        <v>Good</v>
      </c>
      <c r="P2581" s="2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 t="str">
        <f t="shared" si="280"/>
        <v>Low</v>
      </c>
      <c r="I2582" s="2" t="str">
        <f t="shared" si="281"/>
        <v>Low</v>
      </c>
      <c r="J2582" s="2">
        <v>2878.42</v>
      </c>
      <c r="K2582" s="2">
        <v>0.49</v>
      </c>
      <c r="L2582" s="2">
        <v>6</v>
      </c>
      <c r="M2582" s="2" t="s">
        <v>28</v>
      </c>
      <c r="N2582" s="2">
        <v>516.23</v>
      </c>
      <c r="O2582" s="2" t="str">
        <f t="shared" si="282"/>
        <v>Not Good</v>
      </c>
      <c r="P2582" s="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 t="str">
        <f t="shared" si="280"/>
        <v>Low</v>
      </c>
      <c r="I2583" s="2" t="str">
        <f t="shared" si="281"/>
        <v>Low</v>
      </c>
      <c r="J2583" s="2">
        <v>2046.44</v>
      </c>
      <c r="K2583" s="2">
        <v>0.38</v>
      </c>
      <c r="L2583" s="2">
        <v>1</v>
      </c>
      <c r="M2583" s="2" t="s">
        <v>23</v>
      </c>
      <c r="N2583" s="2">
        <v>142.79</v>
      </c>
      <c r="O2583" s="2" t="str">
        <f t="shared" si="282"/>
        <v>Not Good</v>
      </c>
      <c r="P2583" s="2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 t="str">
        <f t="shared" si="280"/>
        <v>High</v>
      </c>
      <c r="I2584" s="2" t="str">
        <f t="shared" si="281"/>
        <v>High</v>
      </c>
      <c r="J2584" s="2">
        <v>11581</v>
      </c>
      <c r="K2584" s="2">
        <v>0.08</v>
      </c>
      <c r="L2584" s="2">
        <v>6</v>
      </c>
      <c r="M2584" s="2" t="s">
        <v>17</v>
      </c>
      <c r="N2584" s="2">
        <v>891.27</v>
      </c>
      <c r="O2584" s="2" t="str">
        <f t="shared" si="282"/>
        <v>Good</v>
      </c>
      <c r="P2584" s="2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 t="str">
        <f t="shared" si="280"/>
        <v>Low</v>
      </c>
      <c r="I2585" s="2" t="str">
        <f t="shared" si="281"/>
        <v>Low</v>
      </c>
      <c r="J2585" s="2">
        <v>2352.89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2" t="str">
        <f t="shared" si="282"/>
        <v>Not Good</v>
      </c>
      <c r="P2585" s="2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 t="str">
        <f t="shared" si="280"/>
        <v>High</v>
      </c>
      <c r="I2586" s="2" t="str">
        <f t="shared" si="281"/>
        <v>High</v>
      </c>
      <c r="J2586" s="2">
        <v>10007</v>
      </c>
      <c r="K2586" s="2">
        <v>0.25</v>
      </c>
      <c r="L2586" s="2">
        <v>6</v>
      </c>
      <c r="M2586" s="2" t="s">
        <v>17</v>
      </c>
      <c r="N2586" s="2">
        <v>450.02</v>
      </c>
      <c r="O2586" s="2" t="str">
        <f t="shared" si="282"/>
        <v>Not Good</v>
      </c>
      <c r="P2586" s="2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 t="str">
        <f t="shared" si="280"/>
        <v>Low</v>
      </c>
      <c r="I2587" s="2" t="str">
        <f t="shared" si="281"/>
        <v>Low</v>
      </c>
      <c r="J2587" s="2">
        <v>3183.74</v>
      </c>
      <c r="K2587" s="2">
        <v>0.03</v>
      </c>
      <c r="L2587" s="2">
        <v>7</v>
      </c>
      <c r="M2587" s="2" t="s">
        <v>17</v>
      </c>
      <c r="N2587" s="2">
        <v>197.64</v>
      </c>
      <c r="O2587" s="2" t="str">
        <f t="shared" si="282"/>
        <v>Not Good</v>
      </c>
      <c r="P2587" s="2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 t="str">
        <f t="shared" si="280"/>
        <v>Low</v>
      </c>
      <c r="I2588" s="2" t="str">
        <f t="shared" si="281"/>
        <v>Medium</v>
      </c>
      <c r="J2588" s="2">
        <v>9729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2" t="str">
        <f t="shared" si="282"/>
        <v>Not Good</v>
      </c>
      <c r="P2588" s="2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 t="str">
        <f t="shared" si="280"/>
        <v>Low</v>
      </c>
      <c r="I2589" s="2" t="str">
        <f t="shared" si="281"/>
        <v>Medium</v>
      </c>
      <c r="J2589" s="2">
        <v>7369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2" t="str">
        <f t="shared" si="282"/>
        <v>Good</v>
      </c>
      <c r="P2589" s="2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 t="str">
        <f t="shared" si="280"/>
        <v>Low</v>
      </c>
      <c r="I2590" s="2" t="str">
        <f t="shared" si="281"/>
        <v>Low</v>
      </c>
      <c r="J2590" s="2">
        <v>237.9</v>
      </c>
      <c r="K2590" s="2">
        <v>0.27</v>
      </c>
      <c r="L2590" s="2">
        <v>9</v>
      </c>
      <c r="M2590" s="2" t="s">
        <v>23</v>
      </c>
      <c r="N2590" s="2">
        <v>25.69</v>
      </c>
      <c r="O2590" s="2" t="str">
        <f t="shared" si="282"/>
        <v>Not Good</v>
      </c>
      <c r="P2590" s="2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 t="str">
        <f t="shared" si="280"/>
        <v>Low</v>
      </c>
      <c r="I2591" s="2" t="str">
        <f t="shared" si="281"/>
        <v>Low</v>
      </c>
      <c r="J2591" s="2">
        <v>1000</v>
      </c>
      <c r="K2591" s="2">
        <v>0.47</v>
      </c>
      <c r="L2591" s="2">
        <v>8</v>
      </c>
      <c r="M2591" s="2" t="s">
        <v>17</v>
      </c>
      <c r="N2591" s="2">
        <v>122.07</v>
      </c>
      <c r="O2591" s="2" t="str">
        <f t="shared" si="282"/>
        <v>Not Good</v>
      </c>
      <c r="P2591" s="2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 t="str">
        <f t="shared" si="280"/>
        <v>Low</v>
      </c>
      <c r="I2592" s="2" t="str">
        <f t="shared" si="281"/>
        <v>Low</v>
      </c>
      <c r="J2592" s="2">
        <v>4243.43</v>
      </c>
      <c r="K2592" s="2">
        <v>0.11</v>
      </c>
      <c r="L2592" s="2">
        <v>5</v>
      </c>
      <c r="M2592" s="2" t="s">
        <v>28</v>
      </c>
      <c r="N2592" s="2">
        <v>582.4</v>
      </c>
      <c r="O2592" s="2" t="str">
        <f t="shared" si="282"/>
        <v>Not Good</v>
      </c>
      <c r="P2592" s="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 t="str">
        <f t="shared" si="280"/>
        <v>Low</v>
      </c>
      <c r="I2593" s="2" t="str">
        <f t="shared" si="281"/>
        <v>Low</v>
      </c>
      <c r="J2593" s="2">
        <v>377.08</v>
      </c>
      <c r="K2593" s="2">
        <v>0.24</v>
      </c>
      <c r="L2593" s="2">
        <v>3</v>
      </c>
      <c r="M2593" s="2" t="s">
        <v>23</v>
      </c>
      <c r="N2593" s="2">
        <v>96.48</v>
      </c>
      <c r="O2593" s="2" t="str">
        <f t="shared" si="282"/>
        <v>Not Good</v>
      </c>
      <c r="P2593" s="2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 t="str">
        <f t="shared" si="280"/>
        <v>Low</v>
      </c>
      <c r="I2594" s="2" t="str">
        <f t="shared" si="281"/>
        <v>Low</v>
      </c>
      <c r="J2594" s="2">
        <v>3000.9</v>
      </c>
      <c r="K2594" s="2">
        <v>0.11</v>
      </c>
      <c r="L2594" s="2">
        <v>4</v>
      </c>
      <c r="M2594" s="2" t="s">
        <v>17</v>
      </c>
      <c r="N2594" s="2">
        <v>790.44</v>
      </c>
      <c r="O2594" s="2" t="str">
        <f t="shared" si="282"/>
        <v>Not Good</v>
      </c>
      <c r="P2594" s="2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 t="str">
        <f t="shared" si="280"/>
        <v>Low</v>
      </c>
      <c r="I2595" s="2" t="str">
        <f t="shared" si="281"/>
        <v>Low</v>
      </c>
      <c r="J2595" s="2">
        <v>1000.18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2" t="str">
        <f t="shared" si="282"/>
        <v>Not Good</v>
      </c>
      <c r="P2595" s="2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 t="str">
        <f t="shared" si="280"/>
        <v>Low</v>
      </c>
      <c r="I2596" s="2" t="str">
        <f t="shared" si="281"/>
        <v>Low</v>
      </c>
      <c r="J2596" s="2">
        <v>1000</v>
      </c>
      <c r="K2596" s="2">
        <v>0.45</v>
      </c>
      <c r="L2596" s="2">
        <v>9</v>
      </c>
      <c r="M2596" s="2" t="s">
        <v>17</v>
      </c>
      <c r="N2596" s="2">
        <v>178.76</v>
      </c>
      <c r="O2596" s="2" t="str">
        <f t="shared" si="282"/>
        <v>Not Good</v>
      </c>
      <c r="P2596" s="2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 t="str">
        <f t="shared" si="280"/>
        <v>Low</v>
      </c>
      <c r="I2597" s="2" t="str">
        <f t="shared" si="281"/>
        <v>Low</v>
      </c>
      <c r="J2597" s="2">
        <v>1439.34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2" t="str">
        <f t="shared" si="282"/>
        <v>Not Good</v>
      </c>
      <c r="P2597" s="2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 t="str">
        <f t="shared" si="280"/>
        <v>Low</v>
      </c>
      <c r="I2598" s="2" t="str">
        <f t="shared" si="281"/>
        <v>Medium</v>
      </c>
      <c r="J2598" s="2">
        <v>7612</v>
      </c>
      <c r="K2598" s="2">
        <v>0.26</v>
      </c>
      <c r="L2598" s="2">
        <v>3</v>
      </c>
      <c r="M2598" s="2" t="s">
        <v>28</v>
      </c>
      <c r="N2598" s="2">
        <v>24.74</v>
      </c>
      <c r="O2598" s="2" t="str">
        <f t="shared" si="282"/>
        <v>Not Good</v>
      </c>
      <c r="P2598" s="2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 t="str">
        <f t="shared" si="280"/>
        <v>Low</v>
      </c>
      <c r="I2599" s="2" t="str">
        <f t="shared" si="281"/>
        <v>Medium</v>
      </c>
      <c r="J2599" s="2">
        <v>5250</v>
      </c>
      <c r="K2599" s="2">
        <v>0.38</v>
      </c>
      <c r="L2599" s="2">
        <v>7</v>
      </c>
      <c r="M2599" s="2" t="s">
        <v>28</v>
      </c>
      <c r="N2599" s="2">
        <v>122.99</v>
      </c>
      <c r="O2599" s="2" t="str">
        <f t="shared" si="282"/>
        <v>Not Good</v>
      </c>
      <c r="P2599" s="2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 t="str">
        <f t="shared" si="280"/>
        <v>Low</v>
      </c>
      <c r="I2600" s="2" t="str">
        <f t="shared" si="281"/>
        <v>Low</v>
      </c>
      <c r="J2600" s="2">
        <v>3287.45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2" t="str">
        <f t="shared" si="282"/>
        <v>Not Good</v>
      </c>
      <c r="P2600" s="2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 t="str">
        <f t="shared" si="280"/>
        <v>Low</v>
      </c>
      <c r="I2601" s="2" t="str">
        <f t="shared" si="281"/>
        <v>Low</v>
      </c>
      <c r="J2601" s="2">
        <v>1000</v>
      </c>
      <c r="K2601" s="2">
        <v>0.45</v>
      </c>
      <c r="L2601" s="2">
        <v>3</v>
      </c>
      <c r="M2601" s="2" t="s">
        <v>28</v>
      </c>
      <c r="N2601" s="2">
        <v>706.15</v>
      </c>
      <c r="O2601" s="2" t="str">
        <f t="shared" si="282"/>
        <v>Not Good</v>
      </c>
      <c r="P2601" s="2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 t="str">
        <f t="shared" si="280"/>
        <v>Low</v>
      </c>
      <c r="I2602" s="2" t="str">
        <f t="shared" si="281"/>
        <v>Low</v>
      </c>
      <c r="J2602" s="2">
        <v>4006.91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2" t="str">
        <f t="shared" si="282"/>
        <v>Not Good</v>
      </c>
      <c r="P2602" s="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 t="str">
        <f t="shared" si="280"/>
        <v>Low</v>
      </c>
      <c r="I2603" s="2" t="str">
        <f t="shared" si="281"/>
        <v>Low</v>
      </c>
      <c r="J2603" s="2">
        <v>400.09</v>
      </c>
      <c r="K2603" s="2">
        <v>0.34</v>
      </c>
      <c r="L2603" s="2">
        <v>7</v>
      </c>
      <c r="M2603" s="2" t="s">
        <v>28</v>
      </c>
      <c r="N2603" s="2">
        <v>59.05</v>
      </c>
      <c r="O2603" s="2" t="str">
        <f t="shared" si="282"/>
        <v>Not Good</v>
      </c>
      <c r="P2603" s="2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 t="str">
        <f t="shared" si="280"/>
        <v>Low</v>
      </c>
      <c r="I2604" s="2" t="str">
        <f t="shared" si="281"/>
        <v>Low</v>
      </c>
      <c r="J2604" s="2">
        <v>4455.6000000000004</v>
      </c>
      <c r="K2604" s="2">
        <v>0.41</v>
      </c>
      <c r="L2604" s="2">
        <v>3</v>
      </c>
      <c r="M2604" s="2" t="s">
        <v>17</v>
      </c>
      <c r="N2604" s="2">
        <v>853.45</v>
      </c>
      <c r="O2604" s="2" t="str">
        <f t="shared" si="282"/>
        <v>Not Good</v>
      </c>
      <c r="P2604" s="2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 t="str">
        <f t="shared" si="280"/>
        <v>Low</v>
      </c>
      <c r="I2605" s="2" t="str">
        <f t="shared" si="281"/>
        <v>Low</v>
      </c>
      <c r="J2605" s="2">
        <v>4982.3500000000004</v>
      </c>
      <c r="K2605" s="2">
        <v>0.32</v>
      </c>
      <c r="L2605" s="2">
        <v>1</v>
      </c>
      <c r="M2605" s="2" t="s">
        <v>23</v>
      </c>
      <c r="N2605" s="2">
        <v>594.21</v>
      </c>
      <c r="O2605" s="2" t="str">
        <f t="shared" si="282"/>
        <v>Not Good</v>
      </c>
      <c r="P2605" s="2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 t="str">
        <f t="shared" si="280"/>
        <v>Low</v>
      </c>
      <c r="I2606" s="2" t="str">
        <f t="shared" si="281"/>
        <v>Medium</v>
      </c>
      <c r="J2606" s="2">
        <v>9265</v>
      </c>
      <c r="K2606" s="2">
        <v>0.32</v>
      </c>
      <c r="L2606" s="2">
        <v>7</v>
      </c>
      <c r="M2606" s="2" t="s">
        <v>17</v>
      </c>
      <c r="N2606" s="2">
        <v>24.04</v>
      </c>
      <c r="O2606" s="2" t="str">
        <f t="shared" si="282"/>
        <v>Not Good</v>
      </c>
      <c r="P2606" s="2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 t="str">
        <f t="shared" si="280"/>
        <v>Low</v>
      </c>
      <c r="I2607" s="2" t="str">
        <f t="shared" si="281"/>
        <v>Low</v>
      </c>
      <c r="J2607" s="2">
        <v>4841.4399999999996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2" t="str">
        <f t="shared" si="282"/>
        <v>Not Good</v>
      </c>
      <c r="P2607" s="2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 t="str">
        <f t="shared" si="280"/>
        <v>Low</v>
      </c>
      <c r="I2608" s="2" t="str">
        <f t="shared" si="281"/>
        <v>Low</v>
      </c>
      <c r="J2608" s="2">
        <v>1255.73</v>
      </c>
      <c r="K2608" s="2">
        <v>0.03</v>
      </c>
      <c r="L2608" s="2">
        <v>4</v>
      </c>
      <c r="M2608" s="2" t="s">
        <v>17</v>
      </c>
      <c r="N2608" s="2">
        <v>115.8</v>
      </c>
      <c r="O2608" s="2" t="str">
        <f t="shared" si="282"/>
        <v>Not Good</v>
      </c>
      <c r="P2608" s="2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 t="str">
        <f t="shared" si="280"/>
        <v>Low</v>
      </c>
      <c r="I2609" s="2" t="str">
        <f t="shared" si="281"/>
        <v>Low</v>
      </c>
      <c r="J2609" s="2">
        <v>3493.46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2" t="str">
        <f t="shared" si="282"/>
        <v>Not Good</v>
      </c>
      <c r="P2609" s="2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 t="str">
        <f t="shared" si="280"/>
        <v>Low</v>
      </c>
      <c r="I2610" s="2" t="str">
        <f t="shared" si="281"/>
        <v>Medium</v>
      </c>
      <c r="J2610" s="2">
        <v>5657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2" t="str">
        <f t="shared" si="282"/>
        <v>Not Good</v>
      </c>
      <c r="P2610" s="2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 t="str">
        <f t="shared" si="280"/>
        <v>Low</v>
      </c>
      <c r="I2611" s="2" t="str">
        <f t="shared" si="281"/>
        <v>Low</v>
      </c>
      <c r="J2611" s="2">
        <v>1000</v>
      </c>
      <c r="K2611" s="2">
        <v>0.13</v>
      </c>
      <c r="L2611" s="2">
        <v>9</v>
      </c>
      <c r="M2611" s="2" t="s">
        <v>28</v>
      </c>
      <c r="N2611" s="2">
        <v>227.04</v>
      </c>
      <c r="O2611" s="2" t="str">
        <f t="shared" si="282"/>
        <v>Not Good</v>
      </c>
      <c r="P2611" s="2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 t="str">
        <f t="shared" si="280"/>
        <v>Low</v>
      </c>
      <c r="I2612" s="2" t="str">
        <f t="shared" si="281"/>
        <v>Low</v>
      </c>
      <c r="J2612" s="2">
        <v>2601.0500000000002</v>
      </c>
      <c r="K2612" s="2">
        <v>0.27</v>
      </c>
      <c r="L2612" s="2">
        <v>6</v>
      </c>
      <c r="M2612" s="2" t="s">
        <v>23</v>
      </c>
      <c r="N2612" s="2">
        <v>586.72</v>
      </c>
      <c r="O2612" s="2" t="str">
        <f t="shared" si="282"/>
        <v>Not Good</v>
      </c>
      <c r="P2612" s="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 t="str">
        <f t="shared" si="280"/>
        <v>Low</v>
      </c>
      <c r="I2613" s="2" t="str">
        <f t="shared" si="281"/>
        <v>Low</v>
      </c>
      <c r="J2613" s="2">
        <v>1869.42</v>
      </c>
      <c r="K2613" s="2">
        <v>0.09</v>
      </c>
      <c r="L2613" s="2">
        <v>9</v>
      </c>
      <c r="M2613" s="2" t="s">
        <v>28</v>
      </c>
      <c r="N2613" s="2">
        <v>186.83</v>
      </c>
      <c r="O2613" s="2" t="str">
        <f t="shared" si="282"/>
        <v>Not Good</v>
      </c>
      <c r="P2613" s="2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 t="str">
        <f t="shared" si="280"/>
        <v>Low</v>
      </c>
      <c r="I2614" s="2" t="str">
        <f t="shared" si="281"/>
        <v>Low</v>
      </c>
      <c r="J2614" s="2">
        <v>3615.98</v>
      </c>
      <c r="K2614" s="2">
        <v>0.16</v>
      </c>
      <c r="L2614" s="2">
        <v>1</v>
      </c>
      <c r="M2614" s="2" t="s">
        <v>23</v>
      </c>
      <c r="N2614" s="2">
        <v>811.34</v>
      </c>
      <c r="O2614" s="2" t="str">
        <f t="shared" si="282"/>
        <v>Not Good</v>
      </c>
      <c r="P2614" s="2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 t="str">
        <f t="shared" si="280"/>
        <v>Low</v>
      </c>
      <c r="I2615" s="2" t="str">
        <f t="shared" si="281"/>
        <v>Medium</v>
      </c>
      <c r="J2615" s="2">
        <v>6496</v>
      </c>
      <c r="K2615" s="2">
        <v>0.36</v>
      </c>
      <c r="L2615" s="2">
        <v>2</v>
      </c>
      <c r="M2615" s="2" t="s">
        <v>28</v>
      </c>
      <c r="N2615" s="2">
        <v>455.18</v>
      </c>
      <c r="O2615" s="2" t="str">
        <f t="shared" si="282"/>
        <v>Not Good</v>
      </c>
      <c r="P2615" s="2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 t="str">
        <f t="shared" si="280"/>
        <v>High</v>
      </c>
      <c r="I2616" s="2" t="str">
        <f t="shared" si="281"/>
        <v>High</v>
      </c>
      <c r="J2616" s="2">
        <v>11004</v>
      </c>
      <c r="K2616" s="2">
        <v>0.32</v>
      </c>
      <c r="L2616" s="2">
        <v>6</v>
      </c>
      <c r="M2616" s="2" t="s">
        <v>17</v>
      </c>
      <c r="N2616" s="2">
        <v>525.9</v>
      </c>
      <c r="O2616" s="2" t="str">
        <f t="shared" si="282"/>
        <v>Good</v>
      </c>
      <c r="P2616" s="2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 t="str">
        <f t="shared" si="280"/>
        <v>Low</v>
      </c>
      <c r="I2617" s="2" t="str">
        <f t="shared" si="281"/>
        <v>Low</v>
      </c>
      <c r="J2617" s="2">
        <v>4915.91</v>
      </c>
      <c r="K2617" s="2">
        <v>0.21</v>
      </c>
      <c r="L2617" s="2">
        <v>3</v>
      </c>
      <c r="M2617" s="2" t="s">
        <v>17</v>
      </c>
      <c r="N2617" s="2">
        <v>961.96</v>
      </c>
      <c r="O2617" s="2" t="str">
        <f t="shared" si="282"/>
        <v>Not Good</v>
      </c>
      <c r="P2617" s="2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 t="str">
        <f t="shared" si="280"/>
        <v>Low</v>
      </c>
      <c r="I2618" s="2" t="str">
        <f t="shared" si="281"/>
        <v>Low</v>
      </c>
      <c r="J2618" s="2">
        <v>4706.05</v>
      </c>
      <c r="K2618" s="2">
        <v>0.47</v>
      </c>
      <c r="L2618" s="2">
        <v>2</v>
      </c>
      <c r="M2618" s="2" t="s">
        <v>17</v>
      </c>
      <c r="N2618" s="2">
        <v>1393.37</v>
      </c>
      <c r="O2618" s="2" t="str">
        <f t="shared" si="282"/>
        <v>Not Good</v>
      </c>
      <c r="P2618" s="2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 t="str">
        <f t="shared" si="280"/>
        <v>Low</v>
      </c>
      <c r="I2619" s="2" t="str">
        <f t="shared" si="281"/>
        <v>Low</v>
      </c>
      <c r="J2619" s="2">
        <v>4781.6400000000003</v>
      </c>
      <c r="K2619" s="2">
        <v>0.39</v>
      </c>
      <c r="L2619" s="2">
        <v>6</v>
      </c>
      <c r="M2619" s="2" t="s">
        <v>23</v>
      </c>
      <c r="N2619" s="2">
        <v>315.11</v>
      </c>
      <c r="O2619" s="2" t="str">
        <f t="shared" si="282"/>
        <v>Not Good</v>
      </c>
      <c r="P2619" s="2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 t="str">
        <f t="shared" si="280"/>
        <v>Low</v>
      </c>
      <c r="I2620" s="2" t="str">
        <f t="shared" si="281"/>
        <v>Medium</v>
      </c>
      <c r="J2620" s="2">
        <v>7134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2" t="str">
        <f t="shared" si="282"/>
        <v>Good</v>
      </c>
      <c r="P2620" s="2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 t="str">
        <f t="shared" si="280"/>
        <v>Low</v>
      </c>
      <c r="I2621" s="2" t="str">
        <f t="shared" si="281"/>
        <v>Low</v>
      </c>
      <c r="J2621" s="2">
        <v>1000</v>
      </c>
      <c r="K2621" s="2">
        <v>0.23</v>
      </c>
      <c r="L2621" s="2">
        <v>4</v>
      </c>
      <c r="M2621" s="2" t="s">
        <v>28</v>
      </c>
      <c r="N2621" s="2">
        <v>266.62</v>
      </c>
      <c r="O2621" s="2" t="str">
        <f t="shared" si="282"/>
        <v>Not Good</v>
      </c>
      <c r="P2621" s="2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 t="str">
        <f t="shared" si="280"/>
        <v>Low</v>
      </c>
      <c r="I2622" s="2" t="str">
        <f t="shared" si="281"/>
        <v>Low</v>
      </c>
      <c r="J2622" s="2">
        <v>1814.88</v>
      </c>
      <c r="K2622" s="2">
        <v>0.44</v>
      </c>
      <c r="L2622" s="2">
        <v>9</v>
      </c>
      <c r="M2622" s="2" t="s">
        <v>23</v>
      </c>
      <c r="N2622" s="2">
        <v>434.11</v>
      </c>
      <c r="O2622" s="2" t="str">
        <f t="shared" si="282"/>
        <v>Not Good</v>
      </c>
      <c r="P2622" s="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 t="str">
        <f t="shared" si="280"/>
        <v>High</v>
      </c>
      <c r="I2623" s="2" t="str">
        <f t="shared" si="281"/>
        <v>High</v>
      </c>
      <c r="J2623" s="2">
        <v>10023</v>
      </c>
      <c r="K2623" s="2">
        <v>0.01</v>
      </c>
      <c r="L2623" s="2">
        <v>3</v>
      </c>
      <c r="M2623" s="2" t="s">
        <v>28</v>
      </c>
      <c r="N2623" s="2">
        <v>336.95</v>
      </c>
      <c r="O2623" s="2" t="str">
        <f t="shared" si="282"/>
        <v>Not Good</v>
      </c>
      <c r="P2623" s="2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 t="str">
        <f t="shared" si="280"/>
        <v>Low</v>
      </c>
      <c r="I2624" s="2" t="str">
        <f t="shared" si="281"/>
        <v>Medium</v>
      </c>
      <c r="J2624" s="2">
        <v>5252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2" t="str">
        <f t="shared" si="282"/>
        <v>Not Good</v>
      </c>
      <c r="P2624" s="2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 t="str">
        <f t="shared" si="280"/>
        <v>Low</v>
      </c>
      <c r="I2625" s="2" t="str">
        <f t="shared" si="281"/>
        <v>Medium</v>
      </c>
      <c r="J2625" s="2">
        <v>6015</v>
      </c>
      <c r="K2625" s="2">
        <v>0.12</v>
      </c>
      <c r="L2625" s="2">
        <v>5</v>
      </c>
      <c r="M2625" s="2" t="s">
        <v>28</v>
      </c>
      <c r="N2625" s="2">
        <v>101.64</v>
      </c>
      <c r="O2625" s="2" t="str">
        <f t="shared" si="282"/>
        <v>Not Good</v>
      </c>
      <c r="P2625" s="2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 t="str">
        <f t="shared" si="280"/>
        <v>Low</v>
      </c>
      <c r="I2626" s="2" t="str">
        <f t="shared" si="281"/>
        <v>Low</v>
      </c>
      <c r="J2626" s="2">
        <v>1000</v>
      </c>
      <c r="K2626" s="2">
        <v>0.03</v>
      </c>
      <c r="L2626" s="2">
        <v>9</v>
      </c>
      <c r="M2626" s="2" t="s">
        <v>28</v>
      </c>
      <c r="N2626" s="2">
        <v>148.59</v>
      </c>
      <c r="O2626" s="2" t="str">
        <f t="shared" si="282"/>
        <v>Not Good</v>
      </c>
      <c r="P2626" s="2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 t="str">
        <f t="shared" ref="H2627:H2690" si="287">IF(J2627&gt;10000,"High","Low")</f>
        <v>Low</v>
      </c>
      <c r="I2627" s="2" t="str">
        <f t="shared" ref="I2627:I2690" si="288">IF(J2627&gt;10000,"High",IF(J2627&gt;5000,"Medium","Low"))</f>
        <v>Low</v>
      </c>
      <c r="J2627" s="2">
        <v>1075.32</v>
      </c>
      <c r="K2627" s="2">
        <v>0.46</v>
      </c>
      <c r="L2627" s="2">
        <v>1</v>
      </c>
      <c r="M2627" s="2" t="s">
        <v>17</v>
      </c>
      <c r="N2627" s="2">
        <v>73.44</v>
      </c>
      <c r="O2627" s="2" t="str">
        <f t="shared" ref="O2627:O2690" si="289">IF(AND(J2627&gt;5000,N2627&gt;500),"Good","Not Good")</f>
        <v>Not Good</v>
      </c>
      <c r="P2627" s="2" t="str">
        <f t="shared" ref="P2627:P2690" si="290">IF(OR(J2627&gt;5000,K2627&gt;0.2),"High Impact","Normal")</f>
        <v>High Impact</v>
      </c>
      <c r="Q2627" t="str">
        <f t="shared" ref="Q2627:Q2690" si="291">IF(NOT(AND(J2627&gt;5000,N2627&gt;500)),"Not Good","Good")</f>
        <v>Not Good</v>
      </c>
      <c r="R2627">
        <f t="shared" ref="R2627:R2690" si="292">(N2627/J2627)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 t="str">
        <f t="shared" si="287"/>
        <v>Low</v>
      </c>
      <c r="I2628" s="2" t="str">
        <f t="shared" si="288"/>
        <v>Medium</v>
      </c>
      <c r="J2628" s="2">
        <v>8280</v>
      </c>
      <c r="K2628" s="2">
        <v>0.41</v>
      </c>
      <c r="L2628" s="2">
        <v>6</v>
      </c>
      <c r="M2628" s="2" t="s">
        <v>17</v>
      </c>
      <c r="N2628" s="2">
        <v>65.42</v>
      </c>
      <c r="O2628" s="2" t="str">
        <f t="shared" si="289"/>
        <v>Not Good</v>
      </c>
      <c r="P2628" s="2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 t="str">
        <f t="shared" si="287"/>
        <v>Low</v>
      </c>
      <c r="I2629" s="2" t="str">
        <f t="shared" si="288"/>
        <v>Low</v>
      </c>
      <c r="J2629" s="2">
        <v>1310.73</v>
      </c>
      <c r="K2629" s="2">
        <v>0.09</v>
      </c>
      <c r="L2629" s="2">
        <v>8</v>
      </c>
      <c r="M2629" s="2" t="s">
        <v>23</v>
      </c>
      <c r="N2629" s="2">
        <v>329.02</v>
      </c>
      <c r="O2629" s="2" t="str">
        <f t="shared" si="289"/>
        <v>Not Good</v>
      </c>
      <c r="P2629" s="2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 t="str">
        <f t="shared" si="287"/>
        <v>Low</v>
      </c>
      <c r="I2630" s="2" t="str">
        <f t="shared" si="288"/>
        <v>Low</v>
      </c>
      <c r="J2630" s="2">
        <v>3234.39</v>
      </c>
      <c r="K2630" s="2">
        <v>0.42</v>
      </c>
      <c r="L2630" s="2">
        <v>7</v>
      </c>
      <c r="M2630" s="2" t="s">
        <v>28</v>
      </c>
      <c r="N2630" s="2">
        <v>288.14</v>
      </c>
      <c r="O2630" s="2" t="str">
        <f t="shared" si="289"/>
        <v>Not Good</v>
      </c>
      <c r="P2630" s="2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 t="str">
        <f t="shared" si="287"/>
        <v>Low</v>
      </c>
      <c r="I2631" s="2" t="str">
        <f t="shared" si="288"/>
        <v>Low</v>
      </c>
      <c r="J2631" s="2">
        <v>1000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2" t="str">
        <f t="shared" si="289"/>
        <v>Not Good</v>
      </c>
      <c r="P2631" s="2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 t="str">
        <f t="shared" si="287"/>
        <v>Low</v>
      </c>
      <c r="I2632" s="2" t="str">
        <f t="shared" si="288"/>
        <v>Low</v>
      </c>
      <c r="J2632" s="2">
        <v>2905.4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2" t="str">
        <f t="shared" si="289"/>
        <v>Not Good</v>
      </c>
      <c r="P2632" s="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 t="str">
        <f t="shared" si="287"/>
        <v>Low</v>
      </c>
      <c r="I2633" s="2" t="str">
        <f t="shared" si="288"/>
        <v>Low</v>
      </c>
      <c r="J2633" s="2">
        <v>4114.5</v>
      </c>
      <c r="K2633" s="2">
        <v>0.36</v>
      </c>
      <c r="L2633" s="2">
        <v>9</v>
      </c>
      <c r="M2633" s="2" t="s">
        <v>28</v>
      </c>
      <c r="N2633" s="2">
        <v>1059.24</v>
      </c>
      <c r="O2633" s="2" t="str">
        <f t="shared" si="289"/>
        <v>Not Good</v>
      </c>
      <c r="P2633" s="2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 t="str">
        <f t="shared" si="287"/>
        <v>Low</v>
      </c>
      <c r="I2634" s="2" t="str">
        <f t="shared" si="288"/>
        <v>Low</v>
      </c>
      <c r="J2634" s="2">
        <v>3855.97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2" t="str">
        <f t="shared" si="289"/>
        <v>Not Good</v>
      </c>
      <c r="P2634" s="2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 t="str">
        <f t="shared" si="287"/>
        <v>Low</v>
      </c>
      <c r="I2635" s="2" t="str">
        <f t="shared" si="288"/>
        <v>Low</v>
      </c>
      <c r="J2635" s="2">
        <v>840.74</v>
      </c>
      <c r="K2635" s="2">
        <v>0.43</v>
      </c>
      <c r="L2635" s="2">
        <v>1</v>
      </c>
      <c r="M2635" s="2" t="s">
        <v>17</v>
      </c>
      <c r="N2635" s="2">
        <v>135.44</v>
      </c>
      <c r="O2635" s="2" t="str">
        <f t="shared" si="289"/>
        <v>Not Good</v>
      </c>
      <c r="P2635" s="2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 t="str">
        <f t="shared" si="287"/>
        <v>Low</v>
      </c>
      <c r="I2636" s="2" t="str">
        <f t="shared" si="288"/>
        <v>Low</v>
      </c>
      <c r="J2636" s="2">
        <v>1000</v>
      </c>
      <c r="K2636" s="2">
        <v>0.31</v>
      </c>
      <c r="L2636" s="2">
        <v>9</v>
      </c>
      <c r="M2636" s="2" t="s">
        <v>28</v>
      </c>
      <c r="N2636" s="2">
        <v>641.79</v>
      </c>
      <c r="O2636" s="2" t="str">
        <f t="shared" si="289"/>
        <v>Not Good</v>
      </c>
      <c r="P2636" s="2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 t="str">
        <f t="shared" si="287"/>
        <v>Low</v>
      </c>
      <c r="I2637" s="2" t="str">
        <f t="shared" si="288"/>
        <v>Low</v>
      </c>
      <c r="J2637" s="2">
        <v>3873.44</v>
      </c>
      <c r="K2637" s="2">
        <v>0.22</v>
      </c>
      <c r="L2637" s="2">
        <v>9</v>
      </c>
      <c r="M2637" s="2" t="s">
        <v>23</v>
      </c>
      <c r="N2637" s="2">
        <v>439.51</v>
      </c>
      <c r="O2637" s="2" t="str">
        <f t="shared" si="289"/>
        <v>Not Good</v>
      </c>
      <c r="P2637" s="2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 t="str">
        <f t="shared" si="287"/>
        <v>Low</v>
      </c>
      <c r="I2638" s="2" t="str">
        <f t="shared" si="288"/>
        <v>Low</v>
      </c>
      <c r="J2638" s="2">
        <v>125.98</v>
      </c>
      <c r="K2638" s="2">
        <v>0.46</v>
      </c>
      <c r="L2638" s="2">
        <v>1</v>
      </c>
      <c r="M2638" s="2" t="s">
        <v>23</v>
      </c>
      <c r="N2638" s="2">
        <v>20.83</v>
      </c>
      <c r="O2638" s="2" t="str">
        <f t="shared" si="289"/>
        <v>Not Good</v>
      </c>
      <c r="P2638" s="2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 t="str">
        <f t="shared" si="287"/>
        <v>Low</v>
      </c>
      <c r="I2639" s="2" t="str">
        <f t="shared" si="288"/>
        <v>Low</v>
      </c>
      <c r="J2639" s="2">
        <v>3713.13</v>
      </c>
      <c r="K2639" s="2">
        <v>0.02</v>
      </c>
      <c r="L2639" s="2">
        <v>7</v>
      </c>
      <c r="M2639" s="2" t="s">
        <v>28</v>
      </c>
      <c r="N2639" s="2">
        <v>222.16</v>
      </c>
      <c r="O2639" s="2" t="str">
        <f t="shared" si="289"/>
        <v>Not Good</v>
      </c>
      <c r="P2639" s="2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 t="str">
        <f t="shared" si="287"/>
        <v>Low</v>
      </c>
      <c r="I2640" s="2" t="str">
        <f t="shared" si="288"/>
        <v>Low</v>
      </c>
      <c r="J2640" s="2">
        <v>3713.37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2" t="str">
        <f t="shared" si="289"/>
        <v>Not Good</v>
      </c>
      <c r="P2640" s="2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 t="str">
        <f t="shared" si="287"/>
        <v>Low</v>
      </c>
      <c r="I2641" s="2" t="str">
        <f t="shared" si="288"/>
        <v>Low</v>
      </c>
      <c r="J2641" s="2">
        <v>1000</v>
      </c>
      <c r="K2641" s="2">
        <v>0.33</v>
      </c>
      <c r="L2641" s="2">
        <v>2</v>
      </c>
      <c r="M2641" s="2" t="s">
        <v>28</v>
      </c>
      <c r="N2641" s="2">
        <v>467.77</v>
      </c>
      <c r="O2641" s="2" t="str">
        <f t="shared" si="289"/>
        <v>Not Good</v>
      </c>
      <c r="P2641" s="2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 t="str">
        <f t="shared" si="287"/>
        <v>Low</v>
      </c>
      <c r="I2642" s="2" t="str">
        <f t="shared" si="288"/>
        <v>Medium</v>
      </c>
      <c r="J2642" s="2">
        <v>7237</v>
      </c>
      <c r="K2642" s="2">
        <v>0.42</v>
      </c>
      <c r="L2642" s="2">
        <v>6</v>
      </c>
      <c r="M2642" s="2" t="s">
        <v>17</v>
      </c>
      <c r="N2642" s="2">
        <v>65.69</v>
      </c>
      <c r="O2642" s="2" t="str">
        <f t="shared" si="289"/>
        <v>Not Good</v>
      </c>
      <c r="P2642" s="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 t="str">
        <f t="shared" si="287"/>
        <v>Low</v>
      </c>
      <c r="I2643" s="2" t="str">
        <f t="shared" si="288"/>
        <v>Low</v>
      </c>
      <c r="J2643" s="2">
        <v>2941.54</v>
      </c>
      <c r="K2643" s="2">
        <v>0.27</v>
      </c>
      <c r="L2643" s="2">
        <v>1</v>
      </c>
      <c r="M2643" s="2" t="s">
        <v>17</v>
      </c>
      <c r="N2643" s="2">
        <v>550.09</v>
      </c>
      <c r="O2643" s="2" t="str">
        <f t="shared" si="289"/>
        <v>Not Good</v>
      </c>
      <c r="P2643" s="2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 t="str">
        <f t="shared" si="287"/>
        <v>Low</v>
      </c>
      <c r="I2644" s="2" t="str">
        <f t="shared" si="288"/>
        <v>Low</v>
      </c>
      <c r="J2644" s="2">
        <v>3852.16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2" t="str">
        <f t="shared" si="289"/>
        <v>Not Good</v>
      </c>
      <c r="P2644" s="2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 t="str">
        <f t="shared" si="287"/>
        <v>Low</v>
      </c>
      <c r="I2645" s="2" t="str">
        <f t="shared" si="288"/>
        <v>Low</v>
      </c>
      <c r="J2645" s="2">
        <v>1427.28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2" t="str">
        <f t="shared" si="289"/>
        <v>Not Good</v>
      </c>
      <c r="P2645" s="2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 t="str">
        <f t="shared" si="287"/>
        <v>Low</v>
      </c>
      <c r="I2646" s="2" t="str">
        <f t="shared" si="288"/>
        <v>Low</v>
      </c>
      <c r="J2646" s="2">
        <v>1000</v>
      </c>
      <c r="K2646" s="2">
        <v>0.16</v>
      </c>
      <c r="L2646" s="2">
        <v>7</v>
      </c>
      <c r="M2646" s="2" t="s">
        <v>23</v>
      </c>
      <c r="N2646" s="2">
        <v>243.57</v>
      </c>
      <c r="O2646" s="2" t="str">
        <f t="shared" si="289"/>
        <v>Not Good</v>
      </c>
      <c r="P2646" s="2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 t="str">
        <f t="shared" si="287"/>
        <v>Low</v>
      </c>
      <c r="I2647" s="2" t="str">
        <f t="shared" si="288"/>
        <v>Low</v>
      </c>
      <c r="J2647" s="2">
        <v>1834.24</v>
      </c>
      <c r="K2647" s="2">
        <v>0.49</v>
      </c>
      <c r="L2647" s="2">
        <v>5</v>
      </c>
      <c r="M2647" s="2" t="s">
        <v>17</v>
      </c>
      <c r="N2647" s="2">
        <v>233.69</v>
      </c>
      <c r="O2647" s="2" t="str">
        <f t="shared" si="289"/>
        <v>Not Good</v>
      </c>
      <c r="P2647" s="2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 t="str">
        <f t="shared" si="287"/>
        <v>Low</v>
      </c>
      <c r="I2648" s="2" t="str">
        <f t="shared" si="288"/>
        <v>Medium</v>
      </c>
      <c r="J2648" s="2">
        <v>9222</v>
      </c>
      <c r="K2648" s="2">
        <v>0.33</v>
      </c>
      <c r="L2648" s="2">
        <v>8</v>
      </c>
      <c r="M2648" s="2" t="s">
        <v>17</v>
      </c>
      <c r="N2648" s="2">
        <v>849.33</v>
      </c>
      <c r="O2648" s="2" t="str">
        <f t="shared" si="289"/>
        <v>Good</v>
      </c>
      <c r="P2648" s="2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 t="str">
        <f t="shared" si="287"/>
        <v>Low</v>
      </c>
      <c r="I2649" s="2" t="str">
        <f t="shared" si="288"/>
        <v>Low</v>
      </c>
      <c r="J2649" s="2">
        <v>1984.37</v>
      </c>
      <c r="K2649" s="2">
        <v>0.21</v>
      </c>
      <c r="L2649" s="2">
        <v>5</v>
      </c>
      <c r="M2649" s="2" t="s">
        <v>28</v>
      </c>
      <c r="N2649" s="2">
        <v>573.91</v>
      </c>
      <c r="O2649" s="2" t="str">
        <f t="shared" si="289"/>
        <v>Not Good</v>
      </c>
      <c r="P2649" s="2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 t="str">
        <f t="shared" si="287"/>
        <v>Low</v>
      </c>
      <c r="I2650" s="2" t="str">
        <f t="shared" si="288"/>
        <v>Low</v>
      </c>
      <c r="J2650" s="2">
        <v>1588.43</v>
      </c>
      <c r="K2650" s="2">
        <v>0.44</v>
      </c>
      <c r="L2650" s="2">
        <v>6</v>
      </c>
      <c r="M2650" s="2" t="s">
        <v>23</v>
      </c>
      <c r="N2650" s="2">
        <v>329.56</v>
      </c>
      <c r="O2650" s="2" t="str">
        <f t="shared" si="289"/>
        <v>Not Good</v>
      </c>
      <c r="P2650" s="2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 t="str">
        <f t="shared" si="287"/>
        <v>Low</v>
      </c>
      <c r="I2651" s="2" t="str">
        <f t="shared" si="288"/>
        <v>Low</v>
      </c>
      <c r="J2651" s="2">
        <v>1000</v>
      </c>
      <c r="K2651" s="2">
        <v>0.34</v>
      </c>
      <c r="L2651" s="2">
        <v>2</v>
      </c>
      <c r="M2651" s="2" t="s">
        <v>23</v>
      </c>
      <c r="N2651" s="2">
        <v>750.71</v>
      </c>
      <c r="O2651" s="2" t="str">
        <f t="shared" si="289"/>
        <v>Not Good</v>
      </c>
      <c r="P2651" s="2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 t="str">
        <f t="shared" si="287"/>
        <v>Low</v>
      </c>
      <c r="I2652" s="2" t="str">
        <f t="shared" si="288"/>
        <v>Low</v>
      </c>
      <c r="J2652" s="2">
        <v>3793.81</v>
      </c>
      <c r="K2652" s="2">
        <v>0.32</v>
      </c>
      <c r="L2652" s="2">
        <v>5</v>
      </c>
      <c r="M2652" s="2" t="s">
        <v>28</v>
      </c>
      <c r="N2652" s="2">
        <v>408.06</v>
      </c>
      <c r="O2652" s="2" t="str">
        <f t="shared" si="289"/>
        <v>Not Good</v>
      </c>
      <c r="P2652" s="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 t="str">
        <f t="shared" si="287"/>
        <v>Low</v>
      </c>
      <c r="I2653" s="2" t="str">
        <f t="shared" si="288"/>
        <v>Low</v>
      </c>
      <c r="J2653" s="2">
        <v>1792.7</v>
      </c>
      <c r="K2653" s="2">
        <v>0.36</v>
      </c>
      <c r="L2653" s="2">
        <v>7</v>
      </c>
      <c r="M2653" s="2" t="s">
        <v>17</v>
      </c>
      <c r="N2653" s="2">
        <v>251.06</v>
      </c>
      <c r="O2653" s="2" t="str">
        <f t="shared" si="289"/>
        <v>Not Good</v>
      </c>
      <c r="P2653" s="2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 t="str">
        <f t="shared" si="287"/>
        <v>Low</v>
      </c>
      <c r="I2654" s="2" t="str">
        <f t="shared" si="288"/>
        <v>Medium</v>
      </c>
      <c r="J2654" s="2">
        <v>7631</v>
      </c>
      <c r="K2654" s="2">
        <v>0.37</v>
      </c>
      <c r="L2654" s="2">
        <v>1</v>
      </c>
      <c r="M2654" s="2" t="s">
        <v>17</v>
      </c>
      <c r="N2654" s="2">
        <v>472.08</v>
      </c>
      <c r="O2654" s="2" t="str">
        <f t="shared" si="289"/>
        <v>Not Good</v>
      </c>
      <c r="P2654" s="2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 t="str">
        <f t="shared" si="287"/>
        <v>Low</v>
      </c>
      <c r="I2655" s="2" t="str">
        <f t="shared" si="288"/>
        <v>Low</v>
      </c>
      <c r="J2655" s="2">
        <v>3489.35</v>
      </c>
      <c r="K2655" s="2">
        <v>0.25</v>
      </c>
      <c r="L2655" s="2">
        <v>9</v>
      </c>
      <c r="M2655" s="2" t="s">
        <v>23</v>
      </c>
      <c r="N2655" s="2">
        <v>883.07</v>
      </c>
      <c r="O2655" s="2" t="str">
        <f t="shared" si="289"/>
        <v>Not Good</v>
      </c>
      <c r="P2655" s="2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 t="str">
        <f t="shared" si="287"/>
        <v>High</v>
      </c>
      <c r="I2656" s="2" t="str">
        <f t="shared" si="288"/>
        <v>High</v>
      </c>
      <c r="J2656" s="2">
        <v>11307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2" t="str">
        <f t="shared" si="289"/>
        <v>Good</v>
      </c>
      <c r="P2656" s="2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 t="str">
        <f t="shared" si="287"/>
        <v>Low</v>
      </c>
      <c r="I2657" s="2" t="str">
        <f t="shared" si="288"/>
        <v>Low</v>
      </c>
      <c r="J2657" s="2">
        <v>3453.27</v>
      </c>
      <c r="K2657" s="2">
        <v>0.45</v>
      </c>
      <c r="L2657" s="2">
        <v>8</v>
      </c>
      <c r="M2657" s="2" t="s">
        <v>17</v>
      </c>
      <c r="N2657" s="2">
        <v>292.23</v>
      </c>
      <c r="O2657" s="2" t="str">
        <f t="shared" si="289"/>
        <v>Not Good</v>
      </c>
      <c r="P2657" s="2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 t="str">
        <f t="shared" si="287"/>
        <v>Low</v>
      </c>
      <c r="I2658" s="2" t="str">
        <f t="shared" si="288"/>
        <v>Low</v>
      </c>
      <c r="J2658" s="2">
        <v>2750.56</v>
      </c>
      <c r="K2658" s="2">
        <v>0.25</v>
      </c>
      <c r="L2658" s="2">
        <v>9</v>
      </c>
      <c r="M2658" s="2" t="s">
        <v>23</v>
      </c>
      <c r="N2658" s="2">
        <v>484.96</v>
      </c>
      <c r="O2658" s="2" t="str">
        <f t="shared" si="289"/>
        <v>Not Good</v>
      </c>
      <c r="P2658" s="2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 t="str">
        <f t="shared" si="287"/>
        <v>Low</v>
      </c>
      <c r="I2659" s="2" t="str">
        <f t="shared" si="288"/>
        <v>Medium</v>
      </c>
      <c r="J2659" s="2">
        <v>8983</v>
      </c>
      <c r="K2659" s="2">
        <v>0.11</v>
      </c>
      <c r="L2659" s="2">
        <v>5</v>
      </c>
      <c r="M2659" s="2" t="s">
        <v>28</v>
      </c>
      <c r="N2659" s="2">
        <v>1091.68</v>
      </c>
      <c r="O2659" s="2" t="str">
        <f t="shared" si="289"/>
        <v>Good</v>
      </c>
      <c r="P2659" s="2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 t="str">
        <f t="shared" si="287"/>
        <v>Low</v>
      </c>
      <c r="I2660" s="2" t="str">
        <f t="shared" si="288"/>
        <v>Low</v>
      </c>
      <c r="J2660" s="2">
        <v>3893.3</v>
      </c>
      <c r="K2660" s="2">
        <v>0.26</v>
      </c>
      <c r="L2660" s="2">
        <v>7</v>
      </c>
      <c r="M2660" s="2" t="s">
        <v>17</v>
      </c>
      <c r="N2660" s="2">
        <v>872.37</v>
      </c>
      <c r="O2660" s="2" t="str">
        <f t="shared" si="289"/>
        <v>Not Good</v>
      </c>
      <c r="P2660" s="2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 t="str">
        <f t="shared" si="287"/>
        <v>Low</v>
      </c>
      <c r="I2661" s="2" t="str">
        <f t="shared" si="288"/>
        <v>Low</v>
      </c>
      <c r="J2661" s="2">
        <v>1000</v>
      </c>
      <c r="K2661" s="2">
        <v>0.02</v>
      </c>
      <c r="L2661" s="2">
        <v>1</v>
      </c>
      <c r="M2661" s="2" t="s">
        <v>23</v>
      </c>
      <c r="N2661" s="2">
        <v>195.51</v>
      </c>
      <c r="O2661" s="2" t="str">
        <f t="shared" si="289"/>
        <v>Not Good</v>
      </c>
      <c r="P2661" s="2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 t="str">
        <f t="shared" si="287"/>
        <v>Low</v>
      </c>
      <c r="I2662" s="2" t="str">
        <f t="shared" si="288"/>
        <v>Low</v>
      </c>
      <c r="J2662" s="2">
        <v>2834.88</v>
      </c>
      <c r="K2662" s="2">
        <v>0.36</v>
      </c>
      <c r="L2662" s="2">
        <v>7</v>
      </c>
      <c r="M2662" s="2" t="s">
        <v>23</v>
      </c>
      <c r="N2662" s="2">
        <v>231.91</v>
      </c>
      <c r="O2662" s="2" t="str">
        <f t="shared" si="289"/>
        <v>Not Good</v>
      </c>
      <c r="P2662" s="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 t="str">
        <f t="shared" si="287"/>
        <v>Low</v>
      </c>
      <c r="I2663" s="2" t="str">
        <f t="shared" si="288"/>
        <v>Low</v>
      </c>
      <c r="J2663" s="2">
        <v>2106.83</v>
      </c>
      <c r="K2663" s="2">
        <v>0.06</v>
      </c>
      <c r="L2663" s="2">
        <v>9</v>
      </c>
      <c r="M2663" s="2" t="s">
        <v>17</v>
      </c>
      <c r="N2663" s="2">
        <v>348.52</v>
      </c>
      <c r="O2663" s="2" t="str">
        <f t="shared" si="289"/>
        <v>Not Good</v>
      </c>
      <c r="P2663" s="2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 t="str">
        <f t="shared" si="287"/>
        <v>Low</v>
      </c>
      <c r="I2664" s="2" t="str">
        <f t="shared" si="288"/>
        <v>Low</v>
      </c>
      <c r="J2664" s="2">
        <v>3995.18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2" t="str">
        <f t="shared" si="289"/>
        <v>Not Good</v>
      </c>
      <c r="P2664" s="2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 t="str">
        <f t="shared" si="287"/>
        <v>High</v>
      </c>
      <c r="I2665" s="2" t="str">
        <f t="shared" si="288"/>
        <v>High</v>
      </c>
      <c r="J2665" s="2">
        <v>11232</v>
      </c>
      <c r="K2665" s="2">
        <v>0.47</v>
      </c>
      <c r="L2665" s="2">
        <v>9</v>
      </c>
      <c r="M2665" s="2" t="s">
        <v>23</v>
      </c>
      <c r="N2665" s="2">
        <v>61.43</v>
      </c>
      <c r="O2665" s="2" t="str">
        <f t="shared" si="289"/>
        <v>Not Good</v>
      </c>
      <c r="P2665" s="2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 t="str">
        <f t="shared" si="287"/>
        <v>Low</v>
      </c>
      <c r="I2666" s="2" t="str">
        <f t="shared" si="288"/>
        <v>Medium</v>
      </c>
      <c r="J2666" s="2">
        <v>9776</v>
      </c>
      <c r="K2666" s="2">
        <v>0.39</v>
      </c>
      <c r="L2666" s="2">
        <v>5</v>
      </c>
      <c r="M2666" s="2" t="s">
        <v>28</v>
      </c>
      <c r="N2666" s="2">
        <v>466.75</v>
      </c>
      <c r="O2666" s="2" t="str">
        <f t="shared" si="289"/>
        <v>Not Good</v>
      </c>
      <c r="P2666" s="2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 t="str">
        <f t="shared" si="287"/>
        <v>Low</v>
      </c>
      <c r="I2667" s="2" t="str">
        <f t="shared" si="288"/>
        <v>Low</v>
      </c>
      <c r="J2667" s="2">
        <v>1659.55</v>
      </c>
      <c r="K2667" s="2">
        <v>0.21</v>
      </c>
      <c r="L2667" s="2">
        <v>9</v>
      </c>
      <c r="M2667" s="2" t="s">
        <v>23</v>
      </c>
      <c r="N2667" s="2">
        <v>114.04</v>
      </c>
      <c r="O2667" s="2" t="str">
        <f t="shared" si="289"/>
        <v>Not Good</v>
      </c>
      <c r="P2667" s="2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 t="str">
        <f t="shared" si="287"/>
        <v>Low</v>
      </c>
      <c r="I2668" s="2" t="str">
        <f t="shared" si="288"/>
        <v>Low</v>
      </c>
      <c r="J2668" s="2">
        <v>791.81</v>
      </c>
      <c r="K2668" s="2">
        <v>0.12</v>
      </c>
      <c r="L2668" s="2">
        <v>8</v>
      </c>
      <c r="M2668" s="2" t="s">
        <v>23</v>
      </c>
      <c r="N2668" s="2">
        <v>145.15</v>
      </c>
      <c r="O2668" s="2" t="str">
        <f t="shared" si="289"/>
        <v>Not Good</v>
      </c>
      <c r="P2668" s="2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 t="str">
        <f t="shared" si="287"/>
        <v>Low</v>
      </c>
      <c r="I2669" s="2" t="str">
        <f t="shared" si="288"/>
        <v>Low</v>
      </c>
      <c r="J2669" s="2">
        <v>1956.14</v>
      </c>
      <c r="K2669" s="2">
        <v>0.42</v>
      </c>
      <c r="L2669" s="2">
        <v>7</v>
      </c>
      <c r="M2669" s="2" t="s">
        <v>28</v>
      </c>
      <c r="N2669" s="2">
        <v>573.34</v>
      </c>
      <c r="O2669" s="2" t="str">
        <f t="shared" si="289"/>
        <v>Not Good</v>
      </c>
      <c r="P2669" s="2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 t="str">
        <f t="shared" si="287"/>
        <v>Low</v>
      </c>
      <c r="I2670" s="2" t="str">
        <f t="shared" si="288"/>
        <v>Low</v>
      </c>
      <c r="J2670" s="2">
        <v>3396.72</v>
      </c>
      <c r="K2670" s="2">
        <v>0.48</v>
      </c>
      <c r="L2670" s="2">
        <v>6</v>
      </c>
      <c r="M2670" s="2" t="s">
        <v>17</v>
      </c>
      <c r="N2670" s="2">
        <v>199.78</v>
      </c>
      <c r="O2670" s="2" t="str">
        <f t="shared" si="289"/>
        <v>Not Good</v>
      </c>
      <c r="P2670" s="2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 t="str">
        <f t="shared" si="287"/>
        <v>Low</v>
      </c>
      <c r="I2671" s="2" t="str">
        <f t="shared" si="288"/>
        <v>Medium</v>
      </c>
      <c r="J2671" s="2">
        <v>9980</v>
      </c>
      <c r="K2671" s="2">
        <v>0.25</v>
      </c>
      <c r="L2671" s="2">
        <v>2</v>
      </c>
      <c r="M2671" s="2" t="s">
        <v>28</v>
      </c>
      <c r="N2671" s="2">
        <v>176.98</v>
      </c>
      <c r="O2671" s="2" t="str">
        <f t="shared" si="289"/>
        <v>Not Good</v>
      </c>
      <c r="P2671" s="2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 t="str">
        <f t="shared" si="287"/>
        <v>Low</v>
      </c>
      <c r="I2672" s="2" t="str">
        <f t="shared" si="288"/>
        <v>Low</v>
      </c>
      <c r="J2672" s="2">
        <v>2942.03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2" t="str">
        <f t="shared" si="289"/>
        <v>Not Good</v>
      </c>
      <c r="P2672" s="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 t="str">
        <f t="shared" si="287"/>
        <v>Low</v>
      </c>
      <c r="I2673" s="2" t="str">
        <f t="shared" si="288"/>
        <v>Medium</v>
      </c>
      <c r="J2673" s="2">
        <v>9005</v>
      </c>
      <c r="K2673" s="2">
        <v>0.12</v>
      </c>
      <c r="L2673" s="2">
        <v>2</v>
      </c>
      <c r="M2673" s="2" t="s">
        <v>23</v>
      </c>
      <c r="N2673" s="2">
        <v>685.57</v>
      </c>
      <c r="O2673" s="2" t="str">
        <f t="shared" si="289"/>
        <v>Good</v>
      </c>
      <c r="P2673" s="2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 t="str">
        <f t="shared" si="287"/>
        <v>Low</v>
      </c>
      <c r="I2674" s="2" t="str">
        <f t="shared" si="288"/>
        <v>Low</v>
      </c>
      <c r="J2674" s="2">
        <v>2976.84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2" t="str">
        <f t="shared" si="289"/>
        <v>Not Good</v>
      </c>
      <c r="P2674" s="2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 t="str">
        <f t="shared" si="287"/>
        <v>Low</v>
      </c>
      <c r="I2675" s="2" t="str">
        <f t="shared" si="288"/>
        <v>Low</v>
      </c>
      <c r="J2675" s="2">
        <v>2694.71</v>
      </c>
      <c r="K2675" s="2">
        <v>0.2</v>
      </c>
      <c r="L2675" s="2">
        <v>6</v>
      </c>
      <c r="M2675" s="2" t="s">
        <v>28</v>
      </c>
      <c r="N2675" s="2">
        <v>335.41</v>
      </c>
      <c r="O2675" s="2" t="str">
        <f t="shared" si="289"/>
        <v>Not Good</v>
      </c>
      <c r="P2675" s="2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 t="str">
        <f t="shared" si="287"/>
        <v>Low</v>
      </c>
      <c r="I2676" s="2" t="str">
        <f t="shared" si="288"/>
        <v>Low</v>
      </c>
      <c r="J2676" s="2">
        <v>1000</v>
      </c>
      <c r="K2676" s="2">
        <v>0.42</v>
      </c>
      <c r="L2676" s="2">
        <v>9</v>
      </c>
      <c r="M2676" s="2" t="s">
        <v>23</v>
      </c>
      <c r="N2676" s="2">
        <v>90.09</v>
      </c>
      <c r="O2676" s="2" t="str">
        <f t="shared" si="289"/>
        <v>Not Good</v>
      </c>
      <c r="P2676" s="2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 t="str">
        <f t="shared" si="287"/>
        <v>Low</v>
      </c>
      <c r="I2677" s="2" t="str">
        <f t="shared" si="288"/>
        <v>Low</v>
      </c>
      <c r="J2677" s="2">
        <v>1170.43</v>
      </c>
      <c r="K2677" s="2">
        <v>0.19</v>
      </c>
      <c r="L2677" s="2">
        <v>4</v>
      </c>
      <c r="M2677" s="2" t="s">
        <v>23</v>
      </c>
      <c r="N2677" s="2">
        <v>289.36</v>
      </c>
      <c r="O2677" s="2" t="str">
        <f t="shared" si="289"/>
        <v>Not Good</v>
      </c>
      <c r="P2677" s="2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 t="str">
        <f t="shared" si="287"/>
        <v>Low</v>
      </c>
      <c r="I2678" s="2" t="str">
        <f t="shared" si="288"/>
        <v>Low</v>
      </c>
      <c r="J2678" s="2">
        <v>4020.33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2" t="str">
        <f t="shared" si="289"/>
        <v>Not Good</v>
      </c>
      <c r="P2678" s="2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 t="str">
        <f t="shared" si="287"/>
        <v>Low</v>
      </c>
      <c r="I2679" s="2" t="str">
        <f t="shared" si="288"/>
        <v>Low</v>
      </c>
      <c r="J2679" s="2">
        <v>2561.59</v>
      </c>
      <c r="K2679" s="2">
        <v>0.1</v>
      </c>
      <c r="L2679" s="2">
        <v>2</v>
      </c>
      <c r="M2679" s="2" t="s">
        <v>17</v>
      </c>
      <c r="N2679" s="2">
        <v>688.96</v>
      </c>
      <c r="O2679" s="2" t="str">
        <f t="shared" si="289"/>
        <v>Not Good</v>
      </c>
      <c r="P2679" s="2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 t="str">
        <f t="shared" si="287"/>
        <v>Low</v>
      </c>
      <c r="I2680" s="2" t="str">
        <f t="shared" si="288"/>
        <v>Low</v>
      </c>
      <c r="J2680" s="2">
        <v>3559.77</v>
      </c>
      <c r="K2680" s="2">
        <v>0.05</v>
      </c>
      <c r="L2680" s="2">
        <v>5</v>
      </c>
      <c r="M2680" s="2" t="s">
        <v>23</v>
      </c>
      <c r="N2680" s="2">
        <v>996.76</v>
      </c>
      <c r="O2680" s="2" t="str">
        <f t="shared" si="289"/>
        <v>Not Good</v>
      </c>
      <c r="P2680" s="2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 t="str">
        <f t="shared" si="287"/>
        <v>Low</v>
      </c>
      <c r="I2681" s="2" t="str">
        <f t="shared" si="288"/>
        <v>Low</v>
      </c>
      <c r="J2681" s="2">
        <v>1000</v>
      </c>
      <c r="K2681" s="2">
        <v>0.02</v>
      </c>
      <c r="L2681" s="2">
        <v>3</v>
      </c>
      <c r="M2681" s="2" t="s">
        <v>23</v>
      </c>
      <c r="N2681" s="2">
        <v>760.11</v>
      </c>
      <c r="O2681" s="2" t="str">
        <f t="shared" si="289"/>
        <v>Not Good</v>
      </c>
      <c r="P2681" s="2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 t="str">
        <f t="shared" si="287"/>
        <v>Low</v>
      </c>
      <c r="I2682" s="2" t="str">
        <f t="shared" si="288"/>
        <v>Medium</v>
      </c>
      <c r="J2682" s="2">
        <v>7507</v>
      </c>
      <c r="K2682" s="2">
        <v>0.21</v>
      </c>
      <c r="L2682" s="2">
        <v>6</v>
      </c>
      <c r="M2682" s="2" t="s">
        <v>23</v>
      </c>
      <c r="N2682" s="2">
        <v>20.56</v>
      </c>
      <c r="O2682" s="2" t="str">
        <f t="shared" si="289"/>
        <v>Not Good</v>
      </c>
      <c r="P2682" s="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 t="str">
        <f t="shared" si="287"/>
        <v>Low</v>
      </c>
      <c r="I2683" s="2" t="str">
        <f t="shared" si="288"/>
        <v>Low</v>
      </c>
      <c r="J2683" s="2">
        <v>4001.45</v>
      </c>
      <c r="K2683" s="2">
        <v>0.08</v>
      </c>
      <c r="L2683" s="2">
        <v>2</v>
      </c>
      <c r="M2683" s="2" t="s">
        <v>17</v>
      </c>
      <c r="N2683" s="2">
        <v>740.05</v>
      </c>
      <c r="O2683" s="2" t="str">
        <f t="shared" si="289"/>
        <v>Not Good</v>
      </c>
      <c r="P2683" s="2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 t="str">
        <f t="shared" si="287"/>
        <v>Low</v>
      </c>
      <c r="I2684" s="2" t="str">
        <f t="shared" si="288"/>
        <v>Low</v>
      </c>
      <c r="J2684" s="2">
        <v>415.19</v>
      </c>
      <c r="K2684" s="2">
        <v>0.5</v>
      </c>
      <c r="L2684" s="2">
        <v>9</v>
      </c>
      <c r="M2684" s="2" t="s">
        <v>28</v>
      </c>
      <c r="N2684" s="2">
        <v>118.97</v>
      </c>
      <c r="O2684" s="2" t="str">
        <f t="shared" si="289"/>
        <v>Not Good</v>
      </c>
      <c r="P2684" s="2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 t="str">
        <f t="shared" si="287"/>
        <v>Low</v>
      </c>
      <c r="I2685" s="2" t="str">
        <f t="shared" si="288"/>
        <v>Low</v>
      </c>
      <c r="J2685" s="2">
        <v>4721.55</v>
      </c>
      <c r="K2685" s="2">
        <v>0.4</v>
      </c>
      <c r="L2685" s="2">
        <v>4</v>
      </c>
      <c r="M2685" s="2" t="s">
        <v>23</v>
      </c>
      <c r="N2685" s="2">
        <v>1373.64</v>
      </c>
      <c r="O2685" s="2" t="str">
        <f t="shared" si="289"/>
        <v>Not Good</v>
      </c>
      <c r="P2685" s="2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 t="str">
        <f t="shared" si="287"/>
        <v>Low</v>
      </c>
      <c r="I2686" s="2" t="str">
        <f t="shared" si="288"/>
        <v>Low</v>
      </c>
      <c r="J2686" s="2">
        <v>1000</v>
      </c>
      <c r="K2686" s="2">
        <v>0.35</v>
      </c>
      <c r="L2686" s="2">
        <v>7</v>
      </c>
      <c r="M2686" s="2" t="s">
        <v>17</v>
      </c>
      <c r="N2686" s="2">
        <v>209.72</v>
      </c>
      <c r="O2686" s="2" t="str">
        <f t="shared" si="289"/>
        <v>Not Good</v>
      </c>
      <c r="P2686" s="2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 t="str">
        <f t="shared" si="287"/>
        <v>Low</v>
      </c>
      <c r="I2687" s="2" t="str">
        <f t="shared" si="288"/>
        <v>Low</v>
      </c>
      <c r="J2687" s="2">
        <v>2610.79</v>
      </c>
      <c r="K2687" s="2">
        <v>0.4</v>
      </c>
      <c r="L2687" s="2">
        <v>5</v>
      </c>
      <c r="M2687" s="2" t="s">
        <v>28</v>
      </c>
      <c r="N2687" s="2">
        <v>412.96</v>
      </c>
      <c r="O2687" s="2" t="str">
        <f t="shared" si="289"/>
        <v>Not Good</v>
      </c>
      <c r="P2687" s="2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 t="str">
        <f t="shared" si="287"/>
        <v>Low</v>
      </c>
      <c r="I2688" s="2" t="str">
        <f t="shared" si="288"/>
        <v>Low</v>
      </c>
      <c r="J2688" s="2">
        <v>411.58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2" t="str">
        <f t="shared" si="289"/>
        <v>Not Good</v>
      </c>
      <c r="P2688" s="2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 t="str">
        <f t="shared" si="287"/>
        <v>Low</v>
      </c>
      <c r="I2689" s="2" t="str">
        <f t="shared" si="288"/>
        <v>Low</v>
      </c>
      <c r="J2689" s="2">
        <v>4485.17</v>
      </c>
      <c r="K2689" s="2">
        <v>0.44</v>
      </c>
      <c r="L2689" s="2">
        <v>4</v>
      </c>
      <c r="M2689" s="2" t="s">
        <v>28</v>
      </c>
      <c r="N2689" s="2">
        <v>1342.38</v>
      </c>
      <c r="O2689" s="2" t="str">
        <f t="shared" si="289"/>
        <v>Not Good</v>
      </c>
      <c r="P2689" s="2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 t="str">
        <f t="shared" si="287"/>
        <v>High</v>
      </c>
      <c r="I2690" s="2" t="str">
        <f t="shared" si="288"/>
        <v>High</v>
      </c>
      <c r="J2690" s="2">
        <v>11694</v>
      </c>
      <c r="K2690" s="2">
        <v>0.5</v>
      </c>
      <c r="L2690" s="2">
        <v>7</v>
      </c>
      <c r="M2690" s="2" t="s">
        <v>28</v>
      </c>
      <c r="N2690" s="2">
        <v>1004.68</v>
      </c>
      <c r="O2690" s="2" t="str">
        <f t="shared" si="289"/>
        <v>Good</v>
      </c>
      <c r="P2690" s="2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 t="str">
        <f t="shared" ref="H2691:H2754" si="294">IF(J2691&gt;10000,"High","Low")</f>
        <v>High</v>
      </c>
      <c r="I2691" s="2" t="str">
        <f t="shared" ref="I2691:I2754" si="295">IF(J2691&gt;10000,"High",IF(J2691&gt;5000,"Medium","Low"))</f>
        <v>High</v>
      </c>
      <c r="J2691" s="2">
        <v>11502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2" t="str">
        <f t="shared" ref="O2691:O2754" si="296">IF(AND(J2691&gt;5000,N2691&gt;500),"Good","Not Good")</f>
        <v>Not Good</v>
      </c>
      <c r="P2691" s="2" t="str">
        <f t="shared" ref="P2691:P2754" si="297">IF(OR(J2691&gt;5000,K2691&gt;0.2),"High Impact","Normal")</f>
        <v>High Impact</v>
      </c>
      <c r="Q2691" t="str">
        <f t="shared" ref="Q2691:Q2754" si="298">IF(NOT(AND(J2691&gt;5000,N2691&gt;500)),"Not Good","Good")</f>
        <v>Not Good</v>
      </c>
      <c r="R2691">
        <f t="shared" ref="R2691:R2754" si="299">(N2691/J2691)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 t="str">
        <f t="shared" si="294"/>
        <v>Low</v>
      </c>
      <c r="I2692" s="2" t="str">
        <f t="shared" si="295"/>
        <v>Medium</v>
      </c>
      <c r="J2692" s="2">
        <v>7532</v>
      </c>
      <c r="K2692" s="2">
        <v>0.49</v>
      </c>
      <c r="L2692" s="2">
        <v>3</v>
      </c>
      <c r="M2692" s="2" t="s">
        <v>17</v>
      </c>
      <c r="N2692" s="2">
        <v>417.19</v>
      </c>
      <c r="O2692" s="2" t="str">
        <f t="shared" si="296"/>
        <v>Not Good</v>
      </c>
      <c r="P2692" s="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 t="str">
        <f t="shared" si="294"/>
        <v>High</v>
      </c>
      <c r="I2693" s="2" t="str">
        <f t="shared" si="295"/>
        <v>High</v>
      </c>
      <c r="J2693" s="2">
        <v>10043</v>
      </c>
      <c r="K2693" s="2">
        <v>0.16</v>
      </c>
      <c r="L2693" s="2">
        <v>8</v>
      </c>
      <c r="M2693" s="2" t="s">
        <v>17</v>
      </c>
      <c r="N2693" s="2">
        <v>38.07</v>
      </c>
      <c r="O2693" s="2" t="str">
        <f t="shared" si="296"/>
        <v>Not Good</v>
      </c>
      <c r="P2693" s="2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 t="str">
        <f t="shared" si="294"/>
        <v>Low</v>
      </c>
      <c r="I2694" s="2" t="str">
        <f t="shared" si="295"/>
        <v>Low</v>
      </c>
      <c r="J2694" s="2">
        <v>3956.13</v>
      </c>
      <c r="K2694" s="2">
        <v>0.01</v>
      </c>
      <c r="L2694" s="2">
        <v>6</v>
      </c>
      <c r="M2694" s="2" t="s">
        <v>23</v>
      </c>
      <c r="N2694" s="2">
        <v>525.87</v>
      </c>
      <c r="O2694" s="2" t="str">
        <f t="shared" si="296"/>
        <v>Not Good</v>
      </c>
      <c r="P2694" s="2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 t="str">
        <f t="shared" si="294"/>
        <v>Low</v>
      </c>
      <c r="I2695" s="2" t="str">
        <f t="shared" si="295"/>
        <v>Medium</v>
      </c>
      <c r="J2695" s="2">
        <v>5700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2" t="str">
        <f t="shared" si="296"/>
        <v>Not Good</v>
      </c>
      <c r="P2695" s="2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 t="str">
        <f t="shared" si="294"/>
        <v>Low</v>
      </c>
      <c r="I2696" s="2" t="str">
        <f t="shared" si="295"/>
        <v>Low</v>
      </c>
      <c r="J2696" s="2">
        <v>1000</v>
      </c>
      <c r="K2696" s="2">
        <v>0.5</v>
      </c>
      <c r="L2696" s="2">
        <v>9</v>
      </c>
      <c r="M2696" s="2" t="s">
        <v>17</v>
      </c>
      <c r="N2696" s="2">
        <v>645.64</v>
      </c>
      <c r="O2696" s="2" t="str">
        <f t="shared" si="296"/>
        <v>Not Good</v>
      </c>
      <c r="P2696" s="2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 t="str">
        <f t="shared" si="294"/>
        <v>Low</v>
      </c>
      <c r="I2697" s="2" t="str">
        <f t="shared" si="295"/>
        <v>Low</v>
      </c>
      <c r="J2697" s="2">
        <v>292.17</v>
      </c>
      <c r="K2697" s="2">
        <v>0.32</v>
      </c>
      <c r="L2697" s="2">
        <v>9</v>
      </c>
      <c r="M2697" s="2" t="s">
        <v>17</v>
      </c>
      <c r="N2697" s="2">
        <v>15.3</v>
      </c>
      <c r="O2697" s="2" t="str">
        <f t="shared" si="296"/>
        <v>Not Good</v>
      </c>
      <c r="P2697" s="2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 t="str">
        <f t="shared" si="294"/>
        <v>Low</v>
      </c>
      <c r="I2698" s="2" t="str">
        <f t="shared" si="295"/>
        <v>Low</v>
      </c>
      <c r="J2698" s="2">
        <v>3605.76</v>
      </c>
      <c r="K2698" s="2">
        <v>0.35</v>
      </c>
      <c r="L2698" s="2">
        <v>2</v>
      </c>
      <c r="M2698" s="2" t="s">
        <v>23</v>
      </c>
      <c r="N2698" s="2">
        <v>959.16</v>
      </c>
      <c r="O2698" s="2" t="str">
        <f t="shared" si="296"/>
        <v>Not Good</v>
      </c>
      <c r="P2698" s="2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 t="str">
        <f t="shared" si="294"/>
        <v>Low</v>
      </c>
      <c r="I2699" s="2" t="str">
        <f t="shared" si="295"/>
        <v>Low</v>
      </c>
      <c r="J2699" s="2">
        <v>2694.08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2" t="str">
        <f t="shared" si="296"/>
        <v>Not Good</v>
      </c>
      <c r="P2699" s="2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 t="str">
        <f t="shared" si="294"/>
        <v>Low</v>
      </c>
      <c r="I2700" s="2" t="str">
        <f t="shared" si="295"/>
        <v>Low</v>
      </c>
      <c r="J2700" s="2">
        <v>3652.4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2" t="str">
        <f t="shared" si="296"/>
        <v>Not Good</v>
      </c>
      <c r="P2700" s="2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 t="str">
        <f t="shared" si="294"/>
        <v>Low</v>
      </c>
      <c r="I2701" s="2" t="str">
        <f t="shared" si="295"/>
        <v>Low</v>
      </c>
      <c r="J2701" s="2">
        <v>1000</v>
      </c>
      <c r="K2701" s="2">
        <v>0.44</v>
      </c>
      <c r="L2701" s="2">
        <v>9</v>
      </c>
      <c r="M2701" s="2" t="s">
        <v>17</v>
      </c>
      <c r="N2701" s="2">
        <v>888.18</v>
      </c>
      <c r="O2701" s="2" t="str">
        <f t="shared" si="296"/>
        <v>Not Good</v>
      </c>
      <c r="P2701" s="2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 t="str">
        <f t="shared" si="294"/>
        <v>Low</v>
      </c>
      <c r="I2702" s="2" t="str">
        <f t="shared" si="295"/>
        <v>Low</v>
      </c>
      <c r="J2702" s="2">
        <v>537.29</v>
      </c>
      <c r="K2702" s="2">
        <v>0.21</v>
      </c>
      <c r="L2702" s="2">
        <v>8</v>
      </c>
      <c r="M2702" s="2" t="s">
        <v>28</v>
      </c>
      <c r="N2702" s="2">
        <v>62.2</v>
      </c>
      <c r="O2702" s="2" t="str">
        <f t="shared" si="296"/>
        <v>Not Good</v>
      </c>
      <c r="P2702" s="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 t="str">
        <f t="shared" si="294"/>
        <v>Low</v>
      </c>
      <c r="I2703" s="2" t="str">
        <f t="shared" si="295"/>
        <v>Low</v>
      </c>
      <c r="J2703" s="2">
        <v>2932.65</v>
      </c>
      <c r="K2703" s="2">
        <v>0</v>
      </c>
      <c r="L2703" s="2">
        <v>3</v>
      </c>
      <c r="M2703" s="2" t="s">
        <v>23</v>
      </c>
      <c r="N2703" s="2">
        <v>795.21</v>
      </c>
      <c r="O2703" s="2" t="str">
        <f t="shared" si="296"/>
        <v>Not Good</v>
      </c>
      <c r="P2703" s="2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 t="str">
        <f t="shared" si="294"/>
        <v>Low</v>
      </c>
      <c r="I2704" s="2" t="str">
        <f t="shared" si="295"/>
        <v>Low</v>
      </c>
      <c r="J2704" s="2">
        <v>3284.73</v>
      </c>
      <c r="K2704" s="2">
        <v>0.15</v>
      </c>
      <c r="L2704" s="2">
        <v>7</v>
      </c>
      <c r="M2704" s="2" t="s">
        <v>17</v>
      </c>
      <c r="N2704" s="2">
        <v>707.71</v>
      </c>
      <c r="O2704" s="2" t="str">
        <f t="shared" si="296"/>
        <v>Not Good</v>
      </c>
      <c r="P2704" s="2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 t="str">
        <f t="shared" si="294"/>
        <v>Low</v>
      </c>
      <c r="I2705" s="2" t="str">
        <f t="shared" si="295"/>
        <v>Low</v>
      </c>
      <c r="J2705" s="2">
        <v>2631.92</v>
      </c>
      <c r="K2705" s="2">
        <v>0.1</v>
      </c>
      <c r="L2705" s="2">
        <v>2</v>
      </c>
      <c r="M2705" s="2" t="s">
        <v>23</v>
      </c>
      <c r="N2705" s="2">
        <v>714.77</v>
      </c>
      <c r="O2705" s="2" t="str">
        <f t="shared" si="296"/>
        <v>Not Good</v>
      </c>
      <c r="P2705" s="2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 t="str">
        <f t="shared" si="294"/>
        <v>Low</v>
      </c>
      <c r="I2706" s="2" t="str">
        <f t="shared" si="295"/>
        <v>Medium</v>
      </c>
      <c r="J2706" s="2">
        <v>7240</v>
      </c>
      <c r="K2706" s="2">
        <v>0.3</v>
      </c>
      <c r="L2706" s="2">
        <v>2</v>
      </c>
      <c r="M2706" s="2" t="s">
        <v>17</v>
      </c>
      <c r="N2706" s="2">
        <v>231.01</v>
      </c>
      <c r="O2706" s="2" t="str">
        <f t="shared" si="296"/>
        <v>Not Good</v>
      </c>
      <c r="P2706" s="2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 t="str">
        <f t="shared" si="294"/>
        <v>Low</v>
      </c>
      <c r="I2707" s="2" t="str">
        <f t="shared" si="295"/>
        <v>Low</v>
      </c>
      <c r="J2707" s="2">
        <v>3998.43</v>
      </c>
      <c r="K2707" s="2">
        <v>0.38</v>
      </c>
      <c r="L2707" s="2">
        <v>4</v>
      </c>
      <c r="M2707" s="2" t="s">
        <v>28</v>
      </c>
      <c r="N2707" s="2">
        <v>594.01</v>
      </c>
      <c r="O2707" s="2" t="str">
        <f t="shared" si="296"/>
        <v>Not Good</v>
      </c>
      <c r="P2707" s="2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 t="str">
        <f t="shared" si="294"/>
        <v>Low</v>
      </c>
      <c r="I2708" s="2" t="str">
        <f t="shared" si="295"/>
        <v>Low</v>
      </c>
      <c r="J2708" s="2">
        <v>4987.55</v>
      </c>
      <c r="K2708" s="2">
        <v>0.25</v>
      </c>
      <c r="L2708" s="2">
        <v>7</v>
      </c>
      <c r="M2708" s="2" t="s">
        <v>17</v>
      </c>
      <c r="N2708" s="2">
        <v>1266.26</v>
      </c>
      <c r="O2708" s="2" t="str">
        <f t="shared" si="296"/>
        <v>Not Good</v>
      </c>
      <c r="P2708" s="2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 t="str">
        <f t="shared" si="294"/>
        <v>Low</v>
      </c>
      <c r="I2709" s="2" t="str">
        <f t="shared" si="295"/>
        <v>Low</v>
      </c>
      <c r="J2709" s="2">
        <v>4849.42</v>
      </c>
      <c r="K2709" s="2">
        <v>0.09</v>
      </c>
      <c r="L2709" s="2">
        <v>4</v>
      </c>
      <c r="M2709" s="2" t="s">
        <v>17</v>
      </c>
      <c r="N2709" s="2">
        <v>1232.07</v>
      </c>
      <c r="O2709" s="2" t="str">
        <f t="shared" si="296"/>
        <v>Not Good</v>
      </c>
      <c r="P2709" s="2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 t="str">
        <f t="shared" si="294"/>
        <v>Low</v>
      </c>
      <c r="I2710" s="2" t="str">
        <f t="shared" si="295"/>
        <v>Low</v>
      </c>
      <c r="J2710" s="2">
        <v>3909.89</v>
      </c>
      <c r="K2710" s="2">
        <v>0.03</v>
      </c>
      <c r="L2710" s="2">
        <v>2</v>
      </c>
      <c r="M2710" s="2" t="s">
        <v>23</v>
      </c>
      <c r="N2710" s="2">
        <v>1144.42</v>
      </c>
      <c r="O2710" s="2" t="str">
        <f t="shared" si="296"/>
        <v>Not Good</v>
      </c>
      <c r="P2710" s="2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 t="str">
        <f t="shared" si="294"/>
        <v>Low</v>
      </c>
      <c r="I2711" s="2" t="str">
        <f t="shared" si="295"/>
        <v>Low</v>
      </c>
      <c r="J2711" s="2">
        <v>1000</v>
      </c>
      <c r="K2711" s="2">
        <v>0.16</v>
      </c>
      <c r="L2711" s="2">
        <v>2</v>
      </c>
      <c r="M2711" s="2" t="s">
        <v>23</v>
      </c>
      <c r="N2711" s="2">
        <v>439.91</v>
      </c>
      <c r="O2711" s="2" t="str">
        <f t="shared" si="296"/>
        <v>Not Good</v>
      </c>
      <c r="P2711" s="2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 t="str">
        <f t="shared" si="294"/>
        <v>Low</v>
      </c>
      <c r="I2712" s="2" t="str">
        <f t="shared" si="295"/>
        <v>Low</v>
      </c>
      <c r="J2712" s="2">
        <v>1752.77</v>
      </c>
      <c r="K2712" s="2">
        <v>0.4</v>
      </c>
      <c r="L2712" s="2">
        <v>5</v>
      </c>
      <c r="M2712" s="2" t="s">
        <v>28</v>
      </c>
      <c r="N2712" s="2">
        <v>388.64</v>
      </c>
      <c r="O2712" s="2" t="str">
        <f t="shared" si="296"/>
        <v>Not Good</v>
      </c>
      <c r="P2712" s="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 t="str">
        <f t="shared" si="294"/>
        <v>Low</v>
      </c>
      <c r="I2713" s="2" t="str">
        <f t="shared" si="295"/>
        <v>Low</v>
      </c>
      <c r="J2713" s="2">
        <v>435.87</v>
      </c>
      <c r="K2713" s="2">
        <v>0.21</v>
      </c>
      <c r="L2713" s="2">
        <v>3</v>
      </c>
      <c r="M2713" s="2" t="s">
        <v>23</v>
      </c>
      <c r="N2713" s="2">
        <v>74.3</v>
      </c>
      <c r="O2713" s="2" t="str">
        <f t="shared" si="296"/>
        <v>Not Good</v>
      </c>
      <c r="P2713" s="2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 t="str">
        <f t="shared" si="294"/>
        <v>Low</v>
      </c>
      <c r="I2714" s="2" t="str">
        <f t="shared" si="295"/>
        <v>Low</v>
      </c>
      <c r="J2714" s="2">
        <v>2139.8000000000002</v>
      </c>
      <c r="K2714" s="2">
        <v>0.13</v>
      </c>
      <c r="L2714" s="2">
        <v>3</v>
      </c>
      <c r="M2714" s="2" t="s">
        <v>17</v>
      </c>
      <c r="N2714" s="2">
        <v>251.47</v>
      </c>
      <c r="O2714" s="2" t="str">
        <f t="shared" si="296"/>
        <v>Not Good</v>
      </c>
      <c r="P2714" s="2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 t="str">
        <f t="shared" si="294"/>
        <v>Low</v>
      </c>
      <c r="I2715" s="2" t="str">
        <f t="shared" si="295"/>
        <v>Low</v>
      </c>
      <c r="J2715" s="2">
        <v>864.64</v>
      </c>
      <c r="K2715" s="2">
        <v>0.01</v>
      </c>
      <c r="L2715" s="2">
        <v>1</v>
      </c>
      <c r="M2715" s="2" t="s">
        <v>23</v>
      </c>
      <c r="N2715" s="2">
        <v>61.02</v>
      </c>
      <c r="O2715" s="2" t="str">
        <f t="shared" si="296"/>
        <v>Not Good</v>
      </c>
      <c r="P2715" s="2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 t="str">
        <f t="shared" si="294"/>
        <v>Low</v>
      </c>
      <c r="I2716" s="2" t="str">
        <f t="shared" si="295"/>
        <v>Low</v>
      </c>
      <c r="J2716" s="2">
        <v>1000</v>
      </c>
      <c r="K2716" s="2">
        <v>0.25</v>
      </c>
      <c r="L2716" s="2">
        <v>3</v>
      </c>
      <c r="M2716" s="2" t="s">
        <v>23</v>
      </c>
      <c r="N2716" s="2">
        <v>321.17</v>
      </c>
      <c r="O2716" s="2" t="str">
        <f t="shared" si="296"/>
        <v>Not Good</v>
      </c>
      <c r="P2716" s="2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 t="str">
        <f t="shared" si="294"/>
        <v>Low</v>
      </c>
      <c r="I2717" s="2" t="str">
        <f t="shared" si="295"/>
        <v>Low</v>
      </c>
      <c r="J2717" s="2">
        <v>4470.25</v>
      </c>
      <c r="K2717" s="2">
        <v>0.34</v>
      </c>
      <c r="L2717" s="2">
        <v>4</v>
      </c>
      <c r="M2717" s="2" t="s">
        <v>17</v>
      </c>
      <c r="N2717" s="2">
        <v>748.29</v>
      </c>
      <c r="O2717" s="2" t="str">
        <f t="shared" si="296"/>
        <v>Not Good</v>
      </c>
      <c r="P2717" s="2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 t="str">
        <f t="shared" si="294"/>
        <v>Low</v>
      </c>
      <c r="I2718" s="2" t="str">
        <f t="shared" si="295"/>
        <v>Low</v>
      </c>
      <c r="J2718" s="2">
        <v>4845.78</v>
      </c>
      <c r="K2718" s="2">
        <v>0.1</v>
      </c>
      <c r="L2718" s="2">
        <v>6</v>
      </c>
      <c r="M2718" s="2" t="s">
        <v>28</v>
      </c>
      <c r="N2718" s="2">
        <v>1265.73</v>
      </c>
      <c r="O2718" s="2" t="str">
        <f t="shared" si="296"/>
        <v>Not Good</v>
      </c>
      <c r="P2718" s="2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 t="str">
        <f t="shared" si="294"/>
        <v>Low</v>
      </c>
      <c r="I2719" s="2" t="str">
        <f t="shared" si="295"/>
        <v>Medium</v>
      </c>
      <c r="J2719" s="2">
        <v>8611</v>
      </c>
      <c r="K2719" s="2">
        <v>0.27</v>
      </c>
      <c r="L2719" s="2">
        <v>6</v>
      </c>
      <c r="M2719" s="2" t="s">
        <v>28</v>
      </c>
      <c r="N2719" s="2">
        <v>750.4</v>
      </c>
      <c r="O2719" s="2" t="str">
        <f t="shared" si="296"/>
        <v>Good</v>
      </c>
      <c r="P2719" s="2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 t="str">
        <f t="shared" si="294"/>
        <v>Low</v>
      </c>
      <c r="I2720" s="2" t="str">
        <f t="shared" si="295"/>
        <v>Low</v>
      </c>
      <c r="J2720" s="2">
        <v>1047.44</v>
      </c>
      <c r="K2720" s="2">
        <v>0.21</v>
      </c>
      <c r="L2720" s="2">
        <v>5</v>
      </c>
      <c r="M2720" s="2" t="s">
        <v>23</v>
      </c>
      <c r="N2720" s="2">
        <v>299.13</v>
      </c>
      <c r="O2720" s="2" t="str">
        <f t="shared" si="296"/>
        <v>Not Good</v>
      </c>
      <c r="P2720" s="2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 t="str">
        <f t="shared" si="294"/>
        <v>Low</v>
      </c>
      <c r="I2721" s="2" t="str">
        <f t="shared" si="295"/>
        <v>Low</v>
      </c>
      <c r="J2721" s="2">
        <v>1000</v>
      </c>
      <c r="K2721" s="2">
        <v>0.35</v>
      </c>
      <c r="L2721" s="2">
        <v>4</v>
      </c>
      <c r="M2721" s="2" t="s">
        <v>17</v>
      </c>
      <c r="N2721" s="2">
        <v>645.14</v>
      </c>
      <c r="O2721" s="2" t="str">
        <f t="shared" si="296"/>
        <v>Not Good</v>
      </c>
      <c r="P2721" s="2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 t="str">
        <f t="shared" si="294"/>
        <v>Low</v>
      </c>
      <c r="I2722" s="2" t="str">
        <f t="shared" si="295"/>
        <v>Low</v>
      </c>
      <c r="J2722" s="2">
        <v>793.38</v>
      </c>
      <c r="K2722" s="2">
        <v>0.43</v>
      </c>
      <c r="L2722" s="2">
        <v>6</v>
      </c>
      <c r="M2722" s="2" t="s">
        <v>28</v>
      </c>
      <c r="N2722" s="2">
        <v>126.12</v>
      </c>
      <c r="O2722" s="2" t="str">
        <f t="shared" si="296"/>
        <v>Not Good</v>
      </c>
      <c r="P2722" s="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 t="str">
        <f t="shared" si="294"/>
        <v>Low</v>
      </c>
      <c r="I2723" s="2" t="str">
        <f t="shared" si="295"/>
        <v>Low</v>
      </c>
      <c r="J2723" s="2">
        <v>2587.54</v>
      </c>
      <c r="K2723" s="2">
        <v>0.15</v>
      </c>
      <c r="L2723" s="2">
        <v>5</v>
      </c>
      <c r="M2723" s="2" t="s">
        <v>23</v>
      </c>
      <c r="N2723" s="2">
        <v>554.62</v>
      </c>
      <c r="O2723" s="2" t="str">
        <f t="shared" si="296"/>
        <v>Not Good</v>
      </c>
      <c r="P2723" s="2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 t="str">
        <f t="shared" si="294"/>
        <v>Low</v>
      </c>
      <c r="I2724" s="2" t="str">
        <f t="shared" si="295"/>
        <v>Low</v>
      </c>
      <c r="J2724" s="2">
        <v>3253.95</v>
      </c>
      <c r="K2724" s="2">
        <v>0.45</v>
      </c>
      <c r="L2724" s="2">
        <v>1</v>
      </c>
      <c r="M2724" s="2" t="s">
        <v>28</v>
      </c>
      <c r="N2724" s="2">
        <v>421.15</v>
      </c>
      <c r="O2724" s="2" t="str">
        <f t="shared" si="296"/>
        <v>Not Good</v>
      </c>
      <c r="P2724" s="2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 t="str">
        <f t="shared" si="294"/>
        <v>Low</v>
      </c>
      <c r="I2725" s="2" t="str">
        <f t="shared" si="295"/>
        <v>Low</v>
      </c>
      <c r="J2725" s="2">
        <v>2366.09</v>
      </c>
      <c r="K2725" s="2">
        <v>0.35</v>
      </c>
      <c r="L2725" s="2">
        <v>2</v>
      </c>
      <c r="M2725" s="2" t="s">
        <v>28</v>
      </c>
      <c r="N2725" s="2">
        <v>489.58</v>
      </c>
      <c r="O2725" s="2" t="str">
        <f t="shared" si="296"/>
        <v>Not Good</v>
      </c>
      <c r="P2725" s="2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 t="str">
        <f t="shared" si="294"/>
        <v>Low</v>
      </c>
      <c r="I2726" s="2" t="str">
        <f t="shared" si="295"/>
        <v>Low</v>
      </c>
      <c r="J2726" s="2">
        <v>1000</v>
      </c>
      <c r="K2726" s="2">
        <v>0.02</v>
      </c>
      <c r="L2726" s="2">
        <v>9</v>
      </c>
      <c r="M2726" s="2" t="s">
        <v>23</v>
      </c>
      <c r="N2726" s="2">
        <v>253.81</v>
      </c>
      <c r="O2726" s="2" t="str">
        <f t="shared" si="296"/>
        <v>Not Good</v>
      </c>
      <c r="P2726" s="2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 t="str">
        <f t="shared" si="294"/>
        <v>Low</v>
      </c>
      <c r="I2727" s="2" t="str">
        <f t="shared" si="295"/>
        <v>Low</v>
      </c>
      <c r="J2727" s="2">
        <v>1732.74</v>
      </c>
      <c r="K2727" s="2">
        <v>0.4</v>
      </c>
      <c r="L2727" s="2">
        <v>4</v>
      </c>
      <c r="M2727" s="2" t="s">
        <v>17</v>
      </c>
      <c r="N2727" s="2">
        <v>192.62</v>
      </c>
      <c r="O2727" s="2" t="str">
        <f t="shared" si="296"/>
        <v>Not Good</v>
      </c>
      <c r="P2727" s="2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 t="str">
        <f t="shared" si="294"/>
        <v>Low</v>
      </c>
      <c r="I2728" s="2" t="str">
        <f t="shared" si="295"/>
        <v>Low</v>
      </c>
      <c r="J2728" s="2">
        <v>2684.15</v>
      </c>
      <c r="K2728" s="2">
        <v>0.25</v>
      </c>
      <c r="L2728" s="2">
        <v>6</v>
      </c>
      <c r="M2728" s="2" t="s">
        <v>17</v>
      </c>
      <c r="N2728" s="2">
        <v>290.86</v>
      </c>
      <c r="O2728" s="2" t="str">
        <f t="shared" si="296"/>
        <v>Not Good</v>
      </c>
      <c r="P2728" s="2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 t="str">
        <f t="shared" si="294"/>
        <v>Low</v>
      </c>
      <c r="I2729" s="2" t="str">
        <f t="shared" si="295"/>
        <v>Low</v>
      </c>
      <c r="J2729" s="2">
        <v>469.7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2" t="str">
        <f t="shared" si="296"/>
        <v>Not Good</v>
      </c>
      <c r="P2729" s="2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 t="str">
        <f t="shared" si="294"/>
        <v>Low</v>
      </c>
      <c r="I2730" s="2" t="str">
        <f t="shared" si="295"/>
        <v>Low</v>
      </c>
      <c r="J2730" s="2">
        <v>4275.8999999999996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2" t="str">
        <f t="shared" si="296"/>
        <v>Not Good</v>
      </c>
      <c r="P2730" s="2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 t="str">
        <f t="shared" si="294"/>
        <v>Low</v>
      </c>
      <c r="I2731" s="2" t="str">
        <f t="shared" si="295"/>
        <v>Low</v>
      </c>
      <c r="J2731" s="2">
        <v>1000</v>
      </c>
      <c r="K2731" s="2">
        <v>0.3</v>
      </c>
      <c r="L2731" s="2">
        <v>1</v>
      </c>
      <c r="M2731" s="2" t="s">
        <v>17</v>
      </c>
      <c r="N2731" s="2">
        <v>629.13</v>
      </c>
      <c r="O2731" s="2" t="str">
        <f t="shared" si="296"/>
        <v>Not Good</v>
      </c>
      <c r="P2731" s="2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 t="str">
        <f t="shared" si="294"/>
        <v>Low</v>
      </c>
      <c r="I2732" s="2" t="str">
        <f t="shared" si="295"/>
        <v>Low</v>
      </c>
      <c r="J2732" s="2">
        <v>3532.61</v>
      </c>
      <c r="K2732" s="2">
        <v>0.48</v>
      </c>
      <c r="L2732" s="2">
        <v>1</v>
      </c>
      <c r="M2732" s="2" t="s">
        <v>28</v>
      </c>
      <c r="N2732" s="2">
        <v>212.19</v>
      </c>
      <c r="O2732" s="2" t="str">
        <f t="shared" si="296"/>
        <v>Not Good</v>
      </c>
      <c r="P2732" s="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 t="str">
        <f t="shared" si="294"/>
        <v>Low</v>
      </c>
      <c r="I2733" s="2" t="str">
        <f t="shared" si="295"/>
        <v>Low</v>
      </c>
      <c r="J2733" s="2">
        <v>3443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2" t="str">
        <f t="shared" si="296"/>
        <v>Not Good</v>
      </c>
      <c r="P2733" s="2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 t="str">
        <f t="shared" si="294"/>
        <v>Low</v>
      </c>
      <c r="I2734" s="2" t="str">
        <f t="shared" si="295"/>
        <v>Low</v>
      </c>
      <c r="J2734" s="2">
        <v>3413.69</v>
      </c>
      <c r="K2734" s="2">
        <v>0.24</v>
      </c>
      <c r="L2734" s="2">
        <v>6</v>
      </c>
      <c r="M2734" s="2" t="s">
        <v>23</v>
      </c>
      <c r="N2734" s="2">
        <v>312.38</v>
      </c>
      <c r="O2734" s="2" t="str">
        <f t="shared" si="296"/>
        <v>Not Good</v>
      </c>
      <c r="P2734" s="2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 t="str">
        <f t="shared" si="294"/>
        <v>Low</v>
      </c>
      <c r="I2735" s="2" t="str">
        <f t="shared" si="295"/>
        <v>Low</v>
      </c>
      <c r="J2735" s="2">
        <v>2584</v>
      </c>
      <c r="K2735" s="2">
        <v>0.38</v>
      </c>
      <c r="L2735" s="2">
        <v>7</v>
      </c>
      <c r="M2735" s="2" t="s">
        <v>28</v>
      </c>
      <c r="N2735" s="2">
        <v>665.08</v>
      </c>
      <c r="O2735" s="2" t="str">
        <f t="shared" si="296"/>
        <v>Not Good</v>
      </c>
      <c r="P2735" s="2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 t="str">
        <f t="shared" si="294"/>
        <v>Low</v>
      </c>
      <c r="I2736" s="2" t="str">
        <f t="shared" si="295"/>
        <v>Low</v>
      </c>
      <c r="J2736" s="2">
        <v>1000</v>
      </c>
      <c r="K2736" s="2">
        <v>0.35</v>
      </c>
      <c r="L2736" s="2">
        <v>7</v>
      </c>
      <c r="M2736" s="2" t="s">
        <v>28</v>
      </c>
      <c r="N2736" s="2">
        <v>126.78</v>
      </c>
      <c r="O2736" s="2" t="str">
        <f t="shared" si="296"/>
        <v>Not Good</v>
      </c>
      <c r="P2736" s="2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 t="str">
        <f t="shared" si="294"/>
        <v>Low</v>
      </c>
      <c r="I2737" s="2" t="str">
        <f t="shared" si="295"/>
        <v>Medium</v>
      </c>
      <c r="J2737" s="2">
        <v>5974</v>
      </c>
      <c r="K2737" s="2">
        <v>0.42</v>
      </c>
      <c r="L2737" s="2">
        <v>9</v>
      </c>
      <c r="M2737" s="2" t="s">
        <v>28</v>
      </c>
      <c r="N2737" s="2">
        <v>303.55</v>
      </c>
      <c r="O2737" s="2" t="str">
        <f t="shared" si="296"/>
        <v>Not Good</v>
      </c>
      <c r="P2737" s="2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 t="str">
        <f t="shared" si="294"/>
        <v>Low</v>
      </c>
      <c r="I2738" s="2" t="str">
        <f t="shared" si="295"/>
        <v>Low</v>
      </c>
      <c r="J2738" s="2">
        <v>4812.78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2" t="str">
        <f t="shared" si="296"/>
        <v>Not Good</v>
      </c>
      <c r="P2738" s="2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 t="str">
        <f t="shared" si="294"/>
        <v>Low</v>
      </c>
      <c r="I2739" s="2" t="str">
        <f t="shared" si="295"/>
        <v>Low</v>
      </c>
      <c r="J2739" s="2">
        <v>4186.3500000000004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2" t="str">
        <f t="shared" si="296"/>
        <v>Not Good</v>
      </c>
      <c r="P2739" s="2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 t="str">
        <f t="shared" si="294"/>
        <v>Low</v>
      </c>
      <c r="I2740" s="2" t="str">
        <f t="shared" si="295"/>
        <v>Medium</v>
      </c>
      <c r="J2740" s="2">
        <v>9661</v>
      </c>
      <c r="K2740" s="2">
        <v>0.27</v>
      </c>
      <c r="L2740" s="2">
        <v>1</v>
      </c>
      <c r="M2740" s="2" t="s">
        <v>17</v>
      </c>
      <c r="N2740" s="2">
        <v>181.86</v>
      </c>
      <c r="O2740" s="2" t="str">
        <f t="shared" si="296"/>
        <v>Not Good</v>
      </c>
      <c r="P2740" s="2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 t="str">
        <f t="shared" si="294"/>
        <v>Low</v>
      </c>
      <c r="I2741" s="2" t="str">
        <f t="shared" si="295"/>
        <v>Low</v>
      </c>
      <c r="J2741" s="2">
        <v>1000</v>
      </c>
      <c r="K2741" s="2">
        <v>0.17</v>
      </c>
      <c r="L2741" s="2">
        <v>2</v>
      </c>
      <c r="M2741" s="2" t="s">
        <v>17</v>
      </c>
      <c r="N2741" s="2">
        <v>49.84</v>
      </c>
      <c r="O2741" s="2" t="str">
        <f t="shared" si="296"/>
        <v>Not Good</v>
      </c>
      <c r="P2741" s="2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 t="str">
        <f t="shared" si="294"/>
        <v>Low</v>
      </c>
      <c r="I2742" s="2" t="str">
        <f t="shared" si="295"/>
        <v>Low</v>
      </c>
      <c r="J2742" s="2">
        <v>2544.96</v>
      </c>
      <c r="K2742" s="2">
        <v>0.09</v>
      </c>
      <c r="L2742" s="2">
        <v>7</v>
      </c>
      <c r="M2742" s="2" t="s">
        <v>23</v>
      </c>
      <c r="N2742" s="2">
        <v>748.97</v>
      </c>
      <c r="O2742" s="2" t="str">
        <f t="shared" si="296"/>
        <v>Not Good</v>
      </c>
      <c r="P2742" s="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 t="str">
        <f t="shared" si="294"/>
        <v>Low</v>
      </c>
      <c r="I2743" s="2" t="str">
        <f t="shared" si="295"/>
        <v>Low</v>
      </c>
      <c r="J2743" s="2">
        <v>3901.56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2" t="str">
        <f t="shared" si="296"/>
        <v>Not Good</v>
      </c>
      <c r="P2743" s="2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 t="str">
        <f t="shared" si="294"/>
        <v>Low</v>
      </c>
      <c r="I2744" s="2" t="str">
        <f t="shared" si="295"/>
        <v>Medium</v>
      </c>
      <c r="J2744" s="2">
        <v>9813</v>
      </c>
      <c r="K2744" s="2">
        <v>0.02</v>
      </c>
      <c r="L2744" s="2">
        <v>4</v>
      </c>
      <c r="M2744" s="2" t="s">
        <v>28</v>
      </c>
      <c r="N2744" s="2">
        <v>176.66</v>
      </c>
      <c r="O2744" s="2" t="str">
        <f t="shared" si="296"/>
        <v>Not Good</v>
      </c>
      <c r="P2744" s="2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 t="str">
        <f t="shared" si="294"/>
        <v>Low</v>
      </c>
      <c r="I2745" s="2" t="str">
        <f t="shared" si="295"/>
        <v>Low</v>
      </c>
      <c r="J2745" s="2">
        <v>3536.07</v>
      </c>
      <c r="K2745" s="2">
        <v>0.02</v>
      </c>
      <c r="L2745" s="2">
        <v>2</v>
      </c>
      <c r="M2745" s="2" t="s">
        <v>23</v>
      </c>
      <c r="N2745" s="2">
        <v>1004.15</v>
      </c>
      <c r="O2745" s="2" t="str">
        <f t="shared" si="296"/>
        <v>Not Good</v>
      </c>
      <c r="P2745" s="2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 t="str">
        <f t="shared" si="294"/>
        <v>Low</v>
      </c>
      <c r="I2746" s="2" t="str">
        <f t="shared" si="295"/>
        <v>Low</v>
      </c>
      <c r="J2746" s="2">
        <v>1000</v>
      </c>
      <c r="K2746" s="2">
        <v>0.03</v>
      </c>
      <c r="L2746" s="2">
        <v>2</v>
      </c>
      <c r="M2746" s="2" t="s">
        <v>23</v>
      </c>
      <c r="N2746" s="2">
        <v>825.34</v>
      </c>
      <c r="O2746" s="2" t="str">
        <f t="shared" si="296"/>
        <v>Not Good</v>
      </c>
      <c r="P2746" s="2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 t="str">
        <f t="shared" si="294"/>
        <v>Low</v>
      </c>
      <c r="I2747" s="2" t="str">
        <f t="shared" si="295"/>
        <v>Low</v>
      </c>
      <c r="J2747" s="2">
        <v>2349.02</v>
      </c>
      <c r="K2747" s="2">
        <v>0.34</v>
      </c>
      <c r="L2747" s="2">
        <v>1</v>
      </c>
      <c r="M2747" s="2" t="s">
        <v>28</v>
      </c>
      <c r="N2747" s="2">
        <v>675.35</v>
      </c>
      <c r="O2747" s="2" t="str">
        <f t="shared" si="296"/>
        <v>Not Good</v>
      </c>
      <c r="P2747" s="2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 t="str">
        <f t="shared" si="294"/>
        <v>Low</v>
      </c>
      <c r="I2748" s="2" t="str">
        <f t="shared" si="295"/>
        <v>Medium</v>
      </c>
      <c r="J2748" s="2">
        <v>7433</v>
      </c>
      <c r="K2748" s="2">
        <v>0.2</v>
      </c>
      <c r="L2748" s="2">
        <v>9</v>
      </c>
      <c r="M2748" s="2" t="s">
        <v>17</v>
      </c>
      <c r="N2748" s="2">
        <v>373.82</v>
      </c>
      <c r="O2748" s="2" t="str">
        <f t="shared" si="296"/>
        <v>Not Good</v>
      </c>
      <c r="P2748" s="2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 t="str">
        <f t="shared" si="294"/>
        <v>Low</v>
      </c>
      <c r="I2749" s="2" t="str">
        <f t="shared" si="295"/>
        <v>Low</v>
      </c>
      <c r="J2749" s="2">
        <v>4597.01</v>
      </c>
      <c r="K2749" s="2">
        <v>0.25</v>
      </c>
      <c r="L2749" s="2">
        <v>3</v>
      </c>
      <c r="M2749" s="2" t="s">
        <v>17</v>
      </c>
      <c r="N2749" s="2">
        <v>1148.42</v>
      </c>
      <c r="O2749" s="2" t="str">
        <f t="shared" si="296"/>
        <v>Not Good</v>
      </c>
      <c r="P2749" s="2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 t="str">
        <f t="shared" si="294"/>
        <v>Low</v>
      </c>
      <c r="I2750" s="2" t="str">
        <f t="shared" si="295"/>
        <v>Low</v>
      </c>
      <c r="J2750" s="2">
        <v>2414.09</v>
      </c>
      <c r="K2750" s="2">
        <v>0.17</v>
      </c>
      <c r="L2750" s="2">
        <v>1</v>
      </c>
      <c r="M2750" s="2" t="s">
        <v>28</v>
      </c>
      <c r="N2750" s="2">
        <v>257</v>
      </c>
      <c r="O2750" s="2" t="str">
        <f t="shared" si="296"/>
        <v>Not Good</v>
      </c>
      <c r="P2750" s="2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 t="str">
        <f t="shared" si="294"/>
        <v>Low</v>
      </c>
      <c r="I2751" s="2" t="str">
        <f t="shared" si="295"/>
        <v>Low</v>
      </c>
      <c r="J2751" s="2">
        <v>1000</v>
      </c>
      <c r="K2751" s="2">
        <v>0.13</v>
      </c>
      <c r="L2751" s="2">
        <v>6</v>
      </c>
      <c r="M2751" s="2" t="s">
        <v>28</v>
      </c>
      <c r="N2751" s="2">
        <v>227.72</v>
      </c>
      <c r="O2751" s="2" t="str">
        <f t="shared" si="296"/>
        <v>Not Good</v>
      </c>
      <c r="P2751" s="2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 t="str">
        <f t="shared" si="294"/>
        <v>Low</v>
      </c>
      <c r="I2752" s="2" t="str">
        <f t="shared" si="295"/>
        <v>Low</v>
      </c>
      <c r="J2752" s="2">
        <v>1831.47</v>
      </c>
      <c r="K2752" s="2">
        <v>0.18</v>
      </c>
      <c r="L2752" s="2">
        <v>8</v>
      </c>
      <c r="M2752" s="2" t="s">
        <v>23</v>
      </c>
      <c r="N2752" s="2">
        <v>387.67</v>
      </c>
      <c r="O2752" s="2" t="str">
        <f t="shared" si="296"/>
        <v>Not Good</v>
      </c>
      <c r="P2752" s="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 t="str">
        <f t="shared" si="294"/>
        <v>Low</v>
      </c>
      <c r="I2753" s="2" t="str">
        <f t="shared" si="295"/>
        <v>Low</v>
      </c>
      <c r="J2753" s="2">
        <v>2172.7800000000002</v>
      </c>
      <c r="K2753" s="2">
        <v>0.1</v>
      </c>
      <c r="L2753" s="2">
        <v>7</v>
      </c>
      <c r="M2753" s="2" t="s">
        <v>23</v>
      </c>
      <c r="N2753" s="2">
        <v>367.82</v>
      </c>
      <c r="O2753" s="2" t="str">
        <f t="shared" si="296"/>
        <v>Not Good</v>
      </c>
      <c r="P2753" s="2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 t="str">
        <f t="shared" si="294"/>
        <v>Low</v>
      </c>
      <c r="I2754" s="2" t="str">
        <f t="shared" si="295"/>
        <v>Low</v>
      </c>
      <c r="J2754" s="2">
        <v>3400.92</v>
      </c>
      <c r="K2754" s="2">
        <v>0.34</v>
      </c>
      <c r="L2754" s="2">
        <v>7</v>
      </c>
      <c r="M2754" s="2" t="s">
        <v>28</v>
      </c>
      <c r="N2754" s="2">
        <v>524.21</v>
      </c>
      <c r="O2754" s="2" t="str">
        <f t="shared" si="296"/>
        <v>Not Good</v>
      </c>
      <c r="P2754" s="2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 t="str">
        <f t="shared" ref="H2755:H2818" si="301">IF(J2755&gt;10000,"High","Low")</f>
        <v>Low</v>
      </c>
      <c r="I2755" s="2" t="str">
        <f t="shared" ref="I2755:I2818" si="302">IF(J2755&gt;10000,"High",IF(J2755&gt;5000,"Medium","Low"))</f>
        <v>Medium</v>
      </c>
      <c r="J2755" s="2">
        <v>9520</v>
      </c>
      <c r="K2755" s="2">
        <v>0.05</v>
      </c>
      <c r="L2755" s="2">
        <v>2</v>
      </c>
      <c r="M2755" s="2" t="s">
        <v>23</v>
      </c>
      <c r="N2755" s="2">
        <v>224.73</v>
      </c>
      <c r="O2755" s="2" t="str">
        <f t="shared" ref="O2755:O2818" si="303">IF(AND(J2755&gt;5000,N2755&gt;500),"Good","Not Good")</f>
        <v>Not Good</v>
      </c>
      <c r="P2755" s="2" t="str">
        <f t="shared" ref="P2755:P2818" si="304">IF(OR(J2755&gt;5000,K2755&gt;0.2),"High Impact","Normal")</f>
        <v>High Impact</v>
      </c>
      <c r="Q2755" t="str">
        <f t="shared" ref="Q2755:Q2818" si="305">IF(NOT(AND(J2755&gt;5000,N2755&gt;500)),"Not Good","Good")</f>
        <v>Not Good</v>
      </c>
      <c r="R2755">
        <f t="shared" ref="R2755:R2818" si="306">(N2755/J2755)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 t="str">
        <f t="shared" si="301"/>
        <v>Low</v>
      </c>
      <c r="I2756" s="2" t="str">
        <f t="shared" si="302"/>
        <v>Low</v>
      </c>
      <c r="J2756" s="2">
        <v>1000</v>
      </c>
      <c r="K2756" s="2">
        <v>0.26</v>
      </c>
      <c r="L2756" s="2">
        <v>4</v>
      </c>
      <c r="M2756" s="2" t="s">
        <v>17</v>
      </c>
      <c r="N2756" s="2">
        <v>178.11</v>
      </c>
      <c r="O2756" s="2" t="str">
        <f t="shared" si="303"/>
        <v>Not Good</v>
      </c>
      <c r="P2756" s="2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 t="str">
        <f t="shared" si="301"/>
        <v>Low</v>
      </c>
      <c r="I2757" s="2" t="str">
        <f t="shared" si="302"/>
        <v>Low</v>
      </c>
      <c r="J2757" s="2">
        <v>3743.82</v>
      </c>
      <c r="K2757" s="2">
        <v>0.24</v>
      </c>
      <c r="L2757" s="2">
        <v>6</v>
      </c>
      <c r="M2757" s="2" t="s">
        <v>28</v>
      </c>
      <c r="N2757" s="2">
        <v>528.72</v>
      </c>
      <c r="O2757" s="2" t="str">
        <f t="shared" si="303"/>
        <v>Not Good</v>
      </c>
      <c r="P2757" s="2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 t="str">
        <f t="shared" si="301"/>
        <v>Low</v>
      </c>
      <c r="I2758" s="2" t="str">
        <f t="shared" si="302"/>
        <v>Medium</v>
      </c>
      <c r="J2758" s="2">
        <v>8093</v>
      </c>
      <c r="K2758" s="2">
        <v>0.15</v>
      </c>
      <c r="L2758" s="2">
        <v>2</v>
      </c>
      <c r="M2758" s="2" t="s">
        <v>17</v>
      </c>
      <c r="N2758" s="2">
        <v>227.49</v>
      </c>
      <c r="O2758" s="2" t="str">
        <f t="shared" si="303"/>
        <v>Not Good</v>
      </c>
      <c r="P2758" s="2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 t="str">
        <f t="shared" si="301"/>
        <v>Low</v>
      </c>
      <c r="I2759" s="2" t="str">
        <f t="shared" si="302"/>
        <v>Low</v>
      </c>
      <c r="J2759" s="2">
        <v>1089.48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2" t="str">
        <f t="shared" si="303"/>
        <v>Not Good</v>
      </c>
      <c r="P2759" s="2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 t="str">
        <f t="shared" si="301"/>
        <v>Low</v>
      </c>
      <c r="I2760" s="2" t="str">
        <f t="shared" si="302"/>
        <v>Medium</v>
      </c>
      <c r="J2760" s="2">
        <v>6943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2" t="str">
        <f t="shared" si="303"/>
        <v>Good</v>
      </c>
      <c r="P2760" s="2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 t="str">
        <f t="shared" si="301"/>
        <v>Low</v>
      </c>
      <c r="I2761" s="2" t="str">
        <f t="shared" si="302"/>
        <v>Low</v>
      </c>
      <c r="J2761" s="2">
        <v>1000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2" t="str">
        <f t="shared" si="303"/>
        <v>Not Good</v>
      </c>
      <c r="P2761" s="2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 t="str">
        <f t="shared" si="301"/>
        <v>Low</v>
      </c>
      <c r="I2762" s="2" t="str">
        <f t="shared" si="302"/>
        <v>Low</v>
      </c>
      <c r="J2762" s="2">
        <v>1281.93</v>
      </c>
      <c r="K2762" s="2">
        <v>0.4</v>
      </c>
      <c r="L2762" s="2">
        <v>2</v>
      </c>
      <c r="M2762" s="2" t="s">
        <v>28</v>
      </c>
      <c r="N2762" s="2">
        <v>199.03</v>
      </c>
      <c r="O2762" s="2" t="str">
        <f t="shared" si="303"/>
        <v>Not Good</v>
      </c>
      <c r="P2762" s="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 t="str">
        <f t="shared" si="301"/>
        <v>Low</v>
      </c>
      <c r="I2763" s="2" t="str">
        <f t="shared" si="302"/>
        <v>Low</v>
      </c>
      <c r="J2763" s="2">
        <v>1036.51</v>
      </c>
      <c r="K2763" s="2">
        <v>0.12</v>
      </c>
      <c r="L2763" s="2">
        <v>7</v>
      </c>
      <c r="M2763" s="2" t="s">
        <v>17</v>
      </c>
      <c r="N2763" s="2">
        <v>206.5</v>
      </c>
      <c r="O2763" s="2" t="str">
        <f t="shared" si="303"/>
        <v>Not Good</v>
      </c>
      <c r="P2763" s="2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 t="str">
        <f t="shared" si="301"/>
        <v>Low</v>
      </c>
      <c r="I2764" s="2" t="str">
        <f t="shared" si="302"/>
        <v>Low</v>
      </c>
      <c r="J2764" s="2">
        <v>3384.5</v>
      </c>
      <c r="K2764" s="2">
        <v>0.4</v>
      </c>
      <c r="L2764" s="2">
        <v>8</v>
      </c>
      <c r="M2764" s="2" t="s">
        <v>28</v>
      </c>
      <c r="N2764" s="2">
        <v>254.28</v>
      </c>
      <c r="O2764" s="2" t="str">
        <f t="shared" si="303"/>
        <v>Not Good</v>
      </c>
      <c r="P2764" s="2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 t="str">
        <f t="shared" si="301"/>
        <v>Low</v>
      </c>
      <c r="I2765" s="2" t="str">
        <f t="shared" si="302"/>
        <v>Low</v>
      </c>
      <c r="J2765" s="2">
        <v>3141.93</v>
      </c>
      <c r="K2765" s="2">
        <v>0.15</v>
      </c>
      <c r="L2765" s="2">
        <v>4</v>
      </c>
      <c r="M2765" s="2" t="s">
        <v>17</v>
      </c>
      <c r="N2765" s="2">
        <v>894.55</v>
      </c>
      <c r="O2765" s="2" t="str">
        <f t="shared" si="303"/>
        <v>Not Good</v>
      </c>
      <c r="P2765" s="2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 t="str">
        <f t="shared" si="301"/>
        <v>Low</v>
      </c>
      <c r="I2766" s="2" t="str">
        <f t="shared" si="302"/>
        <v>Low</v>
      </c>
      <c r="J2766" s="2">
        <v>1000</v>
      </c>
      <c r="K2766" s="2">
        <v>0.06</v>
      </c>
      <c r="L2766" s="2">
        <v>4</v>
      </c>
      <c r="M2766" s="2" t="s">
        <v>23</v>
      </c>
      <c r="N2766" s="2">
        <v>194.21</v>
      </c>
      <c r="O2766" s="2" t="str">
        <f t="shared" si="303"/>
        <v>Not Good</v>
      </c>
      <c r="P2766" s="2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 t="str">
        <f t="shared" si="301"/>
        <v>Low</v>
      </c>
      <c r="I2767" s="2" t="str">
        <f t="shared" si="302"/>
        <v>Medium</v>
      </c>
      <c r="J2767" s="2">
        <v>6636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2" t="str">
        <f t="shared" si="303"/>
        <v>Not Good</v>
      </c>
      <c r="P2767" s="2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 t="str">
        <f t="shared" si="301"/>
        <v>Low</v>
      </c>
      <c r="I2768" s="2" t="str">
        <f t="shared" si="302"/>
        <v>Low</v>
      </c>
      <c r="J2768" s="2">
        <v>549.75</v>
      </c>
      <c r="K2768" s="2">
        <v>0.11</v>
      </c>
      <c r="L2768" s="2">
        <v>4</v>
      </c>
      <c r="M2768" s="2" t="s">
        <v>28</v>
      </c>
      <c r="N2768" s="2">
        <v>50.37</v>
      </c>
      <c r="O2768" s="2" t="str">
        <f t="shared" si="303"/>
        <v>Not Good</v>
      </c>
      <c r="P2768" s="2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 t="str">
        <f t="shared" si="301"/>
        <v>Low</v>
      </c>
      <c r="I2769" s="2" t="str">
        <f t="shared" si="302"/>
        <v>Low</v>
      </c>
      <c r="J2769" s="2">
        <v>3908.97</v>
      </c>
      <c r="K2769" s="2">
        <v>0.34</v>
      </c>
      <c r="L2769" s="2">
        <v>3</v>
      </c>
      <c r="M2769" s="2" t="s">
        <v>28</v>
      </c>
      <c r="N2769" s="2">
        <v>1157.28</v>
      </c>
      <c r="O2769" s="2" t="str">
        <f t="shared" si="303"/>
        <v>Not Good</v>
      </c>
      <c r="P2769" s="2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 t="str">
        <f t="shared" si="301"/>
        <v>Low</v>
      </c>
      <c r="I2770" s="2" t="str">
        <f t="shared" si="302"/>
        <v>Low</v>
      </c>
      <c r="J2770" s="2">
        <v>2313.67</v>
      </c>
      <c r="K2770" s="2">
        <v>0.12</v>
      </c>
      <c r="L2770" s="2">
        <v>1</v>
      </c>
      <c r="M2770" s="2" t="s">
        <v>17</v>
      </c>
      <c r="N2770" s="2">
        <v>481.71</v>
      </c>
      <c r="O2770" s="2" t="str">
        <f t="shared" si="303"/>
        <v>Not Good</v>
      </c>
      <c r="P2770" s="2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 t="str">
        <f t="shared" si="301"/>
        <v>Low</v>
      </c>
      <c r="I2771" s="2" t="str">
        <f t="shared" si="302"/>
        <v>Medium</v>
      </c>
      <c r="J2771" s="2">
        <v>8295</v>
      </c>
      <c r="K2771" s="2">
        <v>0.3</v>
      </c>
      <c r="L2771" s="2">
        <v>3</v>
      </c>
      <c r="M2771" s="2" t="s">
        <v>23</v>
      </c>
      <c r="N2771" s="2">
        <v>775.25</v>
      </c>
      <c r="O2771" s="2" t="str">
        <f t="shared" si="303"/>
        <v>Good</v>
      </c>
      <c r="P2771" s="2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 t="str">
        <f t="shared" si="301"/>
        <v>Low</v>
      </c>
      <c r="I2772" s="2" t="str">
        <f t="shared" si="302"/>
        <v>Low</v>
      </c>
      <c r="J2772" s="2">
        <v>2916.19</v>
      </c>
      <c r="K2772" s="2">
        <v>0.13</v>
      </c>
      <c r="L2772" s="2">
        <v>5</v>
      </c>
      <c r="M2772" s="2" t="s">
        <v>17</v>
      </c>
      <c r="N2772" s="2">
        <v>762.19</v>
      </c>
      <c r="O2772" s="2" t="str">
        <f t="shared" si="303"/>
        <v>Not Good</v>
      </c>
      <c r="P2772" s="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 t="str">
        <f t="shared" si="301"/>
        <v>Low</v>
      </c>
      <c r="I2773" s="2" t="str">
        <f t="shared" si="302"/>
        <v>Medium</v>
      </c>
      <c r="J2773" s="2">
        <v>8678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2" t="str">
        <f t="shared" si="303"/>
        <v>Not Good</v>
      </c>
      <c r="P2773" s="2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 t="str">
        <f t="shared" si="301"/>
        <v>Low</v>
      </c>
      <c r="I2774" s="2" t="str">
        <f t="shared" si="302"/>
        <v>Low</v>
      </c>
      <c r="J2774" s="2">
        <v>4677.55</v>
      </c>
      <c r="K2774" s="2">
        <v>0.44</v>
      </c>
      <c r="L2774" s="2">
        <v>5</v>
      </c>
      <c r="M2774" s="2" t="s">
        <v>28</v>
      </c>
      <c r="N2774" s="2">
        <v>730.31</v>
      </c>
      <c r="O2774" s="2" t="str">
        <f t="shared" si="303"/>
        <v>Not Good</v>
      </c>
      <c r="P2774" s="2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 t="str">
        <f t="shared" si="301"/>
        <v>Low</v>
      </c>
      <c r="I2775" s="2" t="str">
        <f t="shared" si="302"/>
        <v>Low</v>
      </c>
      <c r="J2775" s="2">
        <v>906.62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2" t="str">
        <f t="shared" si="303"/>
        <v>Not Good</v>
      </c>
      <c r="P2775" s="2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 t="str">
        <f t="shared" si="301"/>
        <v>Low</v>
      </c>
      <c r="I2776" s="2" t="str">
        <f t="shared" si="302"/>
        <v>Low</v>
      </c>
      <c r="J2776" s="2">
        <v>1000</v>
      </c>
      <c r="K2776" s="2">
        <v>0.3</v>
      </c>
      <c r="L2776" s="2">
        <v>6</v>
      </c>
      <c r="M2776" s="2" t="s">
        <v>28</v>
      </c>
      <c r="N2776" s="2">
        <v>487.84</v>
      </c>
      <c r="O2776" s="2" t="str">
        <f t="shared" si="303"/>
        <v>Not Good</v>
      </c>
      <c r="P2776" s="2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 t="str">
        <f t="shared" si="301"/>
        <v>Low</v>
      </c>
      <c r="I2777" s="2" t="str">
        <f t="shared" si="302"/>
        <v>Low</v>
      </c>
      <c r="J2777" s="2">
        <v>384.88</v>
      </c>
      <c r="K2777" s="2">
        <v>0.09</v>
      </c>
      <c r="L2777" s="2">
        <v>3</v>
      </c>
      <c r="M2777" s="2" t="s">
        <v>28</v>
      </c>
      <c r="N2777" s="2">
        <v>79.77</v>
      </c>
      <c r="O2777" s="2" t="str">
        <f t="shared" si="303"/>
        <v>Not Good</v>
      </c>
      <c r="P2777" s="2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 t="str">
        <f t="shared" si="301"/>
        <v>Low</v>
      </c>
      <c r="I2778" s="2" t="str">
        <f t="shared" si="302"/>
        <v>Medium</v>
      </c>
      <c r="J2778" s="2">
        <v>7548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2" t="str">
        <f t="shared" si="303"/>
        <v>Not Good</v>
      </c>
      <c r="P2778" s="2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 t="str">
        <f t="shared" si="301"/>
        <v>Low</v>
      </c>
      <c r="I2779" s="2" t="str">
        <f t="shared" si="302"/>
        <v>Medium</v>
      </c>
      <c r="J2779" s="2">
        <v>8956</v>
      </c>
      <c r="K2779" s="2">
        <v>0.21</v>
      </c>
      <c r="L2779" s="2">
        <v>1</v>
      </c>
      <c r="M2779" s="2" t="s">
        <v>23</v>
      </c>
      <c r="N2779" s="2">
        <v>56.14</v>
      </c>
      <c r="O2779" s="2" t="str">
        <f t="shared" si="303"/>
        <v>Not Good</v>
      </c>
      <c r="P2779" s="2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 t="str">
        <f t="shared" si="301"/>
        <v>Low</v>
      </c>
      <c r="I2780" s="2" t="str">
        <f t="shared" si="302"/>
        <v>Low</v>
      </c>
      <c r="J2780" s="2">
        <v>1020.4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2" t="str">
        <f t="shared" si="303"/>
        <v>Not Good</v>
      </c>
      <c r="P2780" s="2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 t="str">
        <f t="shared" si="301"/>
        <v>High</v>
      </c>
      <c r="I2781" s="2" t="str">
        <f t="shared" si="302"/>
        <v>High</v>
      </c>
      <c r="J2781" s="2">
        <v>11815</v>
      </c>
      <c r="K2781" s="2">
        <v>0.12</v>
      </c>
      <c r="L2781" s="2">
        <v>9</v>
      </c>
      <c r="M2781" s="2" t="s">
        <v>23</v>
      </c>
      <c r="N2781" s="2">
        <v>807.91</v>
      </c>
      <c r="O2781" s="2" t="str">
        <f t="shared" si="303"/>
        <v>Good</v>
      </c>
      <c r="P2781" s="2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 t="str">
        <f t="shared" si="301"/>
        <v>Low</v>
      </c>
      <c r="I2782" s="2" t="str">
        <f t="shared" si="302"/>
        <v>Low</v>
      </c>
      <c r="J2782" s="2">
        <v>3092.34</v>
      </c>
      <c r="K2782" s="2">
        <v>0.31</v>
      </c>
      <c r="L2782" s="2">
        <v>5</v>
      </c>
      <c r="M2782" s="2" t="s">
        <v>17</v>
      </c>
      <c r="N2782" s="2">
        <v>710.3</v>
      </c>
      <c r="O2782" s="2" t="str">
        <f t="shared" si="303"/>
        <v>Not Good</v>
      </c>
      <c r="P2782" s="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 t="str">
        <f t="shared" si="301"/>
        <v>Low</v>
      </c>
      <c r="I2783" s="2" t="str">
        <f t="shared" si="302"/>
        <v>Low</v>
      </c>
      <c r="J2783" s="2">
        <v>4471.57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2" t="str">
        <f t="shared" si="303"/>
        <v>Not Good</v>
      </c>
      <c r="P2783" s="2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 t="str">
        <f t="shared" si="301"/>
        <v>Low</v>
      </c>
      <c r="I2784" s="2" t="str">
        <f t="shared" si="302"/>
        <v>Low</v>
      </c>
      <c r="J2784" s="2">
        <v>2273.25</v>
      </c>
      <c r="K2784" s="2">
        <v>0.47</v>
      </c>
      <c r="L2784" s="2">
        <v>8</v>
      </c>
      <c r="M2784" s="2" t="s">
        <v>28</v>
      </c>
      <c r="N2784" s="2">
        <v>440.57</v>
      </c>
      <c r="O2784" s="2" t="str">
        <f t="shared" si="303"/>
        <v>Not Good</v>
      </c>
      <c r="P2784" s="2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 t="str">
        <f t="shared" si="301"/>
        <v>Low</v>
      </c>
      <c r="I2785" s="2" t="str">
        <f t="shared" si="302"/>
        <v>Medium</v>
      </c>
      <c r="J2785" s="2">
        <v>9418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2" t="str">
        <f t="shared" si="303"/>
        <v>Good</v>
      </c>
      <c r="P2785" s="2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 t="str">
        <f t="shared" si="301"/>
        <v>Low</v>
      </c>
      <c r="I2786" s="2" t="str">
        <f t="shared" si="302"/>
        <v>Medium</v>
      </c>
      <c r="J2786" s="2">
        <v>7174</v>
      </c>
      <c r="K2786" s="2">
        <v>0.38</v>
      </c>
      <c r="L2786" s="2">
        <v>2</v>
      </c>
      <c r="M2786" s="2" t="s">
        <v>28</v>
      </c>
      <c r="N2786" s="2">
        <v>23.05</v>
      </c>
      <c r="O2786" s="2" t="str">
        <f t="shared" si="303"/>
        <v>Not Good</v>
      </c>
      <c r="P2786" s="2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 t="str">
        <f t="shared" si="301"/>
        <v>Low</v>
      </c>
      <c r="I2787" s="2" t="str">
        <f t="shared" si="302"/>
        <v>Low</v>
      </c>
      <c r="J2787" s="2">
        <v>2400.56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2" t="str">
        <f t="shared" si="303"/>
        <v>Not Good</v>
      </c>
      <c r="P2787" s="2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 t="str">
        <f t="shared" si="301"/>
        <v>Low</v>
      </c>
      <c r="I2788" s="2" t="str">
        <f t="shared" si="302"/>
        <v>Low</v>
      </c>
      <c r="J2788" s="2">
        <v>2863.88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2" t="str">
        <f t="shared" si="303"/>
        <v>Not Good</v>
      </c>
      <c r="P2788" s="2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 t="str">
        <f t="shared" si="301"/>
        <v>Low</v>
      </c>
      <c r="I2789" s="2" t="str">
        <f t="shared" si="302"/>
        <v>Low</v>
      </c>
      <c r="J2789" s="2">
        <v>182.21</v>
      </c>
      <c r="K2789" s="2">
        <v>0.44</v>
      </c>
      <c r="L2789" s="2">
        <v>3</v>
      </c>
      <c r="M2789" s="2" t="s">
        <v>28</v>
      </c>
      <c r="N2789" s="2">
        <v>14.58</v>
      </c>
      <c r="O2789" s="2" t="str">
        <f t="shared" si="303"/>
        <v>Not Good</v>
      </c>
      <c r="P2789" s="2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 t="str">
        <f t="shared" si="301"/>
        <v>Low</v>
      </c>
      <c r="I2790" s="2" t="str">
        <f t="shared" si="302"/>
        <v>Low</v>
      </c>
      <c r="J2790" s="2">
        <v>3968.5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2" t="str">
        <f t="shared" si="303"/>
        <v>Not Good</v>
      </c>
      <c r="P2790" s="2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 t="str">
        <f t="shared" si="301"/>
        <v>Low</v>
      </c>
      <c r="I2791" s="2" t="str">
        <f t="shared" si="302"/>
        <v>Low</v>
      </c>
      <c r="J2791" s="2">
        <v>1000</v>
      </c>
      <c r="K2791" s="2">
        <v>0.03</v>
      </c>
      <c r="L2791" s="2">
        <v>4</v>
      </c>
      <c r="M2791" s="2" t="s">
        <v>17</v>
      </c>
      <c r="N2791" s="2">
        <v>172.76</v>
      </c>
      <c r="O2791" s="2" t="str">
        <f t="shared" si="303"/>
        <v>Not Good</v>
      </c>
      <c r="P2791" s="2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 t="str">
        <f t="shared" si="301"/>
        <v>Low</v>
      </c>
      <c r="I2792" s="2" t="str">
        <f t="shared" si="302"/>
        <v>Low</v>
      </c>
      <c r="J2792" s="2">
        <v>2317.19</v>
      </c>
      <c r="K2792" s="2">
        <v>0.24</v>
      </c>
      <c r="L2792" s="2">
        <v>4</v>
      </c>
      <c r="M2792" s="2" t="s">
        <v>23</v>
      </c>
      <c r="N2792" s="2">
        <v>355.13</v>
      </c>
      <c r="O2792" s="2" t="str">
        <f t="shared" si="303"/>
        <v>Not Good</v>
      </c>
      <c r="P2792" s="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 t="str">
        <f t="shared" si="301"/>
        <v>High</v>
      </c>
      <c r="I2793" s="2" t="str">
        <f t="shared" si="302"/>
        <v>High</v>
      </c>
      <c r="J2793" s="2">
        <v>11756</v>
      </c>
      <c r="K2793" s="2">
        <v>0.11</v>
      </c>
      <c r="L2793" s="2">
        <v>4</v>
      </c>
      <c r="M2793" s="2" t="s">
        <v>23</v>
      </c>
      <c r="N2793" s="2">
        <v>779.57</v>
      </c>
      <c r="O2793" s="2" t="str">
        <f t="shared" si="303"/>
        <v>Good</v>
      </c>
      <c r="P2793" s="2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 t="str">
        <f t="shared" si="301"/>
        <v>Low</v>
      </c>
      <c r="I2794" s="2" t="str">
        <f t="shared" si="302"/>
        <v>Medium</v>
      </c>
      <c r="J2794" s="2">
        <v>7399</v>
      </c>
      <c r="K2794" s="2">
        <v>0.22</v>
      </c>
      <c r="L2794" s="2">
        <v>4</v>
      </c>
      <c r="M2794" s="2" t="s">
        <v>23</v>
      </c>
      <c r="N2794" s="2">
        <v>660.51</v>
      </c>
      <c r="O2794" s="2" t="str">
        <f t="shared" si="303"/>
        <v>Good</v>
      </c>
      <c r="P2794" s="2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 t="str">
        <f t="shared" si="301"/>
        <v>Low</v>
      </c>
      <c r="I2795" s="2" t="str">
        <f t="shared" si="302"/>
        <v>Low</v>
      </c>
      <c r="J2795" s="2">
        <v>586</v>
      </c>
      <c r="K2795" s="2">
        <v>0.36</v>
      </c>
      <c r="L2795" s="2">
        <v>9</v>
      </c>
      <c r="M2795" s="2" t="s">
        <v>17</v>
      </c>
      <c r="N2795" s="2">
        <v>56.41</v>
      </c>
      <c r="O2795" s="2" t="str">
        <f t="shared" si="303"/>
        <v>Not Good</v>
      </c>
      <c r="P2795" s="2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 t="str">
        <f t="shared" si="301"/>
        <v>Low</v>
      </c>
      <c r="I2796" s="2" t="str">
        <f t="shared" si="302"/>
        <v>Low</v>
      </c>
      <c r="J2796" s="2">
        <v>1000</v>
      </c>
      <c r="K2796" s="2">
        <v>0.33</v>
      </c>
      <c r="L2796" s="2">
        <v>1</v>
      </c>
      <c r="M2796" s="2" t="s">
        <v>28</v>
      </c>
      <c r="N2796" s="2">
        <v>833.91</v>
      </c>
      <c r="O2796" s="2" t="str">
        <f t="shared" si="303"/>
        <v>Not Good</v>
      </c>
      <c r="P2796" s="2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 t="str">
        <f t="shared" si="301"/>
        <v>Low</v>
      </c>
      <c r="I2797" s="2" t="str">
        <f t="shared" si="302"/>
        <v>Medium</v>
      </c>
      <c r="J2797" s="2">
        <v>7738</v>
      </c>
      <c r="K2797" s="2">
        <v>0.39</v>
      </c>
      <c r="L2797" s="2">
        <v>9</v>
      </c>
      <c r="M2797" s="2" t="s">
        <v>28</v>
      </c>
      <c r="N2797" s="2">
        <v>807.05</v>
      </c>
      <c r="O2797" s="2" t="str">
        <f t="shared" si="303"/>
        <v>Good</v>
      </c>
      <c r="P2797" s="2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 t="str">
        <f t="shared" si="301"/>
        <v>Low</v>
      </c>
      <c r="I2798" s="2" t="str">
        <f t="shared" si="302"/>
        <v>Low</v>
      </c>
      <c r="J2798" s="2">
        <v>437.66</v>
      </c>
      <c r="K2798" s="2">
        <v>0.24</v>
      </c>
      <c r="L2798" s="2">
        <v>7</v>
      </c>
      <c r="M2798" s="2" t="s">
        <v>28</v>
      </c>
      <c r="N2798" s="2">
        <v>97.14</v>
      </c>
      <c r="O2798" s="2" t="str">
        <f t="shared" si="303"/>
        <v>Not Good</v>
      </c>
      <c r="P2798" s="2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 t="str">
        <f t="shared" si="301"/>
        <v>Low</v>
      </c>
      <c r="I2799" s="2" t="str">
        <f t="shared" si="302"/>
        <v>Low</v>
      </c>
      <c r="J2799" s="2">
        <v>3206.3</v>
      </c>
      <c r="K2799" s="2">
        <v>0.26</v>
      </c>
      <c r="L2799" s="2">
        <v>5</v>
      </c>
      <c r="M2799" s="2" t="s">
        <v>17</v>
      </c>
      <c r="N2799" s="2">
        <v>877.03</v>
      </c>
      <c r="O2799" s="2" t="str">
        <f t="shared" si="303"/>
        <v>Not Good</v>
      </c>
      <c r="P2799" s="2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 t="str">
        <f t="shared" si="301"/>
        <v>Low</v>
      </c>
      <c r="I2800" s="2" t="str">
        <f t="shared" si="302"/>
        <v>Medium</v>
      </c>
      <c r="J2800" s="2">
        <v>6622</v>
      </c>
      <c r="K2800" s="2">
        <v>0.47</v>
      </c>
      <c r="L2800" s="2">
        <v>2</v>
      </c>
      <c r="M2800" s="2" t="s">
        <v>23</v>
      </c>
      <c r="N2800" s="2">
        <v>451.22</v>
      </c>
      <c r="O2800" s="2" t="str">
        <f t="shared" si="303"/>
        <v>Not Good</v>
      </c>
      <c r="P2800" s="2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 t="str">
        <f t="shared" si="301"/>
        <v>Low</v>
      </c>
      <c r="I2801" s="2" t="str">
        <f t="shared" si="302"/>
        <v>Low</v>
      </c>
      <c r="J2801" s="2">
        <v>1000</v>
      </c>
      <c r="K2801" s="2">
        <v>0.32</v>
      </c>
      <c r="L2801" s="2">
        <v>4</v>
      </c>
      <c r="M2801" s="2" t="s">
        <v>28</v>
      </c>
      <c r="N2801" s="2">
        <v>52.68</v>
      </c>
      <c r="O2801" s="2" t="str">
        <f t="shared" si="303"/>
        <v>Not Good</v>
      </c>
      <c r="P2801" s="2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 t="str">
        <f t="shared" si="301"/>
        <v>Low</v>
      </c>
      <c r="I2802" s="2" t="str">
        <f t="shared" si="302"/>
        <v>Low</v>
      </c>
      <c r="J2802" s="2">
        <v>975.35</v>
      </c>
      <c r="K2802" s="2">
        <v>0.37</v>
      </c>
      <c r="L2802" s="2">
        <v>4</v>
      </c>
      <c r="M2802" s="2" t="s">
        <v>17</v>
      </c>
      <c r="N2802" s="2">
        <v>254.04</v>
      </c>
      <c r="O2802" s="2" t="str">
        <f t="shared" si="303"/>
        <v>Not Good</v>
      </c>
      <c r="P2802" s="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 t="str">
        <f t="shared" si="301"/>
        <v>Low</v>
      </c>
      <c r="I2803" s="2" t="str">
        <f t="shared" si="302"/>
        <v>Low</v>
      </c>
      <c r="J2803" s="2">
        <v>4135.66</v>
      </c>
      <c r="K2803" s="2">
        <v>0.33</v>
      </c>
      <c r="L2803" s="2">
        <v>4</v>
      </c>
      <c r="M2803" s="2" t="s">
        <v>17</v>
      </c>
      <c r="N2803" s="2">
        <v>254.68</v>
      </c>
      <c r="O2803" s="2" t="str">
        <f t="shared" si="303"/>
        <v>Not Good</v>
      </c>
      <c r="P2803" s="2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 t="str">
        <f t="shared" si="301"/>
        <v>Low</v>
      </c>
      <c r="I2804" s="2" t="str">
        <f t="shared" si="302"/>
        <v>Medium</v>
      </c>
      <c r="J2804" s="2">
        <v>6227</v>
      </c>
      <c r="K2804" s="2">
        <v>0.32</v>
      </c>
      <c r="L2804" s="2">
        <v>2</v>
      </c>
      <c r="M2804" s="2" t="s">
        <v>23</v>
      </c>
      <c r="N2804" s="2">
        <v>128.78</v>
      </c>
      <c r="O2804" s="2" t="str">
        <f t="shared" si="303"/>
        <v>Not Good</v>
      </c>
      <c r="P2804" s="2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 t="str">
        <f t="shared" si="301"/>
        <v>Low</v>
      </c>
      <c r="I2805" s="2" t="str">
        <f t="shared" si="302"/>
        <v>Medium</v>
      </c>
      <c r="J2805" s="2">
        <v>8793</v>
      </c>
      <c r="K2805" s="2">
        <v>0.46</v>
      </c>
      <c r="L2805" s="2">
        <v>8</v>
      </c>
      <c r="M2805" s="2" t="s">
        <v>28</v>
      </c>
      <c r="N2805" s="2">
        <v>491.98</v>
      </c>
      <c r="O2805" s="2" t="str">
        <f t="shared" si="303"/>
        <v>Not Good</v>
      </c>
      <c r="P2805" s="2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 t="str">
        <f t="shared" si="301"/>
        <v>Low</v>
      </c>
      <c r="I2806" s="2" t="str">
        <f t="shared" si="302"/>
        <v>Low</v>
      </c>
      <c r="J2806" s="2">
        <v>1000</v>
      </c>
      <c r="K2806" s="2">
        <v>0.18</v>
      </c>
      <c r="L2806" s="2">
        <v>4</v>
      </c>
      <c r="M2806" s="2" t="s">
        <v>28</v>
      </c>
      <c r="N2806" s="2">
        <v>181.53</v>
      </c>
      <c r="O2806" s="2" t="str">
        <f t="shared" si="303"/>
        <v>Not Good</v>
      </c>
      <c r="P2806" s="2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 t="str">
        <f t="shared" si="301"/>
        <v>Low</v>
      </c>
      <c r="I2807" s="2" t="str">
        <f t="shared" si="302"/>
        <v>Medium</v>
      </c>
      <c r="J2807" s="2">
        <v>9737</v>
      </c>
      <c r="K2807" s="2">
        <v>0.21</v>
      </c>
      <c r="L2807" s="2">
        <v>9</v>
      </c>
      <c r="M2807" s="2" t="s">
        <v>28</v>
      </c>
      <c r="N2807" s="2">
        <v>173.61</v>
      </c>
      <c r="O2807" s="2" t="str">
        <f t="shared" si="303"/>
        <v>Not Good</v>
      </c>
      <c r="P2807" s="2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 t="str">
        <f t="shared" si="301"/>
        <v>Low</v>
      </c>
      <c r="I2808" s="2" t="str">
        <f t="shared" si="302"/>
        <v>Low</v>
      </c>
      <c r="J2808" s="2">
        <v>1107.99</v>
      </c>
      <c r="K2808" s="2">
        <v>0.19</v>
      </c>
      <c r="L2808" s="2">
        <v>2</v>
      </c>
      <c r="M2808" s="2" t="s">
        <v>28</v>
      </c>
      <c r="N2808" s="2">
        <v>132.34</v>
      </c>
      <c r="O2808" s="2" t="str">
        <f t="shared" si="303"/>
        <v>Not Good</v>
      </c>
      <c r="P2808" s="2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 t="str">
        <f t="shared" si="301"/>
        <v>Low</v>
      </c>
      <c r="I2809" s="2" t="str">
        <f t="shared" si="302"/>
        <v>Low</v>
      </c>
      <c r="J2809" s="2">
        <v>2514.64</v>
      </c>
      <c r="K2809" s="2">
        <v>0.38</v>
      </c>
      <c r="L2809" s="2">
        <v>7</v>
      </c>
      <c r="M2809" s="2" t="s">
        <v>23</v>
      </c>
      <c r="N2809" s="2">
        <v>130.34</v>
      </c>
      <c r="O2809" s="2" t="str">
        <f t="shared" si="303"/>
        <v>Not Good</v>
      </c>
      <c r="P2809" s="2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 t="str">
        <f t="shared" si="301"/>
        <v>Low</v>
      </c>
      <c r="I2810" s="2" t="str">
        <f t="shared" si="302"/>
        <v>Low</v>
      </c>
      <c r="J2810" s="2">
        <v>1265.1600000000001</v>
      </c>
      <c r="K2810" s="2">
        <v>0.43</v>
      </c>
      <c r="L2810" s="2">
        <v>5</v>
      </c>
      <c r="M2810" s="2" t="s">
        <v>28</v>
      </c>
      <c r="N2810" s="2">
        <v>122.78</v>
      </c>
      <c r="O2810" s="2" t="str">
        <f t="shared" si="303"/>
        <v>Not Good</v>
      </c>
      <c r="P2810" s="2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 t="str">
        <f t="shared" si="301"/>
        <v>Low</v>
      </c>
      <c r="I2811" s="2" t="str">
        <f t="shared" si="302"/>
        <v>Low</v>
      </c>
      <c r="J2811" s="2">
        <v>1000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2" t="str">
        <f t="shared" si="303"/>
        <v>Not Good</v>
      </c>
      <c r="P2811" s="2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 t="str">
        <f t="shared" si="301"/>
        <v>Low</v>
      </c>
      <c r="I2812" s="2" t="str">
        <f t="shared" si="302"/>
        <v>Low</v>
      </c>
      <c r="J2812" s="2">
        <v>4026.86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2" t="str">
        <f t="shared" si="303"/>
        <v>Not Good</v>
      </c>
      <c r="P2812" s="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 t="str">
        <f t="shared" si="301"/>
        <v>Low</v>
      </c>
      <c r="I2813" s="2" t="str">
        <f t="shared" si="302"/>
        <v>Low</v>
      </c>
      <c r="J2813" s="2">
        <v>2745.12</v>
      </c>
      <c r="K2813" s="2">
        <v>0.25</v>
      </c>
      <c r="L2813" s="2">
        <v>4</v>
      </c>
      <c r="M2813" s="2" t="s">
        <v>23</v>
      </c>
      <c r="N2813" s="2">
        <v>626.46</v>
      </c>
      <c r="O2813" s="2" t="str">
        <f t="shared" si="303"/>
        <v>Not Good</v>
      </c>
      <c r="P2813" s="2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 t="str">
        <f t="shared" si="301"/>
        <v>Low</v>
      </c>
      <c r="I2814" s="2" t="str">
        <f t="shared" si="302"/>
        <v>Low</v>
      </c>
      <c r="J2814" s="2">
        <v>868.58</v>
      </c>
      <c r="K2814" s="2">
        <v>0.49</v>
      </c>
      <c r="L2814" s="2">
        <v>3</v>
      </c>
      <c r="M2814" s="2" t="s">
        <v>23</v>
      </c>
      <c r="N2814" s="2">
        <v>142.25</v>
      </c>
      <c r="O2814" s="2" t="str">
        <f t="shared" si="303"/>
        <v>Not Good</v>
      </c>
      <c r="P2814" s="2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 t="str">
        <f t="shared" si="301"/>
        <v>Low</v>
      </c>
      <c r="I2815" s="2" t="str">
        <f t="shared" si="302"/>
        <v>Low</v>
      </c>
      <c r="J2815" s="2">
        <v>2410.0100000000002</v>
      </c>
      <c r="K2815" s="2">
        <v>0.1</v>
      </c>
      <c r="L2815" s="2">
        <v>9</v>
      </c>
      <c r="M2815" s="2" t="s">
        <v>17</v>
      </c>
      <c r="N2815" s="2">
        <v>711.67</v>
      </c>
      <c r="O2815" s="2" t="str">
        <f t="shared" si="303"/>
        <v>Not Good</v>
      </c>
      <c r="P2815" s="2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 t="str">
        <f t="shared" si="301"/>
        <v>Low</v>
      </c>
      <c r="I2816" s="2" t="str">
        <f t="shared" si="302"/>
        <v>Low</v>
      </c>
      <c r="J2816" s="2">
        <v>1000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2" t="str">
        <f t="shared" si="303"/>
        <v>Not Good</v>
      </c>
      <c r="P2816" s="2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 t="str">
        <f t="shared" si="301"/>
        <v>Low</v>
      </c>
      <c r="I2817" s="2" t="str">
        <f t="shared" si="302"/>
        <v>Low</v>
      </c>
      <c r="J2817" s="2">
        <v>2944.11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2" t="str">
        <f t="shared" si="303"/>
        <v>Not Good</v>
      </c>
      <c r="P2817" s="2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 t="str">
        <f t="shared" si="301"/>
        <v>Low</v>
      </c>
      <c r="I2818" s="2" t="str">
        <f t="shared" si="302"/>
        <v>Low</v>
      </c>
      <c r="J2818" s="2">
        <v>1767.49</v>
      </c>
      <c r="K2818" s="2">
        <v>0.46</v>
      </c>
      <c r="L2818" s="2">
        <v>2</v>
      </c>
      <c r="M2818" s="2" t="s">
        <v>17</v>
      </c>
      <c r="N2818" s="2">
        <v>240.63</v>
      </c>
      <c r="O2818" s="2" t="str">
        <f t="shared" si="303"/>
        <v>Not Good</v>
      </c>
      <c r="P2818" s="2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 t="str">
        <f t="shared" ref="H2819:H2882" si="308">IF(J2819&gt;10000,"High","Low")</f>
        <v>Low</v>
      </c>
      <c r="I2819" s="2" t="str">
        <f t="shared" ref="I2819:I2882" si="309">IF(J2819&gt;10000,"High",IF(J2819&gt;5000,"Medium","Low"))</f>
        <v>Low</v>
      </c>
      <c r="J2819" s="2">
        <v>607.29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2" t="str">
        <f t="shared" ref="O2819:O2882" si="310">IF(AND(J2819&gt;5000,N2819&gt;500),"Good","Not Good")</f>
        <v>Not Good</v>
      </c>
      <c r="P2819" s="2" t="str">
        <f t="shared" ref="P2819:P2882" si="311">IF(OR(J2819&gt;5000,K2819&gt;0.2),"High Impact","Normal")</f>
        <v>High Impact</v>
      </c>
      <c r="Q2819" t="str">
        <f t="shared" ref="Q2819:Q2882" si="312">IF(NOT(AND(J2819&gt;5000,N2819&gt;500)),"Not Good","Good")</f>
        <v>Not Good</v>
      </c>
      <c r="R2819">
        <f t="shared" ref="R2819:R2882" si="313">(N2819/J2819)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 t="str">
        <f t="shared" si="308"/>
        <v>Low</v>
      </c>
      <c r="I2820" s="2" t="str">
        <f t="shared" si="309"/>
        <v>Low</v>
      </c>
      <c r="J2820" s="2">
        <v>999.85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2" t="str">
        <f t="shared" si="310"/>
        <v>Not Good</v>
      </c>
      <c r="P2820" s="2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 t="str">
        <f t="shared" si="308"/>
        <v>Low</v>
      </c>
      <c r="I2821" s="2" t="str">
        <f t="shared" si="309"/>
        <v>Low</v>
      </c>
      <c r="J2821" s="2">
        <v>1000</v>
      </c>
      <c r="K2821" s="2">
        <v>0</v>
      </c>
      <c r="L2821" s="2">
        <v>5</v>
      </c>
      <c r="M2821" s="2" t="s">
        <v>17</v>
      </c>
      <c r="N2821" s="2">
        <v>115.96</v>
      </c>
      <c r="O2821" s="2" t="str">
        <f t="shared" si="310"/>
        <v>Not Good</v>
      </c>
      <c r="P2821" s="2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 t="str">
        <f t="shared" si="308"/>
        <v>Low</v>
      </c>
      <c r="I2822" s="2" t="str">
        <f t="shared" si="309"/>
        <v>Low</v>
      </c>
      <c r="J2822" s="2">
        <v>4051.4</v>
      </c>
      <c r="K2822" s="2">
        <v>0.33</v>
      </c>
      <c r="L2822" s="2">
        <v>8</v>
      </c>
      <c r="M2822" s="2" t="s">
        <v>17</v>
      </c>
      <c r="N2822" s="2">
        <v>252.99</v>
      </c>
      <c r="O2822" s="2" t="str">
        <f t="shared" si="310"/>
        <v>Not Good</v>
      </c>
      <c r="P2822" s="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 t="str">
        <f t="shared" si="308"/>
        <v>Low</v>
      </c>
      <c r="I2823" s="2" t="str">
        <f t="shared" si="309"/>
        <v>Low</v>
      </c>
      <c r="J2823" s="2">
        <v>951.4</v>
      </c>
      <c r="K2823" s="2">
        <v>0.15</v>
      </c>
      <c r="L2823" s="2">
        <v>9</v>
      </c>
      <c r="M2823" s="2" t="s">
        <v>28</v>
      </c>
      <c r="N2823" s="2">
        <v>181.07</v>
      </c>
      <c r="O2823" s="2" t="str">
        <f t="shared" si="310"/>
        <v>Not Good</v>
      </c>
      <c r="P2823" s="2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 t="str">
        <f t="shared" si="308"/>
        <v>Low</v>
      </c>
      <c r="I2824" s="2" t="str">
        <f t="shared" si="309"/>
        <v>Medium</v>
      </c>
      <c r="J2824" s="2">
        <v>8928</v>
      </c>
      <c r="K2824" s="2">
        <v>0.26</v>
      </c>
      <c r="L2824" s="2">
        <v>4</v>
      </c>
      <c r="M2824" s="2" t="s">
        <v>23</v>
      </c>
      <c r="N2824" s="2">
        <v>123.53</v>
      </c>
      <c r="O2824" s="2" t="str">
        <f t="shared" si="310"/>
        <v>Not Good</v>
      </c>
      <c r="P2824" s="2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 t="str">
        <f t="shared" si="308"/>
        <v>Low</v>
      </c>
      <c r="I2825" s="2" t="str">
        <f t="shared" si="309"/>
        <v>Low</v>
      </c>
      <c r="J2825" s="2">
        <v>2628.1</v>
      </c>
      <c r="K2825" s="2">
        <v>0.27</v>
      </c>
      <c r="L2825" s="2">
        <v>2</v>
      </c>
      <c r="M2825" s="2" t="s">
        <v>17</v>
      </c>
      <c r="N2825" s="2">
        <v>179.2</v>
      </c>
      <c r="O2825" s="2" t="str">
        <f t="shared" si="310"/>
        <v>Not Good</v>
      </c>
      <c r="P2825" s="2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 t="str">
        <f t="shared" si="308"/>
        <v>Low</v>
      </c>
      <c r="I2826" s="2" t="str">
        <f t="shared" si="309"/>
        <v>Low</v>
      </c>
      <c r="J2826" s="2">
        <v>1000</v>
      </c>
      <c r="K2826" s="2">
        <v>0.3</v>
      </c>
      <c r="L2826" s="2">
        <v>2</v>
      </c>
      <c r="M2826" s="2" t="s">
        <v>17</v>
      </c>
      <c r="N2826" s="2">
        <v>416.41</v>
      </c>
      <c r="O2826" s="2" t="str">
        <f t="shared" si="310"/>
        <v>Not Good</v>
      </c>
      <c r="P2826" s="2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 t="str">
        <f t="shared" si="308"/>
        <v>Low</v>
      </c>
      <c r="I2827" s="2" t="str">
        <f t="shared" si="309"/>
        <v>Low</v>
      </c>
      <c r="J2827" s="2">
        <v>542.17999999999995</v>
      </c>
      <c r="K2827" s="2">
        <v>0.41</v>
      </c>
      <c r="L2827" s="2">
        <v>4</v>
      </c>
      <c r="M2827" s="2" t="s">
        <v>23</v>
      </c>
      <c r="N2827" s="2">
        <v>151.82</v>
      </c>
      <c r="O2827" s="2" t="str">
        <f t="shared" si="310"/>
        <v>Not Good</v>
      </c>
      <c r="P2827" s="2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 t="str">
        <f t="shared" si="308"/>
        <v>Low</v>
      </c>
      <c r="I2828" s="2" t="str">
        <f t="shared" si="309"/>
        <v>Low</v>
      </c>
      <c r="J2828" s="2">
        <v>1493.97</v>
      </c>
      <c r="K2828" s="2">
        <v>0.15</v>
      </c>
      <c r="L2828" s="2">
        <v>6</v>
      </c>
      <c r="M2828" s="2" t="s">
        <v>28</v>
      </c>
      <c r="N2828" s="2">
        <v>237.81</v>
      </c>
      <c r="O2828" s="2" t="str">
        <f t="shared" si="310"/>
        <v>Not Good</v>
      </c>
      <c r="P2828" s="2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 t="str">
        <f t="shared" si="308"/>
        <v>Low</v>
      </c>
      <c r="I2829" s="2" t="str">
        <f t="shared" si="309"/>
        <v>Low</v>
      </c>
      <c r="J2829" s="2">
        <v>1387.54</v>
      </c>
      <c r="K2829" s="2">
        <v>0.13</v>
      </c>
      <c r="L2829" s="2">
        <v>6</v>
      </c>
      <c r="M2829" s="2" t="s">
        <v>17</v>
      </c>
      <c r="N2829" s="2">
        <v>192.94</v>
      </c>
      <c r="O2829" s="2" t="str">
        <f t="shared" si="310"/>
        <v>Not Good</v>
      </c>
      <c r="P2829" s="2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 t="str">
        <f t="shared" si="308"/>
        <v>Low</v>
      </c>
      <c r="I2830" s="2" t="str">
        <f t="shared" si="309"/>
        <v>Low</v>
      </c>
      <c r="J2830" s="2">
        <v>1012.49</v>
      </c>
      <c r="K2830" s="2">
        <v>0.4</v>
      </c>
      <c r="L2830" s="2">
        <v>2</v>
      </c>
      <c r="M2830" s="2" t="s">
        <v>23</v>
      </c>
      <c r="N2830" s="2">
        <v>69.02</v>
      </c>
      <c r="O2830" s="2" t="str">
        <f t="shared" si="310"/>
        <v>Not Good</v>
      </c>
      <c r="P2830" s="2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 t="str">
        <f t="shared" si="308"/>
        <v>Low</v>
      </c>
      <c r="I2831" s="2" t="str">
        <f t="shared" si="309"/>
        <v>Low</v>
      </c>
      <c r="J2831" s="2">
        <v>1000</v>
      </c>
      <c r="K2831" s="2">
        <v>0.36</v>
      </c>
      <c r="L2831" s="2">
        <v>1</v>
      </c>
      <c r="M2831" s="2" t="s">
        <v>23</v>
      </c>
      <c r="N2831" s="2">
        <v>422.78</v>
      </c>
      <c r="O2831" s="2" t="str">
        <f t="shared" si="310"/>
        <v>Not Good</v>
      </c>
      <c r="P2831" s="2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 t="str">
        <f t="shared" si="308"/>
        <v>Low</v>
      </c>
      <c r="I2832" s="2" t="str">
        <f t="shared" si="309"/>
        <v>Low</v>
      </c>
      <c r="J2832" s="2">
        <v>281.83</v>
      </c>
      <c r="K2832" s="2">
        <v>0.11</v>
      </c>
      <c r="L2832" s="2">
        <v>2</v>
      </c>
      <c r="M2832" s="2" t="s">
        <v>17</v>
      </c>
      <c r="N2832" s="2">
        <v>55.71</v>
      </c>
      <c r="O2832" s="2" t="str">
        <f t="shared" si="310"/>
        <v>Not Good</v>
      </c>
      <c r="P2832" s="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 t="str">
        <f t="shared" si="308"/>
        <v>Low</v>
      </c>
      <c r="I2833" s="2" t="str">
        <f t="shared" si="309"/>
        <v>Low</v>
      </c>
      <c r="J2833" s="2">
        <v>3292.59</v>
      </c>
      <c r="K2833" s="2">
        <v>0</v>
      </c>
      <c r="L2833" s="2">
        <v>8</v>
      </c>
      <c r="M2833" s="2" t="s">
        <v>23</v>
      </c>
      <c r="N2833" s="2">
        <v>303.27</v>
      </c>
      <c r="O2833" s="2" t="str">
        <f t="shared" si="310"/>
        <v>Not Good</v>
      </c>
      <c r="P2833" s="2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 t="str">
        <f t="shared" si="308"/>
        <v>Low</v>
      </c>
      <c r="I2834" s="2" t="str">
        <f t="shared" si="309"/>
        <v>Low</v>
      </c>
      <c r="J2834" s="2">
        <v>4943.59</v>
      </c>
      <c r="K2834" s="2">
        <v>0.33</v>
      </c>
      <c r="L2834" s="2">
        <v>5</v>
      </c>
      <c r="M2834" s="2" t="s">
        <v>23</v>
      </c>
      <c r="N2834" s="2">
        <v>760.67</v>
      </c>
      <c r="O2834" s="2" t="str">
        <f t="shared" si="310"/>
        <v>Not Good</v>
      </c>
      <c r="P2834" s="2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 t="str">
        <f t="shared" si="308"/>
        <v>Low</v>
      </c>
      <c r="I2835" s="2" t="str">
        <f t="shared" si="309"/>
        <v>Low</v>
      </c>
      <c r="J2835" s="2">
        <v>3206.83</v>
      </c>
      <c r="K2835" s="2">
        <v>0.08</v>
      </c>
      <c r="L2835" s="2">
        <v>3</v>
      </c>
      <c r="M2835" s="2" t="s">
        <v>17</v>
      </c>
      <c r="N2835" s="2">
        <v>745</v>
      </c>
      <c r="O2835" s="2" t="str">
        <f t="shared" si="310"/>
        <v>Not Good</v>
      </c>
      <c r="P2835" s="2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 t="str">
        <f t="shared" si="308"/>
        <v>Low</v>
      </c>
      <c r="I2836" s="2" t="str">
        <f t="shared" si="309"/>
        <v>Medium</v>
      </c>
      <c r="J2836" s="2">
        <v>6886</v>
      </c>
      <c r="K2836" s="2">
        <v>0.48</v>
      </c>
      <c r="L2836" s="2">
        <v>9</v>
      </c>
      <c r="M2836" s="2" t="s">
        <v>17</v>
      </c>
      <c r="N2836" s="2">
        <v>217.31</v>
      </c>
      <c r="O2836" s="2" t="str">
        <f t="shared" si="310"/>
        <v>Not Good</v>
      </c>
      <c r="P2836" s="2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 t="str">
        <f t="shared" si="308"/>
        <v>Low</v>
      </c>
      <c r="I2837" s="2" t="str">
        <f t="shared" si="309"/>
        <v>Low</v>
      </c>
      <c r="J2837" s="2">
        <v>3372.76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2" t="str">
        <f t="shared" si="310"/>
        <v>Not Good</v>
      </c>
      <c r="P2837" s="2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 t="str">
        <f t="shared" si="308"/>
        <v>Low</v>
      </c>
      <c r="I2838" s="2" t="str">
        <f t="shared" si="309"/>
        <v>Low</v>
      </c>
      <c r="J2838" s="2">
        <v>2900.43</v>
      </c>
      <c r="K2838" s="2">
        <v>0.42</v>
      </c>
      <c r="L2838" s="2">
        <v>8</v>
      </c>
      <c r="M2838" s="2" t="s">
        <v>17</v>
      </c>
      <c r="N2838" s="2">
        <v>538.86</v>
      </c>
      <c r="O2838" s="2" t="str">
        <f t="shared" si="310"/>
        <v>Not Good</v>
      </c>
      <c r="P2838" s="2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 t="str">
        <f t="shared" si="308"/>
        <v>Low</v>
      </c>
      <c r="I2839" s="2" t="str">
        <f t="shared" si="309"/>
        <v>Low</v>
      </c>
      <c r="J2839" s="2">
        <v>4249.1099999999997</v>
      </c>
      <c r="K2839" s="2">
        <v>0.4</v>
      </c>
      <c r="L2839" s="2">
        <v>6</v>
      </c>
      <c r="M2839" s="2" t="s">
        <v>17</v>
      </c>
      <c r="N2839" s="2">
        <v>971.05</v>
      </c>
      <c r="O2839" s="2" t="str">
        <f t="shared" si="310"/>
        <v>Not Good</v>
      </c>
      <c r="P2839" s="2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 t="str">
        <f t="shared" si="308"/>
        <v>Low</v>
      </c>
      <c r="I2840" s="2" t="str">
        <f t="shared" si="309"/>
        <v>Low</v>
      </c>
      <c r="J2840" s="2">
        <v>3147.19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2" t="str">
        <f t="shared" si="310"/>
        <v>Not Good</v>
      </c>
      <c r="P2840" s="2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 t="str">
        <f t="shared" si="308"/>
        <v>Low</v>
      </c>
      <c r="I2841" s="2" t="str">
        <f t="shared" si="309"/>
        <v>Medium</v>
      </c>
      <c r="J2841" s="2">
        <v>6713</v>
      </c>
      <c r="K2841" s="2">
        <v>0.22</v>
      </c>
      <c r="L2841" s="2">
        <v>3</v>
      </c>
      <c r="M2841" s="2" t="s">
        <v>17</v>
      </c>
      <c r="N2841" s="2">
        <v>526.25</v>
      </c>
      <c r="O2841" s="2" t="str">
        <f t="shared" si="310"/>
        <v>Good</v>
      </c>
      <c r="P2841" s="2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 t="str">
        <f t="shared" si="308"/>
        <v>Low</v>
      </c>
      <c r="I2842" s="2" t="str">
        <f t="shared" si="309"/>
        <v>Low</v>
      </c>
      <c r="J2842" s="2">
        <v>1186.1500000000001</v>
      </c>
      <c r="K2842" s="2">
        <v>0.25</v>
      </c>
      <c r="L2842" s="2">
        <v>1</v>
      </c>
      <c r="M2842" s="2" t="s">
        <v>28</v>
      </c>
      <c r="N2842" s="2">
        <v>110.58</v>
      </c>
      <c r="O2842" s="2" t="str">
        <f t="shared" si="310"/>
        <v>Not Good</v>
      </c>
      <c r="P2842" s="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 t="str">
        <f t="shared" si="308"/>
        <v>Low</v>
      </c>
      <c r="I2843" s="2" t="str">
        <f t="shared" si="309"/>
        <v>Low</v>
      </c>
      <c r="J2843" s="2">
        <v>2136.5700000000002</v>
      </c>
      <c r="K2843" s="2">
        <v>0.4</v>
      </c>
      <c r="L2843" s="2">
        <v>1</v>
      </c>
      <c r="M2843" s="2" t="s">
        <v>17</v>
      </c>
      <c r="N2843" s="2">
        <v>272.45</v>
      </c>
      <c r="O2843" s="2" t="str">
        <f t="shared" si="310"/>
        <v>Not Good</v>
      </c>
      <c r="P2843" s="2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 t="str">
        <f t="shared" si="308"/>
        <v>Low</v>
      </c>
      <c r="I2844" s="2" t="str">
        <f t="shared" si="309"/>
        <v>Medium</v>
      </c>
      <c r="J2844" s="2">
        <v>9495</v>
      </c>
      <c r="K2844" s="2">
        <v>0.32</v>
      </c>
      <c r="L2844" s="2">
        <v>1</v>
      </c>
      <c r="M2844" s="2" t="s">
        <v>28</v>
      </c>
      <c r="N2844" s="2">
        <v>262.07</v>
      </c>
      <c r="O2844" s="2" t="str">
        <f t="shared" si="310"/>
        <v>Not Good</v>
      </c>
      <c r="P2844" s="2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 t="str">
        <f t="shared" si="308"/>
        <v>Low</v>
      </c>
      <c r="I2845" s="2" t="str">
        <f t="shared" si="309"/>
        <v>Low</v>
      </c>
      <c r="J2845" s="2">
        <v>155.97999999999999</v>
      </c>
      <c r="K2845" s="2">
        <v>0.1</v>
      </c>
      <c r="L2845" s="2">
        <v>7</v>
      </c>
      <c r="M2845" s="2" t="s">
        <v>23</v>
      </c>
      <c r="N2845" s="2">
        <v>43.44</v>
      </c>
      <c r="O2845" s="2" t="str">
        <f t="shared" si="310"/>
        <v>Not Good</v>
      </c>
      <c r="P2845" s="2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 t="str">
        <f t="shared" si="308"/>
        <v>Low</v>
      </c>
      <c r="I2846" s="2" t="str">
        <f t="shared" si="309"/>
        <v>Low</v>
      </c>
      <c r="J2846" s="2">
        <v>1000</v>
      </c>
      <c r="K2846" s="2">
        <v>0.3</v>
      </c>
      <c r="L2846" s="2">
        <v>2</v>
      </c>
      <c r="M2846" s="2" t="s">
        <v>23</v>
      </c>
      <c r="N2846" s="2">
        <v>350.67</v>
      </c>
      <c r="O2846" s="2" t="str">
        <f t="shared" si="310"/>
        <v>Not Good</v>
      </c>
      <c r="P2846" s="2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 t="str">
        <f t="shared" si="308"/>
        <v>Low</v>
      </c>
      <c r="I2847" s="2" t="str">
        <f t="shared" si="309"/>
        <v>Low</v>
      </c>
      <c r="J2847" s="2">
        <v>2481.6999999999998</v>
      </c>
      <c r="K2847" s="2">
        <v>0.2</v>
      </c>
      <c r="L2847" s="2">
        <v>6</v>
      </c>
      <c r="M2847" s="2" t="s">
        <v>17</v>
      </c>
      <c r="N2847" s="2">
        <v>459.81</v>
      </c>
      <c r="O2847" s="2" t="str">
        <f t="shared" si="310"/>
        <v>Not Good</v>
      </c>
      <c r="P2847" s="2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 t="str">
        <f t="shared" si="308"/>
        <v>Low</v>
      </c>
      <c r="I2848" s="2" t="str">
        <f t="shared" si="309"/>
        <v>Low</v>
      </c>
      <c r="J2848" s="2">
        <v>3039.26</v>
      </c>
      <c r="K2848" s="2">
        <v>0.03</v>
      </c>
      <c r="L2848" s="2">
        <v>1</v>
      </c>
      <c r="M2848" s="2" t="s">
        <v>17</v>
      </c>
      <c r="N2848" s="2">
        <v>539.52</v>
      </c>
      <c r="O2848" s="2" t="str">
        <f t="shared" si="310"/>
        <v>Not Good</v>
      </c>
      <c r="P2848" s="2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 t="str">
        <f t="shared" si="308"/>
        <v>Low</v>
      </c>
      <c r="I2849" s="2" t="str">
        <f t="shared" si="309"/>
        <v>Low</v>
      </c>
      <c r="J2849" s="2">
        <v>4679.3900000000003</v>
      </c>
      <c r="K2849" s="2">
        <v>0.19</v>
      </c>
      <c r="L2849" s="2">
        <v>8</v>
      </c>
      <c r="M2849" s="2" t="s">
        <v>23</v>
      </c>
      <c r="N2849" s="2">
        <v>1000.97</v>
      </c>
      <c r="O2849" s="2" t="str">
        <f t="shared" si="310"/>
        <v>Not Good</v>
      </c>
      <c r="P2849" s="2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 t="str">
        <f t="shared" si="308"/>
        <v>Low</v>
      </c>
      <c r="I2850" s="2" t="str">
        <f t="shared" si="309"/>
        <v>Low</v>
      </c>
      <c r="J2850" s="2">
        <v>1271.6600000000001</v>
      </c>
      <c r="K2850" s="2">
        <v>0.11</v>
      </c>
      <c r="L2850" s="2">
        <v>5</v>
      </c>
      <c r="M2850" s="2" t="s">
        <v>17</v>
      </c>
      <c r="N2850" s="2">
        <v>136.53</v>
      </c>
      <c r="O2850" s="2" t="str">
        <f t="shared" si="310"/>
        <v>Not Good</v>
      </c>
      <c r="P2850" s="2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 t="str">
        <f t="shared" si="308"/>
        <v>Low</v>
      </c>
      <c r="I2851" s="2" t="str">
        <f t="shared" si="309"/>
        <v>Low</v>
      </c>
      <c r="J2851" s="2">
        <v>1000</v>
      </c>
      <c r="K2851" s="2">
        <v>0.42</v>
      </c>
      <c r="L2851" s="2">
        <v>9</v>
      </c>
      <c r="M2851" s="2" t="s">
        <v>17</v>
      </c>
      <c r="N2851" s="2">
        <v>133</v>
      </c>
      <c r="O2851" s="2" t="str">
        <f t="shared" si="310"/>
        <v>Not Good</v>
      </c>
      <c r="P2851" s="2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 t="str">
        <f t="shared" si="308"/>
        <v>Low</v>
      </c>
      <c r="I2852" s="2" t="str">
        <f t="shared" si="309"/>
        <v>Low</v>
      </c>
      <c r="J2852" s="2">
        <v>4360.28</v>
      </c>
      <c r="K2852" s="2">
        <v>0.05</v>
      </c>
      <c r="L2852" s="2">
        <v>3</v>
      </c>
      <c r="M2852" s="2" t="s">
        <v>23</v>
      </c>
      <c r="N2852" s="2">
        <v>833.26</v>
      </c>
      <c r="O2852" s="2" t="str">
        <f t="shared" si="310"/>
        <v>Not Good</v>
      </c>
      <c r="P2852" s="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 t="str">
        <f t="shared" si="308"/>
        <v>Low</v>
      </c>
      <c r="I2853" s="2" t="str">
        <f t="shared" si="309"/>
        <v>Low</v>
      </c>
      <c r="J2853" s="2">
        <v>4715.05</v>
      </c>
      <c r="K2853" s="2">
        <v>0.18</v>
      </c>
      <c r="L2853" s="2">
        <v>2</v>
      </c>
      <c r="M2853" s="2" t="s">
        <v>23</v>
      </c>
      <c r="N2853" s="2">
        <v>669.2</v>
      </c>
      <c r="O2853" s="2" t="str">
        <f t="shared" si="310"/>
        <v>Not Good</v>
      </c>
      <c r="P2853" s="2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 t="str">
        <f t="shared" si="308"/>
        <v>Low</v>
      </c>
      <c r="I2854" s="2" t="str">
        <f t="shared" si="309"/>
        <v>Low</v>
      </c>
      <c r="J2854" s="2">
        <v>2490.98</v>
      </c>
      <c r="K2854" s="2">
        <v>0.35</v>
      </c>
      <c r="L2854" s="2">
        <v>8</v>
      </c>
      <c r="M2854" s="2" t="s">
        <v>28</v>
      </c>
      <c r="N2854" s="2">
        <v>157</v>
      </c>
      <c r="O2854" s="2" t="str">
        <f t="shared" si="310"/>
        <v>Not Good</v>
      </c>
      <c r="P2854" s="2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 t="str">
        <f t="shared" si="308"/>
        <v>High</v>
      </c>
      <c r="I2855" s="2" t="str">
        <f t="shared" si="309"/>
        <v>High</v>
      </c>
      <c r="J2855" s="2">
        <v>10267</v>
      </c>
      <c r="K2855" s="2">
        <v>0.45</v>
      </c>
      <c r="L2855" s="2">
        <v>5</v>
      </c>
      <c r="M2855" s="2" t="s">
        <v>28</v>
      </c>
      <c r="N2855" s="2">
        <v>104.43</v>
      </c>
      <c r="O2855" s="2" t="str">
        <f t="shared" si="310"/>
        <v>Not Good</v>
      </c>
      <c r="P2855" s="2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 t="str">
        <f t="shared" si="308"/>
        <v>Low</v>
      </c>
      <c r="I2856" s="2" t="str">
        <f t="shared" si="309"/>
        <v>Low</v>
      </c>
      <c r="J2856" s="2">
        <v>1000</v>
      </c>
      <c r="K2856" s="2">
        <v>0.17</v>
      </c>
      <c r="L2856" s="2">
        <v>1</v>
      </c>
      <c r="M2856" s="2" t="s">
        <v>23</v>
      </c>
      <c r="N2856" s="2">
        <v>210.06</v>
      </c>
      <c r="O2856" s="2" t="str">
        <f t="shared" si="310"/>
        <v>Not Good</v>
      </c>
      <c r="P2856" s="2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 t="str">
        <f t="shared" si="308"/>
        <v>High</v>
      </c>
      <c r="I2857" s="2" t="str">
        <f t="shared" si="309"/>
        <v>High</v>
      </c>
      <c r="J2857" s="2">
        <v>11749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2" t="str">
        <f t="shared" si="310"/>
        <v>Not Good</v>
      </c>
      <c r="P2857" s="2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 t="str">
        <f t="shared" si="308"/>
        <v>Low</v>
      </c>
      <c r="I2858" s="2" t="str">
        <f t="shared" si="309"/>
        <v>Low</v>
      </c>
      <c r="J2858" s="2">
        <v>4427.6099999999997</v>
      </c>
      <c r="K2858" s="2">
        <v>0.19</v>
      </c>
      <c r="L2858" s="2">
        <v>3</v>
      </c>
      <c r="M2858" s="2" t="s">
        <v>28</v>
      </c>
      <c r="N2858" s="2">
        <v>780.9</v>
      </c>
      <c r="O2858" s="2" t="str">
        <f t="shared" si="310"/>
        <v>Not Good</v>
      </c>
      <c r="P2858" s="2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 t="str">
        <f t="shared" si="308"/>
        <v>High</v>
      </c>
      <c r="I2859" s="2" t="str">
        <f t="shared" si="309"/>
        <v>High</v>
      </c>
      <c r="J2859" s="2">
        <v>11055</v>
      </c>
      <c r="K2859" s="2">
        <v>0.1</v>
      </c>
      <c r="L2859" s="2">
        <v>8</v>
      </c>
      <c r="M2859" s="2" t="s">
        <v>23</v>
      </c>
      <c r="N2859" s="2">
        <v>1041.02</v>
      </c>
      <c r="O2859" s="2" t="str">
        <f t="shared" si="310"/>
        <v>Good</v>
      </c>
      <c r="P2859" s="2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 t="str">
        <f t="shared" si="308"/>
        <v>Low</v>
      </c>
      <c r="I2860" s="2" t="str">
        <f t="shared" si="309"/>
        <v>Medium</v>
      </c>
      <c r="J2860" s="2">
        <v>7543</v>
      </c>
      <c r="K2860" s="2">
        <v>0.16</v>
      </c>
      <c r="L2860" s="2">
        <v>6</v>
      </c>
      <c r="M2860" s="2" t="s">
        <v>23</v>
      </c>
      <c r="N2860" s="2">
        <v>181.46</v>
      </c>
      <c r="O2860" s="2" t="str">
        <f t="shared" si="310"/>
        <v>Not Good</v>
      </c>
      <c r="P2860" s="2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 t="str">
        <f t="shared" si="308"/>
        <v>Low</v>
      </c>
      <c r="I2861" s="2" t="str">
        <f t="shared" si="309"/>
        <v>Low</v>
      </c>
      <c r="J2861" s="2">
        <v>1000</v>
      </c>
      <c r="K2861" s="2">
        <v>0.32</v>
      </c>
      <c r="L2861" s="2">
        <v>2</v>
      </c>
      <c r="M2861" s="2" t="s">
        <v>23</v>
      </c>
      <c r="N2861" s="2">
        <v>517.12</v>
      </c>
      <c r="O2861" s="2" t="str">
        <f t="shared" si="310"/>
        <v>Not Good</v>
      </c>
      <c r="P2861" s="2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 t="str">
        <f t="shared" si="308"/>
        <v>Low</v>
      </c>
      <c r="I2862" s="2" t="str">
        <f t="shared" si="309"/>
        <v>Low</v>
      </c>
      <c r="J2862" s="2">
        <v>3225.72</v>
      </c>
      <c r="K2862" s="2">
        <v>0.36</v>
      </c>
      <c r="L2862" s="2">
        <v>6</v>
      </c>
      <c r="M2862" s="2" t="s">
        <v>17</v>
      </c>
      <c r="N2862" s="2">
        <v>965.77</v>
      </c>
      <c r="O2862" s="2" t="str">
        <f t="shared" si="310"/>
        <v>Not Good</v>
      </c>
      <c r="P2862" s="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 t="str">
        <f t="shared" si="308"/>
        <v>Low</v>
      </c>
      <c r="I2863" s="2" t="str">
        <f t="shared" si="309"/>
        <v>Low</v>
      </c>
      <c r="J2863" s="2">
        <v>4770.99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2" t="str">
        <f t="shared" si="310"/>
        <v>Not Good</v>
      </c>
      <c r="P2863" s="2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 t="str">
        <f t="shared" si="308"/>
        <v>Low</v>
      </c>
      <c r="I2864" s="2" t="str">
        <f t="shared" si="309"/>
        <v>Low</v>
      </c>
      <c r="J2864" s="2">
        <v>4904.3500000000004</v>
      </c>
      <c r="K2864" s="2">
        <v>0.08</v>
      </c>
      <c r="L2864" s="2">
        <v>7</v>
      </c>
      <c r="M2864" s="2" t="s">
        <v>28</v>
      </c>
      <c r="N2864" s="2">
        <v>735.06</v>
      </c>
      <c r="O2864" s="2" t="str">
        <f t="shared" si="310"/>
        <v>Not Good</v>
      </c>
      <c r="P2864" s="2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 t="str">
        <f t="shared" si="308"/>
        <v>Low</v>
      </c>
      <c r="I2865" s="2" t="str">
        <f t="shared" si="309"/>
        <v>Low</v>
      </c>
      <c r="J2865" s="2">
        <v>116.08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2" t="str">
        <f t="shared" si="310"/>
        <v>Not Good</v>
      </c>
      <c r="P2865" s="2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 t="str">
        <f t="shared" si="308"/>
        <v>Low</v>
      </c>
      <c r="I2866" s="2" t="str">
        <f t="shared" si="309"/>
        <v>Low</v>
      </c>
      <c r="J2866" s="2">
        <v>1000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2" t="str">
        <f t="shared" si="310"/>
        <v>Not Good</v>
      </c>
      <c r="P2866" s="2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 t="str">
        <f t="shared" si="308"/>
        <v>Low</v>
      </c>
      <c r="I2867" s="2" t="str">
        <f t="shared" si="309"/>
        <v>Medium</v>
      </c>
      <c r="J2867" s="2">
        <v>6378</v>
      </c>
      <c r="K2867" s="2">
        <v>0.33</v>
      </c>
      <c r="L2867" s="2">
        <v>4</v>
      </c>
      <c r="M2867" s="2" t="s">
        <v>23</v>
      </c>
      <c r="N2867" s="2">
        <v>678.05</v>
      </c>
      <c r="O2867" s="2" t="str">
        <f t="shared" si="310"/>
        <v>Good</v>
      </c>
      <c r="P2867" s="2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 t="str">
        <f t="shared" si="308"/>
        <v>Low</v>
      </c>
      <c r="I2868" s="2" t="str">
        <f t="shared" si="309"/>
        <v>Medium</v>
      </c>
      <c r="J2868" s="2">
        <v>7097</v>
      </c>
      <c r="K2868" s="2">
        <v>0.36</v>
      </c>
      <c r="L2868" s="2">
        <v>7</v>
      </c>
      <c r="M2868" s="2" t="s">
        <v>17</v>
      </c>
      <c r="N2868" s="2">
        <v>1083</v>
      </c>
      <c r="O2868" s="2" t="str">
        <f t="shared" si="310"/>
        <v>Good</v>
      </c>
      <c r="P2868" s="2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 t="str">
        <f t="shared" si="308"/>
        <v>Low</v>
      </c>
      <c r="I2869" s="2" t="str">
        <f t="shared" si="309"/>
        <v>Low</v>
      </c>
      <c r="J2869" s="2">
        <v>4971.74</v>
      </c>
      <c r="K2869" s="2">
        <v>0.24</v>
      </c>
      <c r="L2869" s="2">
        <v>4</v>
      </c>
      <c r="M2869" s="2" t="s">
        <v>28</v>
      </c>
      <c r="N2869" s="2">
        <v>746.97</v>
      </c>
      <c r="O2869" s="2" t="str">
        <f t="shared" si="310"/>
        <v>Not Good</v>
      </c>
      <c r="P2869" s="2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 t="str">
        <f t="shared" si="308"/>
        <v>Low</v>
      </c>
      <c r="I2870" s="2" t="str">
        <f t="shared" si="309"/>
        <v>Low</v>
      </c>
      <c r="J2870" s="2">
        <v>2880.3</v>
      </c>
      <c r="K2870" s="2">
        <v>0.23</v>
      </c>
      <c r="L2870" s="2">
        <v>9</v>
      </c>
      <c r="M2870" s="2" t="s">
        <v>23</v>
      </c>
      <c r="N2870" s="2">
        <v>805.32</v>
      </c>
      <c r="O2870" s="2" t="str">
        <f t="shared" si="310"/>
        <v>Not Good</v>
      </c>
      <c r="P2870" s="2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 t="str">
        <f t="shared" si="308"/>
        <v>Low</v>
      </c>
      <c r="I2871" s="2" t="str">
        <f t="shared" si="309"/>
        <v>Medium</v>
      </c>
      <c r="J2871" s="2">
        <v>6248</v>
      </c>
      <c r="K2871" s="2">
        <v>0.11</v>
      </c>
      <c r="L2871" s="2">
        <v>8</v>
      </c>
      <c r="M2871" s="2" t="s">
        <v>23</v>
      </c>
      <c r="N2871" s="2">
        <v>176.84</v>
      </c>
      <c r="O2871" s="2" t="str">
        <f t="shared" si="310"/>
        <v>Not Good</v>
      </c>
      <c r="P2871" s="2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 t="str">
        <f t="shared" si="308"/>
        <v>Low</v>
      </c>
      <c r="I2872" s="2" t="str">
        <f t="shared" si="309"/>
        <v>Low</v>
      </c>
      <c r="J2872" s="2">
        <v>898.95</v>
      </c>
      <c r="K2872" s="2">
        <v>0.08</v>
      </c>
      <c r="L2872" s="2">
        <v>5</v>
      </c>
      <c r="M2872" s="2" t="s">
        <v>17</v>
      </c>
      <c r="N2872" s="2">
        <v>186.3</v>
      </c>
      <c r="O2872" s="2" t="str">
        <f t="shared" si="310"/>
        <v>Not Good</v>
      </c>
      <c r="P2872" s="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 t="str">
        <f t="shared" si="308"/>
        <v>Low</v>
      </c>
      <c r="I2873" s="2" t="str">
        <f t="shared" si="309"/>
        <v>Medium</v>
      </c>
      <c r="J2873" s="2">
        <v>7530</v>
      </c>
      <c r="K2873" s="2">
        <v>0.08</v>
      </c>
      <c r="L2873" s="2">
        <v>1</v>
      </c>
      <c r="M2873" s="2" t="s">
        <v>23</v>
      </c>
      <c r="N2873" s="2">
        <v>964.11</v>
      </c>
      <c r="O2873" s="2" t="str">
        <f t="shared" si="310"/>
        <v>Good</v>
      </c>
      <c r="P2873" s="2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 t="str">
        <f t="shared" si="308"/>
        <v>Low</v>
      </c>
      <c r="I2874" s="2" t="str">
        <f t="shared" si="309"/>
        <v>Low</v>
      </c>
      <c r="J2874" s="2">
        <v>3000.49</v>
      </c>
      <c r="K2874" s="2">
        <v>0.5</v>
      </c>
      <c r="L2874" s="2">
        <v>3</v>
      </c>
      <c r="M2874" s="2" t="s">
        <v>28</v>
      </c>
      <c r="N2874" s="2">
        <v>677.67</v>
      </c>
      <c r="O2874" s="2" t="str">
        <f t="shared" si="310"/>
        <v>Not Good</v>
      </c>
      <c r="P2874" s="2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 t="str">
        <f t="shared" si="308"/>
        <v>Low</v>
      </c>
      <c r="I2875" s="2" t="str">
        <f t="shared" si="309"/>
        <v>Low</v>
      </c>
      <c r="J2875" s="2">
        <v>2788.99</v>
      </c>
      <c r="K2875" s="2">
        <v>0.41</v>
      </c>
      <c r="L2875" s="2">
        <v>8</v>
      </c>
      <c r="M2875" s="2" t="s">
        <v>28</v>
      </c>
      <c r="N2875" s="2">
        <v>243.55</v>
      </c>
      <c r="O2875" s="2" t="str">
        <f t="shared" si="310"/>
        <v>Not Good</v>
      </c>
      <c r="P2875" s="2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 t="str">
        <f t="shared" si="308"/>
        <v>Low</v>
      </c>
      <c r="I2876" s="2" t="str">
        <f t="shared" si="309"/>
        <v>Low</v>
      </c>
      <c r="J2876" s="2">
        <v>1000</v>
      </c>
      <c r="K2876" s="2">
        <v>0.31</v>
      </c>
      <c r="L2876" s="2">
        <v>7</v>
      </c>
      <c r="M2876" s="2" t="s">
        <v>28</v>
      </c>
      <c r="N2876" s="2">
        <v>403.88</v>
      </c>
      <c r="O2876" s="2" t="str">
        <f t="shared" si="310"/>
        <v>Not Good</v>
      </c>
      <c r="P2876" s="2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 t="str">
        <f t="shared" si="308"/>
        <v>Low</v>
      </c>
      <c r="I2877" s="2" t="str">
        <f t="shared" si="309"/>
        <v>Low</v>
      </c>
      <c r="J2877" s="2">
        <v>3653.16</v>
      </c>
      <c r="K2877" s="2">
        <v>0.11</v>
      </c>
      <c r="L2877" s="2">
        <v>8</v>
      </c>
      <c r="M2877" s="2" t="s">
        <v>28</v>
      </c>
      <c r="N2877" s="2">
        <v>733.83</v>
      </c>
      <c r="O2877" s="2" t="str">
        <f t="shared" si="310"/>
        <v>Not Good</v>
      </c>
      <c r="P2877" s="2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 t="str">
        <f t="shared" si="308"/>
        <v>Low</v>
      </c>
      <c r="I2878" s="2" t="str">
        <f t="shared" si="309"/>
        <v>Low</v>
      </c>
      <c r="J2878" s="2">
        <v>4304.47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2" t="str">
        <f t="shared" si="310"/>
        <v>Not Good</v>
      </c>
      <c r="P2878" s="2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 t="str">
        <f t="shared" si="308"/>
        <v>Low</v>
      </c>
      <c r="I2879" s="2" t="str">
        <f t="shared" si="309"/>
        <v>Low</v>
      </c>
      <c r="J2879" s="2">
        <v>1584.49</v>
      </c>
      <c r="K2879" s="2">
        <v>0.18</v>
      </c>
      <c r="L2879" s="2">
        <v>2</v>
      </c>
      <c r="M2879" s="2" t="s">
        <v>23</v>
      </c>
      <c r="N2879" s="2">
        <v>176.47</v>
      </c>
      <c r="O2879" s="2" t="str">
        <f t="shared" si="310"/>
        <v>Not Good</v>
      </c>
      <c r="P2879" s="2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 t="str">
        <f t="shared" si="308"/>
        <v>Low</v>
      </c>
      <c r="I2880" s="2" t="str">
        <f t="shared" si="309"/>
        <v>Low</v>
      </c>
      <c r="J2880" s="2">
        <v>1182.5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2" t="str">
        <f t="shared" si="310"/>
        <v>Not Good</v>
      </c>
      <c r="P2880" s="2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 t="str">
        <f t="shared" si="308"/>
        <v>Low</v>
      </c>
      <c r="I2881" s="2" t="str">
        <f t="shared" si="309"/>
        <v>Low</v>
      </c>
      <c r="J2881" s="2">
        <v>1000</v>
      </c>
      <c r="K2881" s="2">
        <v>0.21</v>
      </c>
      <c r="L2881" s="2">
        <v>5</v>
      </c>
      <c r="M2881" s="2" t="s">
        <v>17</v>
      </c>
      <c r="N2881" s="2">
        <v>977.22</v>
      </c>
      <c r="O2881" s="2" t="str">
        <f t="shared" si="310"/>
        <v>Not Good</v>
      </c>
      <c r="P2881" s="2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 t="str">
        <f t="shared" si="308"/>
        <v>Low</v>
      </c>
      <c r="I2882" s="2" t="str">
        <f t="shared" si="309"/>
        <v>Low</v>
      </c>
      <c r="J2882" s="2">
        <v>4582.1899999999996</v>
      </c>
      <c r="K2882" s="2">
        <v>0.47</v>
      </c>
      <c r="L2882" s="2">
        <v>5</v>
      </c>
      <c r="M2882" s="2" t="s">
        <v>28</v>
      </c>
      <c r="N2882" s="2">
        <v>1352.14</v>
      </c>
      <c r="O2882" s="2" t="str">
        <f t="shared" si="310"/>
        <v>Not Good</v>
      </c>
      <c r="P2882" s="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 t="str">
        <f t="shared" ref="H2883:H2946" si="315">IF(J2883&gt;10000,"High","Low")</f>
        <v>Low</v>
      </c>
      <c r="I2883" s="2" t="str">
        <f t="shared" ref="I2883:I2946" si="316">IF(J2883&gt;10000,"High",IF(J2883&gt;5000,"Medium","Low"))</f>
        <v>Low</v>
      </c>
      <c r="J2883" s="2">
        <v>1805.97</v>
      </c>
      <c r="K2883" s="2">
        <v>0.36</v>
      </c>
      <c r="L2883" s="2">
        <v>9</v>
      </c>
      <c r="M2883" s="2" t="s">
        <v>28</v>
      </c>
      <c r="N2883" s="2">
        <v>414.51</v>
      </c>
      <c r="O2883" s="2" t="str">
        <f t="shared" ref="O2883:O2946" si="317">IF(AND(J2883&gt;5000,N2883&gt;500),"Good","Not Good")</f>
        <v>Not Good</v>
      </c>
      <c r="P2883" s="2" t="str">
        <f t="shared" ref="P2883:P2946" si="318">IF(OR(J2883&gt;5000,K2883&gt;0.2),"High Impact","Normal")</f>
        <v>High Impact</v>
      </c>
      <c r="Q2883" t="str">
        <f t="shared" ref="Q2883:Q2946" si="319">IF(NOT(AND(J2883&gt;5000,N2883&gt;500)),"Not Good","Good")</f>
        <v>Not Good</v>
      </c>
      <c r="R2883">
        <f t="shared" ref="R2883:R2946" si="320">(N2883/J2883)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 t="str">
        <f t="shared" si="315"/>
        <v>Low</v>
      </c>
      <c r="I2884" s="2" t="str">
        <f t="shared" si="316"/>
        <v>Low</v>
      </c>
      <c r="J2884" s="2">
        <v>1435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2" t="str">
        <f t="shared" si="317"/>
        <v>Not Good</v>
      </c>
      <c r="P2884" s="2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 t="str">
        <f t="shared" si="315"/>
        <v>Low</v>
      </c>
      <c r="I2885" s="2" t="str">
        <f t="shared" si="316"/>
        <v>Low</v>
      </c>
      <c r="J2885" s="2">
        <v>1207.96</v>
      </c>
      <c r="K2885" s="2">
        <v>0.18</v>
      </c>
      <c r="L2885" s="2">
        <v>5</v>
      </c>
      <c r="M2885" s="2" t="s">
        <v>28</v>
      </c>
      <c r="N2885" s="2">
        <v>273.67</v>
      </c>
      <c r="O2885" s="2" t="str">
        <f t="shared" si="317"/>
        <v>Not Good</v>
      </c>
      <c r="P2885" s="2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 t="str">
        <f t="shared" si="315"/>
        <v>Low</v>
      </c>
      <c r="I2886" s="2" t="str">
        <f t="shared" si="316"/>
        <v>Low</v>
      </c>
      <c r="J2886" s="2">
        <v>1000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2" t="str">
        <f t="shared" si="317"/>
        <v>Not Good</v>
      </c>
      <c r="P2886" s="2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 t="str">
        <f t="shared" si="315"/>
        <v>Low</v>
      </c>
      <c r="I2887" s="2" t="str">
        <f t="shared" si="316"/>
        <v>Low</v>
      </c>
      <c r="J2887" s="2">
        <v>761.17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2" t="str">
        <f t="shared" si="317"/>
        <v>Not Good</v>
      </c>
      <c r="P2887" s="2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 t="str">
        <f t="shared" si="315"/>
        <v>Low</v>
      </c>
      <c r="I2888" s="2" t="str">
        <f t="shared" si="316"/>
        <v>Medium</v>
      </c>
      <c r="J2888" s="2">
        <v>9754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2" t="str">
        <f t="shared" si="317"/>
        <v>Not Good</v>
      </c>
      <c r="P2888" s="2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 t="str">
        <f t="shared" si="315"/>
        <v>Low</v>
      </c>
      <c r="I2889" s="2" t="str">
        <f t="shared" si="316"/>
        <v>Low</v>
      </c>
      <c r="J2889" s="2">
        <v>1476.05</v>
      </c>
      <c r="K2889" s="2">
        <v>0.35</v>
      </c>
      <c r="L2889" s="2">
        <v>1</v>
      </c>
      <c r="M2889" s="2" t="s">
        <v>23</v>
      </c>
      <c r="N2889" s="2">
        <v>247.31</v>
      </c>
      <c r="O2889" s="2" t="str">
        <f t="shared" si="317"/>
        <v>Not Good</v>
      </c>
      <c r="P2889" s="2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 t="str">
        <f t="shared" si="315"/>
        <v>Low</v>
      </c>
      <c r="I2890" s="2" t="str">
        <f t="shared" si="316"/>
        <v>Medium</v>
      </c>
      <c r="J2890" s="2">
        <v>6896</v>
      </c>
      <c r="K2890" s="2">
        <v>0</v>
      </c>
      <c r="L2890" s="2">
        <v>5</v>
      </c>
      <c r="M2890" s="2" t="s">
        <v>17</v>
      </c>
      <c r="N2890" s="2">
        <v>187.28</v>
      </c>
      <c r="O2890" s="2" t="str">
        <f t="shared" si="317"/>
        <v>Not Good</v>
      </c>
      <c r="P2890" s="2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 t="str">
        <f t="shared" si="315"/>
        <v>Low</v>
      </c>
      <c r="I2891" s="2" t="str">
        <f t="shared" si="316"/>
        <v>Low</v>
      </c>
      <c r="J2891" s="2">
        <v>1000</v>
      </c>
      <c r="K2891" s="2">
        <v>0.16</v>
      </c>
      <c r="L2891" s="2">
        <v>6</v>
      </c>
      <c r="M2891" s="2" t="s">
        <v>23</v>
      </c>
      <c r="N2891" s="2">
        <v>130.38</v>
      </c>
      <c r="O2891" s="2" t="str">
        <f t="shared" si="317"/>
        <v>Not Good</v>
      </c>
      <c r="P2891" s="2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 t="str">
        <f t="shared" si="315"/>
        <v>Low</v>
      </c>
      <c r="I2892" s="2" t="str">
        <f t="shared" si="316"/>
        <v>Low</v>
      </c>
      <c r="J2892" s="2">
        <v>665.74</v>
      </c>
      <c r="K2892" s="2">
        <v>0.22</v>
      </c>
      <c r="L2892" s="2">
        <v>6</v>
      </c>
      <c r="M2892" s="2" t="s">
        <v>28</v>
      </c>
      <c r="N2892" s="2">
        <v>190.98</v>
      </c>
      <c r="O2892" s="2" t="str">
        <f t="shared" si="317"/>
        <v>Not Good</v>
      </c>
      <c r="P2892" s="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 t="str">
        <f t="shared" si="315"/>
        <v>Low</v>
      </c>
      <c r="I2893" s="2" t="str">
        <f t="shared" si="316"/>
        <v>Medium</v>
      </c>
      <c r="J2893" s="2">
        <v>6556</v>
      </c>
      <c r="K2893" s="2">
        <v>0.3</v>
      </c>
      <c r="L2893" s="2">
        <v>4</v>
      </c>
      <c r="M2893" s="2" t="s">
        <v>23</v>
      </c>
      <c r="N2893" s="2">
        <v>230.54</v>
      </c>
      <c r="O2893" s="2" t="str">
        <f t="shared" si="317"/>
        <v>Not Good</v>
      </c>
      <c r="P2893" s="2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 t="str">
        <f t="shared" si="315"/>
        <v>Low</v>
      </c>
      <c r="I2894" s="2" t="str">
        <f t="shared" si="316"/>
        <v>Low</v>
      </c>
      <c r="J2894" s="2">
        <v>2606.5</v>
      </c>
      <c r="K2894" s="2">
        <v>0.25</v>
      </c>
      <c r="L2894" s="2">
        <v>5</v>
      </c>
      <c r="M2894" s="2" t="s">
        <v>28</v>
      </c>
      <c r="N2894" s="2">
        <v>446.26</v>
      </c>
      <c r="O2894" s="2" t="str">
        <f t="shared" si="317"/>
        <v>Not Good</v>
      </c>
      <c r="P2894" s="2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 t="str">
        <f t="shared" si="315"/>
        <v>Low</v>
      </c>
      <c r="I2895" s="2" t="str">
        <f t="shared" si="316"/>
        <v>Low</v>
      </c>
      <c r="J2895" s="2">
        <v>1430.4</v>
      </c>
      <c r="K2895" s="2">
        <v>0.03</v>
      </c>
      <c r="L2895" s="2">
        <v>8</v>
      </c>
      <c r="M2895" s="2" t="s">
        <v>28</v>
      </c>
      <c r="N2895" s="2">
        <v>228.69</v>
      </c>
      <c r="O2895" s="2" t="str">
        <f t="shared" si="317"/>
        <v>Not Good</v>
      </c>
      <c r="P2895" s="2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 t="str">
        <f t="shared" si="315"/>
        <v>Low</v>
      </c>
      <c r="I2896" s="2" t="str">
        <f t="shared" si="316"/>
        <v>Low</v>
      </c>
      <c r="J2896" s="2">
        <v>1000</v>
      </c>
      <c r="K2896" s="2">
        <v>0.26</v>
      </c>
      <c r="L2896" s="2">
        <v>6</v>
      </c>
      <c r="M2896" s="2" t="s">
        <v>28</v>
      </c>
      <c r="N2896" s="2">
        <v>981.94</v>
      </c>
      <c r="O2896" s="2" t="str">
        <f t="shared" si="317"/>
        <v>Not Good</v>
      </c>
      <c r="P2896" s="2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 t="str">
        <f t="shared" si="315"/>
        <v>Low</v>
      </c>
      <c r="I2897" s="2" t="str">
        <f t="shared" si="316"/>
        <v>Low</v>
      </c>
      <c r="J2897" s="2">
        <v>1016.53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2" t="str">
        <f t="shared" si="317"/>
        <v>Not Good</v>
      </c>
      <c r="P2897" s="2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 t="str">
        <f t="shared" si="315"/>
        <v>Low</v>
      </c>
      <c r="I2898" s="2" t="str">
        <f t="shared" si="316"/>
        <v>Low</v>
      </c>
      <c r="J2898" s="2">
        <v>1867.24</v>
      </c>
      <c r="K2898" s="2">
        <v>0.26</v>
      </c>
      <c r="L2898" s="2">
        <v>5</v>
      </c>
      <c r="M2898" s="2" t="s">
        <v>23</v>
      </c>
      <c r="N2898" s="2">
        <v>301.94</v>
      </c>
      <c r="O2898" s="2" t="str">
        <f t="shared" si="317"/>
        <v>Not Good</v>
      </c>
      <c r="P2898" s="2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 t="str">
        <f t="shared" si="315"/>
        <v>Low</v>
      </c>
      <c r="I2899" s="2" t="str">
        <f t="shared" si="316"/>
        <v>Low</v>
      </c>
      <c r="J2899" s="2">
        <v>2822.01</v>
      </c>
      <c r="K2899" s="2">
        <v>0.12</v>
      </c>
      <c r="L2899" s="2">
        <v>7</v>
      </c>
      <c r="M2899" s="2" t="s">
        <v>28</v>
      </c>
      <c r="N2899" s="2">
        <v>239.67</v>
      </c>
      <c r="O2899" s="2" t="str">
        <f t="shared" si="317"/>
        <v>Not Good</v>
      </c>
      <c r="P2899" s="2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 t="str">
        <f t="shared" si="315"/>
        <v>Low</v>
      </c>
      <c r="I2900" s="2" t="str">
        <f t="shared" si="316"/>
        <v>Low</v>
      </c>
      <c r="J2900" s="2">
        <v>4349.33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2" t="str">
        <f t="shared" si="317"/>
        <v>Not Good</v>
      </c>
      <c r="P2900" s="2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 t="str">
        <f t="shared" si="315"/>
        <v>Low</v>
      </c>
      <c r="I2901" s="2" t="str">
        <f t="shared" si="316"/>
        <v>Low</v>
      </c>
      <c r="J2901" s="2">
        <v>1000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2" t="str">
        <f t="shared" si="317"/>
        <v>Not Good</v>
      </c>
      <c r="P2901" s="2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 t="str">
        <f t="shared" si="315"/>
        <v>Low</v>
      </c>
      <c r="I2902" s="2" t="str">
        <f t="shared" si="316"/>
        <v>Low</v>
      </c>
      <c r="J2902" s="2">
        <v>2053.14</v>
      </c>
      <c r="K2902" s="2">
        <v>0.05</v>
      </c>
      <c r="L2902" s="2">
        <v>2</v>
      </c>
      <c r="M2902" s="2" t="s">
        <v>28</v>
      </c>
      <c r="N2902" s="2">
        <v>123.56</v>
      </c>
      <c r="O2902" s="2" t="str">
        <f t="shared" si="317"/>
        <v>Not Good</v>
      </c>
      <c r="P2902" s="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 t="str">
        <f t="shared" si="315"/>
        <v>Low</v>
      </c>
      <c r="I2903" s="2" t="str">
        <f t="shared" si="316"/>
        <v>Low</v>
      </c>
      <c r="J2903" s="2">
        <v>2939.73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2" t="str">
        <f t="shared" si="317"/>
        <v>Not Good</v>
      </c>
      <c r="P2903" s="2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 t="str">
        <f t="shared" si="315"/>
        <v>Low</v>
      </c>
      <c r="I2904" s="2" t="str">
        <f t="shared" si="316"/>
        <v>Low</v>
      </c>
      <c r="J2904" s="2">
        <v>1651.81</v>
      </c>
      <c r="K2904" s="2">
        <v>0.43</v>
      </c>
      <c r="L2904" s="2">
        <v>6</v>
      </c>
      <c r="M2904" s="2" t="s">
        <v>23</v>
      </c>
      <c r="N2904" s="2">
        <v>141.75</v>
      </c>
      <c r="O2904" s="2" t="str">
        <f t="shared" si="317"/>
        <v>Not Good</v>
      </c>
      <c r="P2904" s="2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 t="str">
        <f t="shared" si="315"/>
        <v>Low</v>
      </c>
      <c r="I2905" s="2" t="str">
        <f t="shared" si="316"/>
        <v>Low</v>
      </c>
      <c r="J2905" s="2">
        <v>3574.95</v>
      </c>
      <c r="K2905" s="2">
        <v>0.15</v>
      </c>
      <c r="L2905" s="2">
        <v>6</v>
      </c>
      <c r="M2905" s="2" t="s">
        <v>28</v>
      </c>
      <c r="N2905" s="2">
        <v>246.75</v>
      </c>
      <c r="O2905" s="2" t="str">
        <f t="shared" si="317"/>
        <v>Not Good</v>
      </c>
      <c r="P2905" s="2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 t="str">
        <f t="shared" si="315"/>
        <v>Low</v>
      </c>
      <c r="I2906" s="2" t="str">
        <f t="shared" si="316"/>
        <v>Low</v>
      </c>
      <c r="J2906" s="2">
        <v>1000</v>
      </c>
      <c r="K2906" s="2">
        <v>0.24</v>
      </c>
      <c r="L2906" s="2">
        <v>6</v>
      </c>
      <c r="M2906" s="2" t="s">
        <v>17</v>
      </c>
      <c r="N2906" s="2">
        <v>206.44</v>
      </c>
      <c r="O2906" s="2" t="str">
        <f t="shared" si="317"/>
        <v>Not Good</v>
      </c>
      <c r="P2906" s="2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 t="str">
        <f t="shared" si="315"/>
        <v>Low</v>
      </c>
      <c r="I2907" s="2" t="str">
        <f t="shared" si="316"/>
        <v>Low</v>
      </c>
      <c r="J2907" s="2">
        <v>4133.66</v>
      </c>
      <c r="K2907" s="2">
        <v>0.26</v>
      </c>
      <c r="L2907" s="2">
        <v>1</v>
      </c>
      <c r="M2907" s="2" t="s">
        <v>17</v>
      </c>
      <c r="N2907" s="2">
        <v>522.4</v>
      </c>
      <c r="O2907" s="2" t="str">
        <f t="shared" si="317"/>
        <v>Not Good</v>
      </c>
      <c r="P2907" s="2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 t="str">
        <f t="shared" si="315"/>
        <v>Low</v>
      </c>
      <c r="I2908" s="2" t="str">
        <f t="shared" si="316"/>
        <v>Low</v>
      </c>
      <c r="J2908" s="2">
        <v>1434.53</v>
      </c>
      <c r="K2908" s="2">
        <v>0.09</v>
      </c>
      <c r="L2908" s="2">
        <v>7</v>
      </c>
      <c r="M2908" s="2" t="s">
        <v>17</v>
      </c>
      <c r="N2908" s="2">
        <v>276.82</v>
      </c>
      <c r="O2908" s="2" t="str">
        <f t="shared" si="317"/>
        <v>Not Good</v>
      </c>
      <c r="P2908" s="2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 t="str">
        <f t="shared" si="315"/>
        <v>Low</v>
      </c>
      <c r="I2909" s="2" t="str">
        <f t="shared" si="316"/>
        <v>Low</v>
      </c>
      <c r="J2909" s="2">
        <v>4964.24</v>
      </c>
      <c r="K2909" s="2">
        <v>0.22</v>
      </c>
      <c r="L2909" s="2">
        <v>7</v>
      </c>
      <c r="M2909" s="2" t="s">
        <v>23</v>
      </c>
      <c r="N2909" s="2">
        <v>502.58</v>
      </c>
      <c r="O2909" s="2" t="str">
        <f t="shared" si="317"/>
        <v>Not Good</v>
      </c>
      <c r="P2909" s="2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 t="str">
        <f t="shared" si="315"/>
        <v>High</v>
      </c>
      <c r="I2910" s="2" t="str">
        <f t="shared" si="316"/>
        <v>High</v>
      </c>
      <c r="J2910" s="2">
        <v>11372</v>
      </c>
      <c r="K2910" s="2">
        <v>0.43</v>
      </c>
      <c r="L2910" s="2">
        <v>5</v>
      </c>
      <c r="M2910" s="2" t="s">
        <v>23</v>
      </c>
      <c r="N2910" s="2">
        <v>105.42</v>
      </c>
      <c r="O2910" s="2" t="str">
        <f t="shared" si="317"/>
        <v>Not Good</v>
      </c>
      <c r="P2910" s="2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 t="str">
        <f t="shared" si="315"/>
        <v>Low</v>
      </c>
      <c r="I2911" s="2" t="str">
        <f t="shared" si="316"/>
        <v>Low</v>
      </c>
      <c r="J2911" s="2">
        <v>1000</v>
      </c>
      <c r="K2911" s="2">
        <v>0.04</v>
      </c>
      <c r="L2911" s="2">
        <v>4</v>
      </c>
      <c r="M2911" s="2" t="s">
        <v>17</v>
      </c>
      <c r="N2911" s="2">
        <v>258.99</v>
      </c>
      <c r="O2911" s="2" t="str">
        <f t="shared" si="317"/>
        <v>Not Good</v>
      </c>
      <c r="P2911" s="2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 t="str">
        <f t="shared" si="315"/>
        <v>Low</v>
      </c>
      <c r="I2912" s="2" t="str">
        <f t="shared" si="316"/>
        <v>Low</v>
      </c>
      <c r="J2912" s="2">
        <v>2047.04</v>
      </c>
      <c r="K2912" s="2">
        <v>0.46</v>
      </c>
      <c r="L2912" s="2">
        <v>3</v>
      </c>
      <c r="M2912" s="2" t="s">
        <v>17</v>
      </c>
      <c r="N2912" s="2">
        <v>323.32</v>
      </c>
      <c r="O2912" s="2" t="str">
        <f t="shared" si="317"/>
        <v>Not Good</v>
      </c>
      <c r="P2912" s="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 t="str">
        <f t="shared" si="315"/>
        <v>Low</v>
      </c>
      <c r="I2913" s="2" t="str">
        <f t="shared" si="316"/>
        <v>Low</v>
      </c>
      <c r="J2913" s="2">
        <v>1305.67</v>
      </c>
      <c r="K2913" s="2">
        <v>0.44</v>
      </c>
      <c r="L2913" s="2">
        <v>8</v>
      </c>
      <c r="M2913" s="2" t="s">
        <v>17</v>
      </c>
      <c r="N2913" s="2">
        <v>67.84</v>
      </c>
      <c r="O2913" s="2" t="str">
        <f t="shared" si="317"/>
        <v>Not Good</v>
      </c>
      <c r="P2913" s="2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 t="str">
        <f t="shared" si="315"/>
        <v>Low</v>
      </c>
      <c r="I2914" s="2" t="str">
        <f t="shared" si="316"/>
        <v>Low</v>
      </c>
      <c r="J2914" s="2">
        <v>1208.2</v>
      </c>
      <c r="K2914" s="2">
        <v>0.43</v>
      </c>
      <c r="L2914" s="2">
        <v>8</v>
      </c>
      <c r="M2914" s="2" t="s">
        <v>17</v>
      </c>
      <c r="N2914" s="2">
        <v>77.33</v>
      </c>
      <c r="O2914" s="2" t="str">
        <f t="shared" si="317"/>
        <v>Not Good</v>
      </c>
      <c r="P2914" s="2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 t="str">
        <f t="shared" si="315"/>
        <v>Low</v>
      </c>
      <c r="I2915" s="2" t="str">
        <f t="shared" si="316"/>
        <v>Low</v>
      </c>
      <c r="J2915" s="2">
        <v>4265.9399999999996</v>
      </c>
      <c r="K2915" s="2">
        <v>0.1</v>
      </c>
      <c r="L2915" s="2">
        <v>3</v>
      </c>
      <c r="M2915" s="2" t="s">
        <v>28</v>
      </c>
      <c r="N2915" s="2">
        <v>579.54</v>
      </c>
      <c r="O2915" s="2" t="str">
        <f t="shared" si="317"/>
        <v>Not Good</v>
      </c>
      <c r="P2915" s="2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 t="str">
        <f t="shared" si="315"/>
        <v>Low</v>
      </c>
      <c r="I2916" s="2" t="str">
        <f t="shared" si="316"/>
        <v>Low</v>
      </c>
      <c r="J2916" s="2">
        <v>1000</v>
      </c>
      <c r="K2916" s="2">
        <v>0.24</v>
      </c>
      <c r="L2916" s="2">
        <v>5</v>
      </c>
      <c r="M2916" s="2" t="s">
        <v>17</v>
      </c>
      <c r="N2916" s="2">
        <v>459.92</v>
      </c>
      <c r="O2916" s="2" t="str">
        <f t="shared" si="317"/>
        <v>Not Good</v>
      </c>
      <c r="P2916" s="2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 t="str">
        <f t="shared" si="315"/>
        <v>Low</v>
      </c>
      <c r="I2917" s="2" t="str">
        <f t="shared" si="316"/>
        <v>Low</v>
      </c>
      <c r="J2917" s="2">
        <v>1758.96</v>
      </c>
      <c r="K2917" s="2">
        <v>0.31</v>
      </c>
      <c r="L2917" s="2">
        <v>8</v>
      </c>
      <c r="M2917" s="2" t="s">
        <v>17</v>
      </c>
      <c r="N2917" s="2">
        <v>402.52</v>
      </c>
      <c r="O2917" s="2" t="str">
        <f t="shared" si="317"/>
        <v>Not Good</v>
      </c>
      <c r="P2917" s="2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 t="str">
        <f t="shared" si="315"/>
        <v>Low</v>
      </c>
      <c r="I2918" s="2" t="str">
        <f t="shared" si="316"/>
        <v>Low</v>
      </c>
      <c r="J2918" s="2">
        <v>1065.27</v>
      </c>
      <c r="K2918" s="2">
        <v>0.05</v>
      </c>
      <c r="L2918" s="2">
        <v>6</v>
      </c>
      <c r="M2918" s="2" t="s">
        <v>28</v>
      </c>
      <c r="N2918" s="2">
        <v>250.22</v>
      </c>
      <c r="O2918" s="2" t="str">
        <f t="shared" si="317"/>
        <v>Not Good</v>
      </c>
      <c r="P2918" s="2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 t="str">
        <f t="shared" si="315"/>
        <v>High</v>
      </c>
      <c r="I2919" s="2" t="str">
        <f t="shared" si="316"/>
        <v>High</v>
      </c>
      <c r="J2919" s="2">
        <v>11966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2" t="str">
        <f t="shared" si="317"/>
        <v>Not Good</v>
      </c>
      <c r="P2919" s="2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 t="str">
        <f t="shared" si="315"/>
        <v>Low</v>
      </c>
      <c r="I2920" s="2" t="str">
        <f t="shared" si="316"/>
        <v>Low</v>
      </c>
      <c r="J2920" s="2">
        <v>1299.25</v>
      </c>
      <c r="K2920" s="2">
        <v>0.42</v>
      </c>
      <c r="L2920" s="2">
        <v>1</v>
      </c>
      <c r="M2920" s="2" t="s">
        <v>17</v>
      </c>
      <c r="N2920" s="2">
        <v>250.23</v>
      </c>
      <c r="O2920" s="2" t="str">
        <f t="shared" si="317"/>
        <v>Not Good</v>
      </c>
      <c r="P2920" s="2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 t="str">
        <f t="shared" si="315"/>
        <v>Low</v>
      </c>
      <c r="I2921" s="2" t="str">
        <f t="shared" si="316"/>
        <v>Low</v>
      </c>
      <c r="J2921" s="2">
        <v>1000</v>
      </c>
      <c r="K2921" s="2">
        <v>0.47</v>
      </c>
      <c r="L2921" s="2">
        <v>7</v>
      </c>
      <c r="M2921" s="2" t="s">
        <v>17</v>
      </c>
      <c r="N2921" s="2">
        <v>141.41</v>
      </c>
      <c r="O2921" s="2" t="str">
        <f t="shared" si="317"/>
        <v>Not Good</v>
      </c>
      <c r="P2921" s="2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 t="str">
        <f t="shared" si="315"/>
        <v>Low</v>
      </c>
      <c r="I2922" s="2" t="str">
        <f t="shared" si="316"/>
        <v>Low</v>
      </c>
      <c r="J2922" s="2">
        <v>4725.1000000000004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2" t="str">
        <f t="shared" si="317"/>
        <v>Not Good</v>
      </c>
      <c r="P2922" s="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 t="str">
        <f t="shared" si="315"/>
        <v>Low</v>
      </c>
      <c r="I2923" s="2" t="str">
        <f t="shared" si="316"/>
        <v>Medium</v>
      </c>
      <c r="J2923" s="2">
        <v>7654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2" t="str">
        <f t="shared" si="317"/>
        <v>Good</v>
      </c>
      <c r="P2923" s="2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 t="str">
        <f t="shared" si="315"/>
        <v>Low</v>
      </c>
      <c r="I2924" s="2" t="str">
        <f t="shared" si="316"/>
        <v>Low</v>
      </c>
      <c r="J2924" s="2">
        <v>1319.66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2" t="str">
        <f t="shared" si="317"/>
        <v>Not Good</v>
      </c>
      <c r="P2924" s="2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 t="str">
        <f t="shared" si="315"/>
        <v>Low</v>
      </c>
      <c r="I2925" s="2" t="str">
        <f t="shared" si="316"/>
        <v>Low</v>
      </c>
      <c r="J2925" s="2">
        <v>4337.16</v>
      </c>
      <c r="K2925" s="2">
        <v>0.08</v>
      </c>
      <c r="L2925" s="2">
        <v>7</v>
      </c>
      <c r="M2925" s="2" t="s">
        <v>23</v>
      </c>
      <c r="N2925" s="2">
        <v>464.81</v>
      </c>
      <c r="O2925" s="2" t="str">
        <f t="shared" si="317"/>
        <v>Not Good</v>
      </c>
      <c r="P2925" s="2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 t="str">
        <f t="shared" si="315"/>
        <v>Low</v>
      </c>
      <c r="I2926" s="2" t="str">
        <f t="shared" si="316"/>
        <v>Low</v>
      </c>
      <c r="J2926" s="2">
        <v>1000</v>
      </c>
      <c r="K2926" s="2">
        <v>0.22</v>
      </c>
      <c r="L2926" s="2">
        <v>7</v>
      </c>
      <c r="M2926" s="2" t="s">
        <v>28</v>
      </c>
      <c r="N2926" s="2">
        <v>168.18</v>
      </c>
      <c r="O2926" s="2" t="str">
        <f t="shared" si="317"/>
        <v>Not Good</v>
      </c>
      <c r="P2926" s="2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 t="str">
        <f t="shared" si="315"/>
        <v>Low</v>
      </c>
      <c r="I2927" s="2" t="str">
        <f t="shared" si="316"/>
        <v>Low</v>
      </c>
      <c r="J2927" s="2">
        <v>513.87</v>
      </c>
      <c r="K2927" s="2">
        <v>0.39</v>
      </c>
      <c r="L2927" s="2">
        <v>7</v>
      </c>
      <c r="M2927" s="2" t="s">
        <v>17</v>
      </c>
      <c r="N2927" s="2">
        <v>88.61</v>
      </c>
      <c r="O2927" s="2" t="str">
        <f t="shared" si="317"/>
        <v>Not Good</v>
      </c>
      <c r="P2927" s="2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 t="str">
        <f t="shared" si="315"/>
        <v>Low</v>
      </c>
      <c r="I2928" s="2" t="str">
        <f t="shared" si="316"/>
        <v>Medium</v>
      </c>
      <c r="J2928" s="2">
        <v>7172</v>
      </c>
      <c r="K2928" s="2">
        <v>0.36</v>
      </c>
      <c r="L2928" s="2">
        <v>4</v>
      </c>
      <c r="M2928" s="2" t="s">
        <v>23</v>
      </c>
      <c r="N2928" s="2">
        <v>1040.26</v>
      </c>
      <c r="O2928" s="2" t="str">
        <f t="shared" si="317"/>
        <v>Good</v>
      </c>
      <c r="P2928" s="2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 t="str">
        <f t="shared" si="315"/>
        <v>Low</v>
      </c>
      <c r="I2929" s="2" t="str">
        <f t="shared" si="316"/>
        <v>Low</v>
      </c>
      <c r="J2929" s="2">
        <v>3880.63</v>
      </c>
      <c r="K2929" s="2">
        <v>0.45</v>
      </c>
      <c r="L2929" s="2">
        <v>6</v>
      </c>
      <c r="M2929" s="2" t="s">
        <v>23</v>
      </c>
      <c r="N2929" s="2">
        <v>808.89</v>
      </c>
      <c r="O2929" s="2" t="str">
        <f t="shared" si="317"/>
        <v>Not Good</v>
      </c>
      <c r="P2929" s="2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 t="str">
        <f t="shared" si="315"/>
        <v>High</v>
      </c>
      <c r="I2930" s="2" t="str">
        <f t="shared" si="316"/>
        <v>High</v>
      </c>
      <c r="J2930" s="2">
        <v>10547</v>
      </c>
      <c r="K2930" s="2">
        <v>0.18</v>
      </c>
      <c r="L2930" s="2">
        <v>3</v>
      </c>
      <c r="M2930" s="2" t="s">
        <v>17</v>
      </c>
      <c r="N2930" s="2">
        <v>445.99</v>
      </c>
      <c r="O2930" s="2" t="str">
        <f t="shared" si="317"/>
        <v>Not Good</v>
      </c>
      <c r="P2930" s="2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 t="str">
        <f t="shared" si="315"/>
        <v>Low</v>
      </c>
      <c r="I2931" s="2" t="str">
        <f t="shared" si="316"/>
        <v>Low</v>
      </c>
      <c r="J2931" s="2">
        <v>1000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2" t="str">
        <f t="shared" si="317"/>
        <v>Not Good</v>
      </c>
      <c r="P2931" s="2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 t="str">
        <f t="shared" si="315"/>
        <v>Low</v>
      </c>
      <c r="I2932" s="2" t="str">
        <f t="shared" si="316"/>
        <v>Low</v>
      </c>
      <c r="J2932" s="2">
        <v>1111.55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2" t="str">
        <f t="shared" si="317"/>
        <v>Not Good</v>
      </c>
      <c r="P2932" s="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 t="str">
        <f t="shared" si="315"/>
        <v>Low</v>
      </c>
      <c r="I2933" s="2" t="str">
        <f t="shared" si="316"/>
        <v>Low</v>
      </c>
      <c r="J2933" s="2">
        <v>3878.18</v>
      </c>
      <c r="K2933" s="2">
        <v>0.45</v>
      </c>
      <c r="L2933" s="2">
        <v>8</v>
      </c>
      <c r="M2933" s="2" t="s">
        <v>23</v>
      </c>
      <c r="N2933" s="2">
        <v>833.98</v>
      </c>
      <c r="O2933" s="2" t="str">
        <f t="shared" si="317"/>
        <v>Not Good</v>
      </c>
      <c r="P2933" s="2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 t="str">
        <f t="shared" si="315"/>
        <v>Low</v>
      </c>
      <c r="I2934" s="2" t="str">
        <f t="shared" si="316"/>
        <v>Low</v>
      </c>
      <c r="J2934" s="2">
        <v>4827.26</v>
      </c>
      <c r="K2934" s="2">
        <v>0.44</v>
      </c>
      <c r="L2934" s="2">
        <v>5</v>
      </c>
      <c r="M2934" s="2" t="s">
        <v>17</v>
      </c>
      <c r="N2934" s="2">
        <v>1096.2</v>
      </c>
      <c r="O2934" s="2" t="str">
        <f t="shared" si="317"/>
        <v>Not Good</v>
      </c>
      <c r="P2934" s="2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 t="str">
        <f t="shared" si="315"/>
        <v>Low</v>
      </c>
      <c r="I2935" s="2" t="str">
        <f t="shared" si="316"/>
        <v>Low</v>
      </c>
      <c r="J2935" s="2">
        <v>1369.11</v>
      </c>
      <c r="K2935" s="2">
        <v>0.23</v>
      </c>
      <c r="L2935" s="2">
        <v>8</v>
      </c>
      <c r="M2935" s="2" t="s">
        <v>17</v>
      </c>
      <c r="N2935" s="2">
        <v>260.12</v>
      </c>
      <c r="O2935" s="2" t="str">
        <f t="shared" si="317"/>
        <v>Not Good</v>
      </c>
      <c r="P2935" s="2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 t="str">
        <f t="shared" si="315"/>
        <v>Low</v>
      </c>
      <c r="I2936" s="2" t="str">
        <f t="shared" si="316"/>
        <v>Medium</v>
      </c>
      <c r="J2936" s="2">
        <v>5530</v>
      </c>
      <c r="K2936" s="2">
        <v>0.45</v>
      </c>
      <c r="L2936" s="2">
        <v>4</v>
      </c>
      <c r="M2936" s="2" t="s">
        <v>28</v>
      </c>
      <c r="N2936" s="2">
        <v>1031.06</v>
      </c>
      <c r="O2936" s="2" t="str">
        <f t="shared" si="317"/>
        <v>Good</v>
      </c>
      <c r="P2936" s="2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 t="str">
        <f t="shared" si="315"/>
        <v>High</v>
      </c>
      <c r="I2937" s="2" t="str">
        <f t="shared" si="316"/>
        <v>High</v>
      </c>
      <c r="J2937" s="2">
        <v>11472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2" t="str">
        <f t="shared" si="317"/>
        <v>Not Good</v>
      </c>
      <c r="P2937" s="2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 t="str">
        <f t="shared" si="315"/>
        <v>Low</v>
      </c>
      <c r="I2938" s="2" t="str">
        <f t="shared" si="316"/>
        <v>Low</v>
      </c>
      <c r="J2938" s="2">
        <v>3430.04</v>
      </c>
      <c r="K2938" s="2">
        <v>0.45</v>
      </c>
      <c r="L2938" s="2">
        <v>4</v>
      </c>
      <c r="M2938" s="2" t="s">
        <v>28</v>
      </c>
      <c r="N2938" s="2">
        <v>824.69</v>
      </c>
      <c r="O2938" s="2" t="str">
        <f t="shared" si="317"/>
        <v>Not Good</v>
      </c>
      <c r="P2938" s="2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 t="str">
        <f t="shared" si="315"/>
        <v>Low</v>
      </c>
      <c r="I2939" s="2" t="str">
        <f t="shared" si="316"/>
        <v>Low</v>
      </c>
      <c r="J2939" s="2">
        <v>509.71</v>
      </c>
      <c r="K2939" s="2">
        <v>0.39</v>
      </c>
      <c r="L2939" s="2">
        <v>8</v>
      </c>
      <c r="M2939" s="2" t="s">
        <v>28</v>
      </c>
      <c r="N2939" s="2">
        <v>57.49</v>
      </c>
      <c r="O2939" s="2" t="str">
        <f t="shared" si="317"/>
        <v>Not Good</v>
      </c>
      <c r="P2939" s="2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 t="str">
        <f t="shared" si="315"/>
        <v>Low</v>
      </c>
      <c r="I2940" s="2" t="str">
        <f t="shared" si="316"/>
        <v>Low</v>
      </c>
      <c r="J2940" s="2">
        <v>2967.95</v>
      </c>
      <c r="K2940" s="2">
        <v>0.11</v>
      </c>
      <c r="L2940" s="2">
        <v>1</v>
      </c>
      <c r="M2940" s="2" t="s">
        <v>17</v>
      </c>
      <c r="N2940" s="2">
        <v>551.27</v>
      </c>
      <c r="O2940" s="2" t="str">
        <f t="shared" si="317"/>
        <v>Not Good</v>
      </c>
      <c r="P2940" s="2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 t="str">
        <f t="shared" si="315"/>
        <v>Low</v>
      </c>
      <c r="I2941" s="2" t="str">
        <f t="shared" si="316"/>
        <v>Low</v>
      </c>
      <c r="J2941" s="2">
        <v>1000</v>
      </c>
      <c r="K2941" s="2">
        <v>0.46</v>
      </c>
      <c r="L2941" s="2">
        <v>5</v>
      </c>
      <c r="M2941" s="2" t="s">
        <v>23</v>
      </c>
      <c r="N2941" s="2">
        <v>111.07</v>
      </c>
      <c r="O2941" s="2" t="str">
        <f t="shared" si="317"/>
        <v>Not Good</v>
      </c>
      <c r="P2941" s="2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 t="str">
        <f t="shared" si="315"/>
        <v>Low</v>
      </c>
      <c r="I2942" s="2" t="str">
        <f t="shared" si="316"/>
        <v>Low</v>
      </c>
      <c r="J2942" s="2">
        <v>4636.6499999999996</v>
      </c>
      <c r="K2942" s="2">
        <v>0.12</v>
      </c>
      <c r="L2942" s="2">
        <v>6</v>
      </c>
      <c r="M2942" s="2" t="s">
        <v>23</v>
      </c>
      <c r="N2942" s="2">
        <v>1026.43</v>
      </c>
      <c r="O2942" s="2" t="str">
        <f t="shared" si="317"/>
        <v>Not Good</v>
      </c>
      <c r="P2942" s="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 t="str">
        <f t="shared" si="315"/>
        <v>Low</v>
      </c>
      <c r="I2943" s="2" t="str">
        <f t="shared" si="316"/>
        <v>Low</v>
      </c>
      <c r="J2943" s="2">
        <v>1519.78</v>
      </c>
      <c r="K2943" s="2">
        <v>0.45</v>
      </c>
      <c r="L2943" s="2">
        <v>4</v>
      </c>
      <c r="M2943" s="2" t="s">
        <v>23</v>
      </c>
      <c r="N2943" s="2">
        <v>401.49</v>
      </c>
      <c r="O2943" s="2" t="str">
        <f t="shared" si="317"/>
        <v>Not Good</v>
      </c>
      <c r="P2943" s="2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 t="str">
        <f t="shared" si="315"/>
        <v>Low</v>
      </c>
      <c r="I2944" s="2" t="str">
        <f t="shared" si="316"/>
        <v>Low</v>
      </c>
      <c r="J2944" s="2">
        <v>2052.36</v>
      </c>
      <c r="K2944" s="2">
        <v>0.31</v>
      </c>
      <c r="L2944" s="2">
        <v>4</v>
      </c>
      <c r="M2944" s="2" t="s">
        <v>17</v>
      </c>
      <c r="N2944" s="2">
        <v>482.84</v>
      </c>
      <c r="O2944" s="2" t="str">
        <f t="shared" si="317"/>
        <v>Not Good</v>
      </c>
      <c r="P2944" s="2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 t="str">
        <f t="shared" si="315"/>
        <v>Low</v>
      </c>
      <c r="I2945" s="2" t="str">
        <f t="shared" si="316"/>
        <v>Low</v>
      </c>
      <c r="J2945" s="2">
        <v>4219.33</v>
      </c>
      <c r="K2945" s="2">
        <v>0.33</v>
      </c>
      <c r="L2945" s="2">
        <v>4</v>
      </c>
      <c r="M2945" s="2" t="s">
        <v>28</v>
      </c>
      <c r="N2945" s="2">
        <v>1216.81</v>
      </c>
      <c r="O2945" s="2" t="str">
        <f t="shared" si="317"/>
        <v>Not Good</v>
      </c>
      <c r="P2945" s="2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 t="str">
        <f t="shared" si="315"/>
        <v>Low</v>
      </c>
      <c r="I2946" s="2" t="str">
        <f t="shared" si="316"/>
        <v>Low</v>
      </c>
      <c r="J2946" s="2">
        <v>1000</v>
      </c>
      <c r="K2946" s="2">
        <v>0.05</v>
      </c>
      <c r="L2946" s="2">
        <v>3</v>
      </c>
      <c r="M2946" s="2" t="s">
        <v>28</v>
      </c>
      <c r="N2946" s="2">
        <v>667.97</v>
      </c>
      <c r="O2946" s="2" t="str">
        <f t="shared" si="317"/>
        <v>Not Good</v>
      </c>
      <c r="P2946" s="2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 t="str">
        <f t="shared" ref="H2947:H3010" si="322">IF(J2947&gt;10000,"High","Low")</f>
        <v>Low</v>
      </c>
      <c r="I2947" s="2" t="str">
        <f t="shared" ref="I2947:I3010" si="323">IF(J2947&gt;10000,"High",IF(J2947&gt;5000,"Medium","Low"))</f>
        <v>Low</v>
      </c>
      <c r="J2947" s="2">
        <v>1268.22</v>
      </c>
      <c r="K2947" s="2">
        <v>0.03</v>
      </c>
      <c r="L2947" s="2">
        <v>5</v>
      </c>
      <c r="M2947" s="2" t="s">
        <v>17</v>
      </c>
      <c r="N2947" s="2">
        <v>209.53</v>
      </c>
      <c r="O2947" s="2" t="str">
        <f t="shared" ref="O2947:O3010" si="324">IF(AND(J2947&gt;5000,N2947&gt;500),"Good","Not Good")</f>
        <v>Not Good</v>
      </c>
      <c r="P2947" s="2" t="str">
        <f t="shared" ref="P2947:P3010" si="325">IF(OR(J2947&gt;5000,K2947&gt;0.2),"High Impact","Normal")</f>
        <v>Normal</v>
      </c>
      <c r="Q2947" t="str">
        <f t="shared" ref="Q2947:Q3010" si="326">IF(NOT(AND(J2947&gt;5000,N2947&gt;500)),"Not Good","Good")</f>
        <v>Not Good</v>
      </c>
      <c r="R2947">
        <f t="shared" ref="R2947:R3010" si="327">(N2947/J2947)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 t="str">
        <f t="shared" si="322"/>
        <v>Low</v>
      </c>
      <c r="I2948" s="2" t="str">
        <f t="shared" si="323"/>
        <v>Low</v>
      </c>
      <c r="J2948" s="2">
        <v>2782.97</v>
      </c>
      <c r="K2948" s="2">
        <v>0.48</v>
      </c>
      <c r="L2948" s="2">
        <v>6</v>
      </c>
      <c r="M2948" s="2" t="s">
        <v>17</v>
      </c>
      <c r="N2948" s="2">
        <v>246.85</v>
      </c>
      <c r="O2948" s="2" t="str">
        <f t="shared" si="324"/>
        <v>Not Good</v>
      </c>
      <c r="P2948" s="2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 t="str">
        <f t="shared" si="322"/>
        <v>Low</v>
      </c>
      <c r="I2949" s="2" t="str">
        <f t="shared" si="323"/>
        <v>Low</v>
      </c>
      <c r="J2949" s="2">
        <v>4215.96</v>
      </c>
      <c r="K2949" s="2">
        <v>0.17</v>
      </c>
      <c r="L2949" s="2">
        <v>3</v>
      </c>
      <c r="M2949" s="2" t="s">
        <v>17</v>
      </c>
      <c r="N2949" s="2">
        <v>961.81</v>
      </c>
      <c r="O2949" s="2" t="str">
        <f t="shared" si="324"/>
        <v>Not Good</v>
      </c>
      <c r="P2949" s="2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 t="str">
        <f t="shared" si="322"/>
        <v>Low</v>
      </c>
      <c r="I2950" s="2" t="str">
        <f t="shared" si="323"/>
        <v>Low</v>
      </c>
      <c r="J2950" s="2">
        <v>2222.5700000000002</v>
      </c>
      <c r="K2950" s="2">
        <v>0.42</v>
      </c>
      <c r="L2950" s="2">
        <v>3</v>
      </c>
      <c r="M2950" s="2" t="s">
        <v>17</v>
      </c>
      <c r="N2950" s="2">
        <v>344.82</v>
      </c>
      <c r="O2950" s="2" t="str">
        <f t="shared" si="324"/>
        <v>Not Good</v>
      </c>
      <c r="P2950" s="2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 t="str">
        <f t="shared" si="322"/>
        <v>Low</v>
      </c>
      <c r="I2951" s="2" t="str">
        <f t="shared" si="323"/>
        <v>Low</v>
      </c>
      <c r="J2951" s="2">
        <v>1000</v>
      </c>
      <c r="K2951" s="2">
        <v>0.35</v>
      </c>
      <c r="L2951" s="2">
        <v>9</v>
      </c>
      <c r="M2951" s="2" t="s">
        <v>23</v>
      </c>
      <c r="N2951" s="2">
        <v>109.63</v>
      </c>
      <c r="O2951" s="2" t="str">
        <f t="shared" si="324"/>
        <v>Not Good</v>
      </c>
      <c r="P2951" s="2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 t="str">
        <f t="shared" si="322"/>
        <v>Low</v>
      </c>
      <c r="I2952" s="2" t="str">
        <f t="shared" si="323"/>
        <v>Low</v>
      </c>
      <c r="J2952" s="2">
        <v>1977.13</v>
      </c>
      <c r="K2952" s="2">
        <v>0.3</v>
      </c>
      <c r="L2952" s="2">
        <v>2</v>
      </c>
      <c r="M2952" s="2" t="s">
        <v>23</v>
      </c>
      <c r="N2952" s="2">
        <v>188.65</v>
      </c>
      <c r="O2952" s="2" t="str">
        <f t="shared" si="324"/>
        <v>Not Good</v>
      </c>
      <c r="P2952" s="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 t="str">
        <f t="shared" si="322"/>
        <v>Low</v>
      </c>
      <c r="I2953" s="2" t="str">
        <f t="shared" si="323"/>
        <v>Low</v>
      </c>
      <c r="J2953" s="2">
        <v>4776.93</v>
      </c>
      <c r="K2953" s="2">
        <v>0.34</v>
      </c>
      <c r="L2953" s="2">
        <v>6</v>
      </c>
      <c r="M2953" s="2" t="s">
        <v>23</v>
      </c>
      <c r="N2953" s="2">
        <v>287.26</v>
      </c>
      <c r="O2953" s="2" t="str">
        <f t="shared" si="324"/>
        <v>Not Good</v>
      </c>
      <c r="P2953" s="2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 t="str">
        <f t="shared" si="322"/>
        <v>Low</v>
      </c>
      <c r="I2954" s="2" t="str">
        <f t="shared" si="323"/>
        <v>Low</v>
      </c>
      <c r="J2954" s="2">
        <v>452.91</v>
      </c>
      <c r="K2954" s="2">
        <v>0.04</v>
      </c>
      <c r="L2954" s="2">
        <v>8</v>
      </c>
      <c r="M2954" s="2" t="s">
        <v>23</v>
      </c>
      <c r="N2954" s="2">
        <v>109.14</v>
      </c>
      <c r="O2954" s="2" t="str">
        <f t="shared" si="324"/>
        <v>Not Good</v>
      </c>
      <c r="P2954" s="2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 t="str">
        <f t="shared" si="322"/>
        <v>Low</v>
      </c>
      <c r="I2955" s="2" t="str">
        <f t="shared" si="323"/>
        <v>Low</v>
      </c>
      <c r="J2955" s="2">
        <v>2101.38</v>
      </c>
      <c r="K2955" s="2">
        <v>0.21</v>
      </c>
      <c r="L2955" s="2">
        <v>8</v>
      </c>
      <c r="M2955" s="2" t="s">
        <v>28</v>
      </c>
      <c r="N2955" s="2">
        <v>358.2</v>
      </c>
      <c r="O2955" s="2" t="str">
        <f t="shared" si="324"/>
        <v>Not Good</v>
      </c>
      <c r="P2955" s="2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 t="str">
        <f t="shared" si="322"/>
        <v>Low</v>
      </c>
      <c r="I2956" s="2" t="str">
        <f t="shared" si="323"/>
        <v>Low</v>
      </c>
      <c r="J2956" s="2">
        <v>1000</v>
      </c>
      <c r="K2956" s="2">
        <v>0.3</v>
      </c>
      <c r="L2956" s="2">
        <v>1</v>
      </c>
      <c r="M2956" s="2" t="s">
        <v>23</v>
      </c>
      <c r="N2956" s="2">
        <v>488.99</v>
      </c>
      <c r="O2956" s="2" t="str">
        <f t="shared" si="324"/>
        <v>Not Good</v>
      </c>
      <c r="P2956" s="2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 t="str">
        <f t="shared" si="322"/>
        <v>Low</v>
      </c>
      <c r="I2957" s="2" t="str">
        <f t="shared" si="323"/>
        <v>Low</v>
      </c>
      <c r="J2957" s="2">
        <v>484.74</v>
      </c>
      <c r="K2957" s="2">
        <v>0.43</v>
      </c>
      <c r="L2957" s="2">
        <v>1</v>
      </c>
      <c r="M2957" s="2" t="s">
        <v>17</v>
      </c>
      <c r="N2957" s="2">
        <v>68.69</v>
      </c>
      <c r="O2957" s="2" t="str">
        <f t="shared" si="324"/>
        <v>Not Good</v>
      </c>
      <c r="P2957" s="2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 t="str">
        <f t="shared" si="322"/>
        <v>Low</v>
      </c>
      <c r="I2958" s="2" t="str">
        <f t="shared" si="323"/>
        <v>Low</v>
      </c>
      <c r="J2958" s="2">
        <v>1790.27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2" t="str">
        <f t="shared" si="324"/>
        <v>Not Good</v>
      </c>
      <c r="P2958" s="2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 t="str">
        <f t="shared" si="322"/>
        <v>Low</v>
      </c>
      <c r="I2959" s="2" t="str">
        <f t="shared" si="323"/>
        <v>Low</v>
      </c>
      <c r="J2959" s="2">
        <v>4708.83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2" t="str">
        <f t="shared" si="324"/>
        <v>Not Good</v>
      </c>
      <c r="P2959" s="2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 t="str">
        <f t="shared" si="322"/>
        <v>Low</v>
      </c>
      <c r="I2960" s="2" t="str">
        <f t="shared" si="323"/>
        <v>Low</v>
      </c>
      <c r="J2960" s="2">
        <v>250.11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2" t="str">
        <f t="shared" si="324"/>
        <v>Not Good</v>
      </c>
      <c r="P2960" s="2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 t="str">
        <f t="shared" si="322"/>
        <v>Low</v>
      </c>
      <c r="I2961" s="2" t="str">
        <f t="shared" si="323"/>
        <v>Low</v>
      </c>
      <c r="J2961" s="2">
        <v>1000</v>
      </c>
      <c r="K2961" s="2">
        <v>0.32</v>
      </c>
      <c r="L2961" s="2">
        <v>9</v>
      </c>
      <c r="M2961" s="2" t="s">
        <v>23</v>
      </c>
      <c r="N2961" s="2">
        <v>279.37</v>
      </c>
      <c r="O2961" s="2" t="str">
        <f t="shared" si="324"/>
        <v>Not Good</v>
      </c>
      <c r="P2961" s="2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 t="str">
        <f t="shared" si="322"/>
        <v>High</v>
      </c>
      <c r="I2962" s="2" t="str">
        <f t="shared" si="323"/>
        <v>High</v>
      </c>
      <c r="J2962" s="2">
        <v>10661</v>
      </c>
      <c r="K2962" s="2">
        <v>0.25</v>
      </c>
      <c r="L2962" s="2">
        <v>3</v>
      </c>
      <c r="M2962" s="2" t="s">
        <v>17</v>
      </c>
      <c r="N2962" s="2">
        <v>484.12</v>
      </c>
      <c r="O2962" s="2" t="str">
        <f t="shared" si="324"/>
        <v>Not Good</v>
      </c>
      <c r="P2962" s="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 t="str">
        <f t="shared" si="322"/>
        <v>Low</v>
      </c>
      <c r="I2963" s="2" t="str">
        <f t="shared" si="323"/>
        <v>Low</v>
      </c>
      <c r="J2963" s="2">
        <v>1457.6</v>
      </c>
      <c r="K2963" s="2">
        <v>0.39</v>
      </c>
      <c r="L2963" s="2">
        <v>2</v>
      </c>
      <c r="M2963" s="2" t="s">
        <v>17</v>
      </c>
      <c r="N2963" s="2">
        <v>121.44</v>
      </c>
      <c r="O2963" s="2" t="str">
        <f t="shared" si="324"/>
        <v>Not Good</v>
      </c>
      <c r="P2963" s="2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 t="str">
        <f t="shared" si="322"/>
        <v>Low</v>
      </c>
      <c r="I2964" s="2" t="str">
        <f t="shared" si="323"/>
        <v>Low</v>
      </c>
      <c r="J2964" s="2">
        <v>1152.0999999999999</v>
      </c>
      <c r="K2964" s="2">
        <v>0.3</v>
      </c>
      <c r="L2964" s="2">
        <v>1</v>
      </c>
      <c r="M2964" s="2" t="s">
        <v>23</v>
      </c>
      <c r="N2964" s="2">
        <v>112.35</v>
      </c>
      <c r="O2964" s="2" t="str">
        <f t="shared" si="324"/>
        <v>Not Good</v>
      </c>
      <c r="P2964" s="2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 t="str">
        <f t="shared" si="322"/>
        <v>Low</v>
      </c>
      <c r="I2965" s="2" t="str">
        <f t="shared" si="323"/>
        <v>Low</v>
      </c>
      <c r="J2965" s="2">
        <v>4582.62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2" t="str">
        <f t="shared" si="324"/>
        <v>Not Good</v>
      </c>
      <c r="P2965" s="2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 t="str">
        <f t="shared" si="322"/>
        <v>Low</v>
      </c>
      <c r="I2966" s="2" t="str">
        <f t="shared" si="323"/>
        <v>Low</v>
      </c>
      <c r="J2966" s="2">
        <v>1000</v>
      </c>
      <c r="K2966" s="2">
        <v>0.31</v>
      </c>
      <c r="L2966" s="2">
        <v>3</v>
      </c>
      <c r="M2966" s="2" t="s">
        <v>17</v>
      </c>
      <c r="N2966" s="2">
        <v>357.48</v>
      </c>
      <c r="O2966" s="2" t="str">
        <f t="shared" si="324"/>
        <v>Not Good</v>
      </c>
      <c r="P2966" s="2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 t="str">
        <f t="shared" si="322"/>
        <v>High</v>
      </c>
      <c r="I2967" s="2" t="str">
        <f t="shared" si="323"/>
        <v>High</v>
      </c>
      <c r="J2967" s="2">
        <v>10920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2" t="str">
        <f t="shared" si="324"/>
        <v>Not Good</v>
      </c>
      <c r="P2967" s="2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 t="str">
        <f t="shared" si="322"/>
        <v>High</v>
      </c>
      <c r="I2968" s="2" t="str">
        <f t="shared" si="323"/>
        <v>High</v>
      </c>
      <c r="J2968" s="2">
        <v>11647</v>
      </c>
      <c r="K2968" s="2">
        <v>0.27</v>
      </c>
      <c r="L2968" s="2">
        <v>7</v>
      </c>
      <c r="M2968" s="2" t="s">
        <v>17</v>
      </c>
      <c r="N2968" s="2">
        <v>143.07</v>
      </c>
      <c r="O2968" s="2" t="str">
        <f t="shared" si="324"/>
        <v>Not Good</v>
      </c>
      <c r="P2968" s="2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 t="str">
        <f t="shared" si="322"/>
        <v>Low</v>
      </c>
      <c r="I2969" s="2" t="str">
        <f t="shared" si="323"/>
        <v>Low</v>
      </c>
      <c r="J2969" s="2">
        <v>3144.64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2" t="str">
        <f t="shared" si="324"/>
        <v>Not Good</v>
      </c>
      <c r="P2969" s="2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 t="str">
        <f t="shared" si="322"/>
        <v>Low</v>
      </c>
      <c r="I2970" s="2" t="str">
        <f t="shared" si="323"/>
        <v>Low</v>
      </c>
      <c r="J2970" s="2">
        <v>2155.14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2" t="str">
        <f t="shared" si="324"/>
        <v>Not Good</v>
      </c>
      <c r="P2970" s="2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 t="str">
        <f t="shared" si="322"/>
        <v>Low</v>
      </c>
      <c r="I2971" s="2" t="str">
        <f t="shared" si="323"/>
        <v>Low</v>
      </c>
      <c r="J2971" s="2">
        <v>1000</v>
      </c>
      <c r="K2971" s="2">
        <v>0.06</v>
      </c>
      <c r="L2971" s="2">
        <v>9</v>
      </c>
      <c r="M2971" s="2" t="s">
        <v>28</v>
      </c>
      <c r="N2971" s="2">
        <v>562.14</v>
      </c>
      <c r="O2971" s="2" t="str">
        <f t="shared" si="324"/>
        <v>Not Good</v>
      </c>
      <c r="P2971" s="2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 t="str">
        <f t="shared" si="322"/>
        <v>Low</v>
      </c>
      <c r="I2972" s="2" t="str">
        <f t="shared" si="323"/>
        <v>Medium</v>
      </c>
      <c r="J2972" s="2">
        <v>9757</v>
      </c>
      <c r="K2972" s="2">
        <v>0.12</v>
      </c>
      <c r="L2972" s="2">
        <v>4</v>
      </c>
      <c r="M2972" s="2" t="s">
        <v>28</v>
      </c>
      <c r="N2972" s="2">
        <v>863.56</v>
      </c>
      <c r="O2972" s="2" t="str">
        <f t="shared" si="324"/>
        <v>Good</v>
      </c>
      <c r="P2972" s="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 t="str">
        <f t="shared" si="322"/>
        <v>Low</v>
      </c>
      <c r="I2973" s="2" t="str">
        <f t="shared" si="323"/>
        <v>Low</v>
      </c>
      <c r="J2973" s="2">
        <v>2159.15</v>
      </c>
      <c r="K2973" s="2">
        <v>0.4</v>
      </c>
      <c r="L2973" s="2">
        <v>5</v>
      </c>
      <c r="M2973" s="2" t="s">
        <v>28</v>
      </c>
      <c r="N2973" s="2">
        <v>608.39</v>
      </c>
      <c r="O2973" s="2" t="str">
        <f t="shared" si="324"/>
        <v>Not Good</v>
      </c>
      <c r="P2973" s="2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 t="str">
        <f t="shared" si="322"/>
        <v>Low</v>
      </c>
      <c r="I2974" s="2" t="str">
        <f t="shared" si="323"/>
        <v>Low</v>
      </c>
      <c r="J2974" s="2">
        <v>4420.24</v>
      </c>
      <c r="K2974" s="2">
        <v>0.2</v>
      </c>
      <c r="L2974" s="2">
        <v>1</v>
      </c>
      <c r="M2974" s="2" t="s">
        <v>28</v>
      </c>
      <c r="N2974" s="2">
        <v>395.38</v>
      </c>
      <c r="O2974" s="2" t="str">
        <f t="shared" si="324"/>
        <v>Not Good</v>
      </c>
      <c r="P2974" s="2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 t="str">
        <f t="shared" si="322"/>
        <v>High</v>
      </c>
      <c r="I2975" s="2" t="str">
        <f t="shared" si="323"/>
        <v>High</v>
      </c>
      <c r="J2975" s="2">
        <v>11361</v>
      </c>
      <c r="K2975" s="2">
        <v>0.34</v>
      </c>
      <c r="L2975" s="2">
        <v>4</v>
      </c>
      <c r="M2975" s="2" t="s">
        <v>17</v>
      </c>
      <c r="N2975" s="2">
        <v>405.82</v>
      </c>
      <c r="O2975" s="2" t="str">
        <f t="shared" si="324"/>
        <v>Not Good</v>
      </c>
      <c r="P2975" s="2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 t="str">
        <f t="shared" si="322"/>
        <v>Low</v>
      </c>
      <c r="I2976" s="2" t="str">
        <f t="shared" si="323"/>
        <v>Medium</v>
      </c>
      <c r="J2976" s="2">
        <v>8635</v>
      </c>
      <c r="K2976" s="2">
        <v>0.25</v>
      </c>
      <c r="L2976" s="2">
        <v>6</v>
      </c>
      <c r="M2976" s="2" t="s">
        <v>28</v>
      </c>
      <c r="N2976" s="2">
        <v>192.18</v>
      </c>
      <c r="O2976" s="2" t="str">
        <f t="shared" si="324"/>
        <v>Not Good</v>
      </c>
      <c r="P2976" s="2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 t="str">
        <f t="shared" si="322"/>
        <v>Low</v>
      </c>
      <c r="I2977" s="2" t="str">
        <f t="shared" si="323"/>
        <v>Medium</v>
      </c>
      <c r="J2977" s="2">
        <v>6794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2" t="str">
        <f t="shared" si="324"/>
        <v>Good</v>
      </c>
      <c r="P2977" s="2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 t="str">
        <f t="shared" si="322"/>
        <v>Low</v>
      </c>
      <c r="I2978" s="2" t="str">
        <f t="shared" si="323"/>
        <v>Low</v>
      </c>
      <c r="J2978" s="2">
        <v>2649.02</v>
      </c>
      <c r="K2978" s="2">
        <v>0.25</v>
      </c>
      <c r="L2978" s="2">
        <v>2</v>
      </c>
      <c r="M2978" s="2" t="s">
        <v>17</v>
      </c>
      <c r="N2978" s="2">
        <v>642.6</v>
      </c>
      <c r="O2978" s="2" t="str">
        <f t="shared" si="324"/>
        <v>Not Good</v>
      </c>
      <c r="P2978" s="2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 t="str">
        <f t="shared" si="322"/>
        <v>Low</v>
      </c>
      <c r="I2979" s="2" t="str">
        <f t="shared" si="323"/>
        <v>Low</v>
      </c>
      <c r="J2979" s="2">
        <v>1202.98</v>
      </c>
      <c r="K2979" s="2">
        <v>0.41</v>
      </c>
      <c r="L2979" s="2">
        <v>6</v>
      </c>
      <c r="M2979" s="2" t="s">
        <v>28</v>
      </c>
      <c r="N2979" s="2">
        <v>124.06</v>
      </c>
      <c r="O2979" s="2" t="str">
        <f t="shared" si="324"/>
        <v>Not Good</v>
      </c>
      <c r="P2979" s="2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 t="str">
        <f t="shared" si="322"/>
        <v>Low</v>
      </c>
      <c r="I2980" s="2" t="str">
        <f t="shared" si="323"/>
        <v>Low</v>
      </c>
      <c r="J2980" s="2">
        <v>1518.79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2" t="str">
        <f t="shared" si="324"/>
        <v>Not Good</v>
      </c>
      <c r="P2980" s="2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 t="str">
        <f t="shared" si="322"/>
        <v>Low</v>
      </c>
      <c r="I2981" s="2" t="str">
        <f t="shared" si="323"/>
        <v>Low</v>
      </c>
      <c r="J2981" s="2">
        <v>1000</v>
      </c>
      <c r="K2981" s="2">
        <v>0.21</v>
      </c>
      <c r="L2981" s="2">
        <v>7</v>
      </c>
      <c r="M2981" s="2" t="s">
        <v>17</v>
      </c>
      <c r="N2981" s="2">
        <v>260.31</v>
      </c>
      <c r="O2981" s="2" t="str">
        <f t="shared" si="324"/>
        <v>Not Good</v>
      </c>
      <c r="P2981" s="2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 t="str">
        <f t="shared" si="322"/>
        <v>Low</v>
      </c>
      <c r="I2982" s="2" t="str">
        <f t="shared" si="323"/>
        <v>Low</v>
      </c>
      <c r="J2982" s="2">
        <v>3048.34</v>
      </c>
      <c r="K2982" s="2">
        <v>0.1</v>
      </c>
      <c r="L2982" s="2">
        <v>9</v>
      </c>
      <c r="M2982" s="2" t="s">
        <v>23</v>
      </c>
      <c r="N2982" s="2">
        <v>819.18</v>
      </c>
      <c r="O2982" s="2" t="str">
        <f t="shared" si="324"/>
        <v>Not Good</v>
      </c>
      <c r="P2982" s="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 t="str">
        <f t="shared" si="322"/>
        <v>Low</v>
      </c>
      <c r="I2983" s="2" t="str">
        <f t="shared" si="323"/>
        <v>Medium</v>
      </c>
      <c r="J2983" s="2">
        <v>6837</v>
      </c>
      <c r="K2983" s="2">
        <v>0.18</v>
      </c>
      <c r="L2983" s="2">
        <v>4</v>
      </c>
      <c r="M2983" s="2" t="s">
        <v>17</v>
      </c>
      <c r="N2983" s="2">
        <v>706.1</v>
      </c>
      <c r="O2983" s="2" t="str">
        <f t="shared" si="324"/>
        <v>Good</v>
      </c>
      <c r="P2983" s="2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 t="str">
        <f t="shared" si="322"/>
        <v>Low</v>
      </c>
      <c r="I2984" s="2" t="str">
        <f t="shared" si="323"/>
        <v>Medium</v>
      </c>
      <c r="J2984" s="2">
        <v>9999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2" t="str">
        <f t="shared" si="324"/>
        <v>Not Good</v>
      </c>
      <c r="P2984" s="2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 t="str">
        <f t="shared" si="322"/>
        <v>Low</v>
      </c>
      <c r="I2985" s="2" t="str">
        <f t="shared" si="323"/>
        <v>Low</v>
      </c>
      <c r="J2985" s="2">
        <v>1108.6099999999999</v>
      </c>
      <c r="K2985" s="2">
        <v>0.39</v>
      </c>
      <c r="L2985" s="2">
        <v>6</v>
      </c>
      <c r="M2985" s="2" t="s">
        <v>23</v>
      </c>
      <c r="N2985" s="2">
        <v>224.99</v>
      </c>
      <c r="O2985" s="2" t="str">
        <f t="shared" si="324"/>
        <v>Not Good</v>
      </c>
      <c r="P2985" s="2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 t="str">
        <f t="shared" si="322"/>
        <v>Low</v>
      </c>
      <c r="I2986" s="2" t="str">
        <f t="shared" si="323"/>
        <v>Low</v>
      </c>
      <c r="J2986" s="2">
        <v>1000</v>
      </c>
      <c r="K2986" s="2">
        <v>0.19</v>
      </c>
      <c r="L2986" s="2">
        <v>3</v>
      </c>
      <c r="M2986" s="2" t="s">
        <v>17</v>
      </c>
      <c r="N2986" s="2">
        <v>554.09</v>
      </c>
      <c r="O2986" s="2" t="str">
        <f t="shared" si="324"/>
        <v>Not Good</v>
      </c>
      <c r="P2986" s="2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 t="str">
        <f t="shared" si="322"/>
        <v>Low</v>
      </c>
      <c r="I2987" s="2" t="str">
        <f t="shared" si="323"/>
        <v>Low</v>
      </c>
      <c r="J2987" s="2">
        <v>140.63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2" t="str">
        <f t="shared" si="324"/>
        <v>Not Good</v>
      </c>
      <c r="P2987" s="2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 t="str">
        <f t="shared" si="322"/>
        <v>Low</v>
      </c>
      <c r="I2988" s="2" t="str">
        <f t="shared" si="323"/>
        <v>Low</v>
      </c>
      <c r="J2988" s="2">
        <v>736.06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2" t="str">
        <f t="shared" si="324"/>
        <v>Not Good</v>
      </c>
      <c r="P2988" s="2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 t="str">
        <f t="shared" si="322"/>
        <v>Low</v>
      </c>
      <c r="I2989" s="2" t="str">
        <f t="shared" si="323"/>
        <v>Low</v>
      </c>
      <c r="J2989" s="2">
        <v>1078.53</v>
      </c>
      <c r="K2989" s="2">
        <v>0.39</v>
      </c>
      <c r="L2989" s="2">
        <v>4</v>
      </c>
      <c r="M2989" s="2" t="s">
        <v>28</v>
      </c>
      <c r="N2989" s="2">
        <v>176.86</v>
      </c>
      <c r="O2989" s="2" t="str">
        <f t="shared" si="324"/>
        <v>Not Good</v>
      </c>
      <c r="P2989" s="2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 t="str">
        <f t="shared" si="322"/>
        <v>Low</v>
      </c>
      <c r="I2990" s="2" t="str">
        <f t="shared" si="323"/>
        <v>Low</v>
      </c>
      <c r="J2990" s="2">
        <v>3026.28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2" t="str">
        <f t="shared" si="324"/>
        <v>Not Good</v>
      </c>
      <c r="P2990" s="2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 t="str">
        <f t="shared" si="322"/>
        <v>Low</v>
      </c>
      <c r="I2991" s="2" t="str">
        <f t="shared" si="323"/>
        <v>Low</v>
      </c>
      <c r="J2991" s="2">
        <v>1000</v>
      </c>
      <c r="K2991" s="2">
        <v>0.37</v>
      </c>
      <c r="L2991" s="2">
        <v>5</v>
      </c>
      <c r="M2991" s="2" t="s">
        <v>28</v>
      </c>
      <c r="N2991" s="2">
        <v>61.35</v>
      </c>
      <c r="O2991" s="2" t="str">
        <f t="shared" si="324"/>
        <v>Not Good</v>
      </c>
      <c r="P2991" s="2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 t="str">
        <f t="shared" si="322"/>
        <v>Low</v>
      </c>
      <c r="I2992" s="2" t="str">
        <f t="shared" si="323"/>
        <v>Low</v>
      </c>
      <c r="J2992" s="2">
        <v>1889.84</v>
      </c>
      <c r="K2992" s="2">
        <v>0.34</v>
      </c>
      <c r="L2992" s="2">
        <v>8</v>
      </c>
      <c r="M2992" s="2" t="s">
        <v>28</v>
      </c>
      <c r="N2992" s="2">
        <v>340.54</v>
      </c>
      <c r="O2992" s="2" t="str">
        <f t="shared" si="324"/>
        <v>Not Good</v>
      </c>
      <c r="P2992" s="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 t="str">
        <f t="shared" si="322"/>
        <v>Low</v>
      </c>
      <c r="I2993" s="2" t="str">
        <f t="shared" si="323"/>
        <v>Low</v>
      </c>
      <c r="J2993" s="2">
        <v>1289.6199999999999</v>
      </c>
      <c r="K2993" s="2">
        <v>0.03</v>
      </c>
      <c r="L2993" s="2">
        <v>7</v>
      </c>
      <c r="M2993" s="2" t="s">
        <v>17</v>
      </c>
      <c r="N2993" s="2">
        <v>79.66</v>
      </c>
      <c r="O2993" s="2" t="str">
        <f t="shared" si="324"/>
        <v>Not Good</v>
      </c>
      <c r="P2993" s="2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 t="str">
        <f t="shared" si="322"/>
        <v>Low</v>
      </c>
      <c r="I2994" s="2" t="str">
        <f t="shared" si="323"/>
        <v>Medium</v>
      </c>
      <c r="J2994" s="2">
        <v>9178</v>
      </c>
      <c r="K2994" s="2">
        <v>0.32</v>
      </c>
      <c r="L2994" s="2">
        <v>9</v>
      </c>
      <c r="M2994" s="2" t="s">
        <v>23</v>
      </c>
      <c r="N2994" s="2">
        <v>483.22</v>
      </c>
      <c r="O2994" s="2" t="str">
        <f t="shared" si="324"/>
        <v>Not Good</v>
      </c>
      <c r="P2994" s="2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 t="str">
        <f t="shared" si="322"/>
        <v>Low</v>
      </c>
      <c r="I2995" s="2" t="str">
        <f t="shared" si="323"/>
        <v>Low</v>
      </c>
      <c r="J2995" s="2">
        <v>4718.01</v>
      </c>
      <c r="K2995" s="2">
        <v>0.15</v>
      </c>
      <c r="L2995" s="2">
        <v>3</v>
      </c>
      <c r="M2995" s="2" t="s">
        <v>23</v>
      </c>
      <c r="N2995" s="2">
        <v>1069.82</v>
      </c>
      <c r="O2995" s="2" t="str">
        <f t="shared" si="324"/>
        <v>Not Good</v>
      </c>
      <c r="P2995" s="2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 t="str">
        <f t="shared" si="322"/>
        <v>Low</v>
      </c>
      <c r="I2996" s="2" t="str">
        <f t="shared" si="323"/>
        <v>Low</v>
      </c>
      <c r="J2996" s="2">
        <v>1000</v>
      </c>
      <c r="K2996" s="2">
        <v>0.09</v>
      </c>
      <c r="L2996" s="2">
        <v>4</v>
      </c>
      <c r="M2996" s="2" t="s">
        <v>23</v>
      </c>
      <c r="N2996" s="2">
        <v>354</v>
      </c>
      <c r="O2996" s="2" t="str">
        <f t="shared" si="324"/>
        <v>Not Good</v>
      </c>
      <c r="P2996" s="2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 t="str">
        <f t="shared" si="322"/>
        <v>Low</v>
      </c>
      <c r="I2997" s="2" t="str">
        <f t="shared" si="323"/>
        <v>Low</v>
      </c>
      <c r="J2997" s="2">
        <v>3460.04</v>
      </c>
      <c r="K2997" s="2">
        <v>0.19</v>
      </c>
      <c r="L2997" s="2">
        <v>8</v>
      </c>
      <c r="M2997" s="2" t="s">
        <v>17</v>
      </c>
      <c r="N2997" s="2">
        <v>612.12</v>
      </c>
      <c r="O2997" s="2" t="str">
        <f t="shared" si="324"/>
        <v>Not Good</v>
      </c>
      <c r="P2997" s="2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 t="str">
        <f t="shared" si="322"/>
        <v>Low</v>
      </c>
      <c r="I2998" s="2" t="str">
        <f t="shared" si="323"/>
        <v>Low</v>
      </c>
      <c r="J2998" s="2">
        <v>2904.31</v>
      </c>
      <c r="K2998" s="2">
        <v>0.1</v>
      </c>
      <c r="L2998" s="2">
        <v>3</v>
      </c>
      <c r="M2998" s="2" t="s">
        <v>23</v>
      </c>
      <c r="N2998" s="2">
        <v>678.96</v>
      </c>
      <c r="O2998" s="2" t="str">
        <f t="shared" si="324"/>
        <v>Not Good</v>
      </c>
      <c r="P2998" s="2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 t="str">
        <f t="shared" si="322"/>
        <v>Low</v>
      </c>
      <c r="I2999" s="2" t="str">
        <f t="shared" si="323"/>
        <v>Low</v>
      </c>
      <c r="J2999" s="2">
        <v>3571.39</v>
      </c>
      <c r="K2999" s="2">
        <v>0.41</v>
      </c>
      <c r="L2999" s="2">
        <v>1</v>
      </c>
      <c r="M2999" s="2" t="s">
        <v>23</v>
      </c>
      <c r="N2999" s="2">
        <v>435.68</v>
      </c>
      <c r="O2999" s="2" t="str">
        <f t="shared" si="324"/>
        <v>Not Good</v>
      </c>
      <c r="P2999" s="2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 t="str">
        <f t="shared" si="322"/>
        <v>Low</v>
      </c>
      <c r="I3000" s="2" t="str">
        <f t="shared" si="323"/>
        <v>Low</v>
      </c>
      <c r="J3000" s="2">
        <v>3881.1</v>
      </c>
      <c r="K3000" s="2">
        <v>0.37</v>
      </c>
      <c r="L3000" s="2">
        <v>2</v>
      </c>
      <c r="M3000" s="2" t="s">
        <v>17</v>
      </c>
      <c r="N3000" s="2">
        <v>376.26</v>
      </c>
      <c r="O3000" s="2" t="str">
        <f t="shared" si="324"/>
        <v>Not Good</v>
      </c>
      <c r="P3000" s="2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 t="str">
        <f t="shared" si="322"/>
        <v>High</v>
      </c>
      <c r="I3001" s="2" t="str">
        <f t="shared" si="323"/>
        <v>High</v>
      </c>
      <c r="J3001" s="2">
        <v>11189</v>
      </c>
      <c r="K3001" s="2">
        <v>0.49</v>
      </c>
      <c r="L3001" s="2">
        <v>8</v>
      </c>
      <c r="M3001" s="2" t="s">
        <v>23</v>
      </c>
      <c r="N3001" s="2">
        <v>814.66</v>
      </c>
      <c r="O3001" s="2" t="str">
        <f t="shared" si="324"/>
        <v>Good</v>
      </c>
      <c r="P3001" s="2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 t="str">
        <f t="shared" si="322"/>
        <v>Low</v>
      </c>
      <c r="I3002" s="2" t="str">
        <f t="shared" si="323"/>
        <v>Medium</v>
      </c>
      <c r="J3002" s="2">
        <v>7163</v>
      </c>
      <c r="K3002" s="2">
        <v>0.27</v>
      </c>
      <c r="L3002" s="2">
        <v>7</v>
      </c>
      <c r="M3002" s="2" t="s">
        <v>23</v>
      </c>
      <c r="N3002" s="2">
        <v>122.67</v>
      </c>
      <c r="O3002" s="2" t="str">
        <f t="shared" si="324"/>
        <v>Not Good</v>
      </c>
      <c r="P3002" s="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 t="str">
        <f t="shared" si="322"/>
        <v>Low</v>
      </c>
      <c r="I3003" s="2" t="str">
        <f t="shared" si="323"/>
        <v>Low</v>
      </c>
      <c r="J3003" s="2">
        <v>1620.44</v>
      </c>
      <c r="K3003" s="2">
        <v>0.04</v>
      </c>
      <c r="L3003" s="2">
        <v>4</v>
      </c>
      <c r="M3003" s="2" t="s">
        <v>28</v>
      </c>
      <c r="N3003" s="2">
        <v>243.39</v>
      </c>
      <c r="O3003" s="2" t="str">
        <f t="shared" si="324"/>
        <v>Not Good</v>
      </c>
      <c r="P3003" s="2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 t="str">
        <f t="shared" si="322"/>
        <v>Low</v>
      </c>
      <c r="I3004" s="2" t="str">
        <f t="shared" si="323"/>
        <v>Low</v>
      </c>
      <c r="J3004" s="2">
        <v>1782.81</v>
      </c>
      <c r="K3004" s="2">
        <v>0.18</v>
      </c>
      <c r="L3004" s="2">
        <v>8</v>
      </c>
      <c r="M3004" s="2" t="s">
        <v>23</v>
      </c>
      <c r="N3004" s="2">
        <v>196.24</v>
      </c>
      <c r="O3004" s="2" t="str">
        <f t="shared" si="324"/>
        <v>Not Good</v>
      </c>
      <c r="P3004" s="2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 t="str">
        <f t="shared" si="322"/>
        <v>Low</v>
      </c>
      <c r="I3005" s="2" t="str">
        <f t="shared" si="323"/>
        <v>Low</v>
      </c>
      <c r="J3005" s="2">
        <v>1909.35</v>
      </c>
      <c r="K3005" s="2">
        <v>0.42</v>
      </c>
      <c r="L3005" s="2">
        <v>3</v>
      </c>
      <c r="M3005" s="2" t="s">
        <v>28</v>
      </c>
      <c r="N3005" s="2">
        <v>545.09</v>
      </c>
      <c r="O3005" s="2" t="str">
        <f t="shared" si="324"/>
        <v>Not Good</v>
      </c>
      <c r="P3005" s="2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 t="str">
        <f t="shared" si="322"/>
        <v>Low</v>
      </c>
      <c r="I3006" s="2" t="str">
        <f t="shared" si="323"/>
        <v>Low</v>
      </c>
      <c r="J3006" s="2">
        <v>1000</v>
      </c>
      <c r="K3006" s="2">
        <v>0.2</v>
      </c>
      <c r="L3006" s="2">
        <v>1</v>
      </c>
      <c r="M3006" s="2" t="s">
        <v>23</v>
      </c>
      <c r="N3006" s="2">
        <v>328.95</v>
      </c>
      <c r="O3006" s="2" t="str">
        <f t="shared" si="324"/>
        <v>Not Good</v>
      </c>
      <c r="P3006" s="2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 t="str">
        <f t="shared" si="322"/>
        <v>Low</v>
      </c>
      <c r="I3007" s="2" t="str">
        <f t="shared" si="323"/>
        <v>Low</v>
      </c>
      <c r="J3007" s="2">
        <v>3956.75</v>
      </c>
      <c r="K3007" s="2">
        <v>0.23</v>
      </c>
      <c r="L3007" s="2">
        <v>4</v>
      </c>
      <c r="M3007" s="2" t="s">
        <v>23</v>
      </c>
      <c r="N3007" s="2">
        <v>682.76</v>
      </c>
      <c r="O3007" s="2" t="str">
        <f t="shared" si="324"/>
        <v>Not Good</v>
      </c>
      <c r="P3007" s="2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 t="str">
        <f t="shared" si="322"/>
        <v>Low</v>
      </c>
      <c r="I3008" s="2" t="str">
        <f t="shared" si="323"/>
        <v>Low</v>
      </c>
      <c r="J3008" s="2">
        <v>3763.26</v>
      </c>
      <c r="K3008" s="2">
        <v>0.21</v>
      </c>
      <c r="L3008" s="2">
        <v>6</v>
      </c>
      <c r="M3008" s="2" t="s">
        <v>28</v>
      </c>
      <c r="N3008" s="2">
        <v>875.65</v>
      </c>
      <c r="O3008" s="2" t="str">
        <f t="shared" si="324"/>
        <v>Not Good</v>
      </c>
      <c r="P3008" s="2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 t="str">
        <f t="shared" si="322"/>
        <v>Low</v>
      </c>
      <c r="I3009" s="2" t="str">
        <f t="shared" si="323"/>
        <v>Low</v>
      </c>
      <c r="J3009" s="2">
        <v>122.54</v>
      </c>
      <c r="K3009" s="2">
        <v>0.12</v>
      </c>
      <c r="L3009" s="2">
        <v>6</v>
      </c>
      <c r="M3009" s="2" t="s">
        <v>23</v>
      </c>
      <c r="N3009" s="2">
        <v>33.58</v>
      </c>
      <c r="O3009" s="2" t="str">
        <f t="shared" si="324"/>
        <v>Not Good</v>
      </c>
      <c r="P3009" s="2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 t="str">
        <f t="shared" si="322"/>
        <v>Low</v>
      </c>
      <c r="I3010" s="2" t="str">
        <f t="shared" si="323"/>
        <v>Low</v>
      </c>
      <c r="J3010" s="2">
        <v>1552.27</v>
      </c>
      <c r="K3010" s="2">
        <v>0.04</v>
      </c>
      <c r="L3010" s="2">
        <v>4</v>
      </c>
      <c r="M3010" s="2" t="s">
        <v>28</v>
      </c>
      <c r="N3010" s="2">
        <v>196.26</v>
      </c>
      <c r="O3010" s="2" t="str">
        <f t="shared" si="324"/>
        <v>Not Good</v>
      </c>
      <c r="P3010" s="2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 t="str">
        <f t="shared" ref="H3011:H3074" si="329">IF(J3011&gt;10000,"High","Low")</f>
        <v>Low</v>
      </c>
      <c r="I3011" s="2" t="str">
        <f t="shared" ref="I3011:I3074" si="330">IF(J3011&gt;10000,"High",IF(J3011&gt;5000,"Medium","Low"))</f>
        <v>Low</v>
      </c>
      <c r="J3011" s="2">
        <v>1000</v>
      </c>
      <c r="K3011" s="2">
        <v>0.09</v>
      </c>
      <c r="L3011" s="2">
        <v>8</v>
      </c>
      <c r="M3011" s="2" t="s">
        <v>28</v>
      </c>
      <c r="N3011" s="2">
        <v>799.16</v>
      </c>
      <c r="O3011" s="2" t="str">
        <f t="shared" ref="O3011:O3074" si="331">IF(AND(J3011&gt;5000,N3011&gt;500),"Good","Not Good")</f>
        <v>Not Good</v>
      </c>
      <c r="P3011" s="2" t="str">
        <f t="shared" ref="P3011:P3074" si="332">IF(OR(J3011&gt;5000,K3011&gt;0.2),"High Impact","Normal")</f>
        <v>Normal</v>
      </c>
      <c r="Q3011" t="str">
        <f t="shared" ref="Q3011:Q3074" si="333">IF(NOT(AND(J3011&gt;5000,N3011&gt;500)),"Not Good","Good")</f>
        <v>Not Good</v>
      </c>
      <c r="R3011">
        <f t="shared" ref="R3011:R3074" si="334">(N3011/J3011)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 t="str">
        <f t="shared" si="329"/>
        <v>Low</v>
      </c>
      <c r="I3012" s="2" t="str">
        <f t="shared" si="330"/>
        <v>Low</v>
      </c>
      <c r="J3012" s="2">
        <v>689.3</v>
      </c>
      <c r="K3012" s="2">
        <v>0.18</v>
      </c>
      <c r="L3012" s="2">
        <v>9</v>
      </c>
      <c r="M3012" s="2" t="s">
        <v>17</v>
      </c>
      <c r="N3012" s="2">
        <v>195.31</v>
      </c>
      <c r="O3012" s="2" t="str">
        <f t="shared" si="331"/>
        <v>Not Good</v>
      </c>
      <c r="P3012" s="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 t="str">
        <f t="shared" si="329"/>
        <v>Low</v>
      </c>
      <c r="I3013" s="2" t="str">
        <f t="shared" si="330"/>
        <v>Low</v>
      </c>
      <c r="J3013" s="2">
        <v>448.87</v>
      </c>
      <c r="K3013" s="2">
        <v>0.12</v>
      </c>
      <c r="L3013" s="2">
        <v>2</v>
      </c>
      <c r="M3013" s="2" t="s">
        <v>23</v>
      </c>
      <c r="N3013" s="2">
        <v>130.37</v>
      </c>
      <c r="O3013" s="2" t="str">
        <f t="shared" si="331"/>
        <v>Not Good</v>
      </c>
      <c r="P3013" s="2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 t="str">
        <f t="shared" si="329"/>
        <v>Low</v>
      </c>
      <c r="I3014" s="2" t="str">
        <f t="shared" si="330"/>
        <v>Low</v>
      </c>
      <c r="J3014" s="2">
        <v>4159.1499999999996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2" t="str">
        <f t="shared" si="331"/>
        <v>Not Good</v>
      </c>
      <c r="P3014" s="2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 t="str">
        <f t="shared" si="329"/>
        <v>Low</v>
      </c>
      <c r="I3015" s="2" t="str">
        <f t="shared" si="330"/>
        <v>Medium</v>
      </c>
      <c r="J3015" s="2">
        <v>7501</v>
      </c>
      <c r="K3015" s="2">
        <v>0.31</v>
      </c>
      <c r="L3015" s="2">
        <v>8</v>
      </c>
      <c r="M3015" s="2" t="s">
        <v>28</v>
      </c>
      <c r="N3015" s="2">
        <v>562.65</v>
      </c>
      <c r="O3015" s="2" t="str">
        <f t="shared" si="331"/>
        <v>Good</v>
      </c>
      <c r="P3015" s="2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 t="str">
        <f t="shared" si="329"/>
        <v>Low</v>
      </c>
      <c r="I3016" s="2" t="str">
        <f t="shared" si="330"/>
        <v>Low</v>
      </c>
      <c r="J3016" s="2">
        <v>1000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2" t="str">
        <f t="shared" si="331"/>
        <v>Not Good</v>
      </c>
      <c r="P3016" s="2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 t="str">
        <f t="shared" si="329"/>
        <v>Low</v>
      </c>
      <c r="I3017" s="2" t="str">
        <f t="shared" si="330"/>
        <v>Low</v>
      </c>
      <c r="J3017" s="2">
        <v>4135.41</v>
      </c>
      <c r="K3017" s="2">
        <v>0.04</v>
      </c>
      <c r="L3017" s="2">
        <v>1</v>
      </c>
      <c r="M3017" s="2" t="s">
        <v>23</v>
      </c>
      <c r="N3017" s="2">
        <v>1025.96</v>
      </c>
      <c r="O3017" s="2" t="str">
        <f t="shared" si="331"/>
        <v>Not Good</v>
      </c>
      <c r="P3017" s="2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 t="str">
        <f t="shared" si="329"/>
        <v>High</v>
      </c>
      <c r="I3018" s="2" t="str">
        <f t="shared" si="330"/>
        <v>High</v>
      </c>
      <c r="J3018" s="2">
        <v>11831</v>
      </c>
      <c r="K3018" s="2">
        <v>0.33</v>
      </c>
      <c r="L3018" s="2">
        <v>7</v>
      </c>
      <c r="M3018" s="2" t="s">
        <v>28</v>
      </c>
      <c r="N3018" s="2">
        <v>433.38</v>
      </c>
      <c r="O3018" s="2" t="str">
        <f t="shared" si="331"/>
        <v>Not Good</v>
      </c>
      <c r="P3018" s="2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 t="str">
        <f t="shared" si="329"/>
        <v>Low</v>
      </c>
      <c r="I3019" s="2" t="str">
        <f t="shared" si="330"/>
        <v>Low</v>
      </c>
      <c r="J3019" s="2">
        <v>336.55</v>
      </c>
      <c r="K3019" s="2">
        <v>0.19</v>
      </c>
      <c r="L3019" s="2">
        <v>7</v>
      </c>
      <c r="M3019" s="2" t="s">
        <v>28</v>
      </c>
      <c r="N3019" s="2">
        <v>17.02</v>
      </c>
      <c r="O3019" s="2" t="str">
        <f t="shared" si="331"/>
        <v>Not Good</v>
      </c>
      <c r="P3019" s="2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 t="str">
        <f t="shared" si="329"/>
        <v>Low</v>
      </c>
      <c r="I3020" s="2" t="str">
        <f t="shared" si="330"/>
        <v>Medium</v>
      </c>
      <c r="J3020" s="2">
        <v>5692</v>
      </c>
      <c r="K3020" s="2">
        <v>0.44</v>
      </c>
      <c r="L3020" s="2">
        <v>7</v>
      </c>
      <c r="M3020" s="2" t="s">
        <v>23</v>
      </c>
      <c r="N3020" s="2">
        <v>195.78</v>
      </c>
      <c r="O3020" s="2" t="str">
        <f t="shared" si="331"/>
        <v>Not Good</v>
      </c>
      <c r="P3020" s="2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 t="str">
        <f t="shared" si="329"/>
        <v>Low</v>
      </c>
      <c r="I3021" s="2" t="str">
        <f t="shared" si="330"/>
        <v>Low</v>
      </c>
      <c r="J3021" s="2">
        <v>1000</v>
      </c>
      <c r="K3021" s="2">
        <v>0.26</v>
      </c>
      <c r="L3021" s="2">
        <v>5</v>
      </c>
      <c r="M3021" s="2" t="s">
        <v>23</v>
      </c>
      <c r="N3021" s="2">
        <v>319.87</v>
      </c>
      <c r="O3021" s="2" t="str">
        <f t="shared" si="331"/>
        <v>Not Good</v>
      </c>
      <c r="P3021" s="2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 t="str">
        <f t="shared" si="329"/>
        <v>Low</v>
      </c>
      <c r="I3022" s="2" t="str">
        <f t="shared" si="330"/>
        <v>Low</v>
      </c>
      <c r="J3022" s="2">
        <v>767.53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2" t="str">
        <f t="shared" si="331"/>
        <v>Not Good</v>
      </c>
      <c r="P3022" s="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 t="str">
        <f t="shared" si="329"/>
        <v>Low</v>
      </c>
      <c r="I3023" s="2" t="str">
        <f t="shared" si="330"/>
        <v>Low</v>
      </c>
      <c r="J3023" s="2">
        <v>2478.8000000000002</v>
      </c>
      <c r="K3023" s="2">
        <v>0</v>
      </c>
      <c r="L3023" s="2">
        <v>9</v>
      </c>
      <c r="M3023" s="2" t="s">
        <v>23</v>
      </c>
      <c r="N3023" s="2">
        <v>240.06</v>
      </c>
      <c r="O3023" s="2" t="str">
        <f t="shared" si="331"/>
        <v>Not Good</v>
      </c>
      <c r="P3023" s="2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 t="str">
        <f t="shared" si="329"/>
        <v>Low</v>
      </c>
      <c r="I3024" s="2" t="str">
        <f t="shared" si="330"/>
        <v>Low</v>
      </c>
      <c r="J3024" s="2">
        <v>4014.99</v>
      </c>
      <c r="K3024" s="2">
        <v>0.35</v>
      </c>
      <c r="L3024" s="2">
        <v>6</v>
      </c>
      <c r="M3024" s="2" t="s">
        <v>28</v>
      </c>
      <c r="N3024" s="2">
        <v>735.02</v>
      </c>
      <c r="O3024" s="2" t="str">
        <f t="shared" si="331"/>
        <v>Not Good</v>
      </c>
      <c r="P3024" s="2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 t="str">
        <f t="shared" si="329"/>
        <v>Low</v>
      </c>
      <c r="I3025" s="2" t="str">
        <f t="shared" si="330"/>
        <v>Medium</v>
      </c>
      <c r="J3025" s="2">
        <v>6023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2" t="str">
        <f t="shared" si="331"/>
        <v>Good</v>
      </c>
      <c r="P3025" s="2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 t="str">
        <f t="shared" si="329"/>
        <v>Low</v>
      </c>
      <c r="I3026" s="2" t="str">
        <f t="shared" si="330"/>
        <v>Low</v>
      </c>
      <c r="J3026" s="2">
        <v>1000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2" t="str">
        <f t="shared" si="331"/>
        <v>Not Good</v>
      </c>
      <c r="P3026" s="2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 t="str">
        <f t="shared" si="329"/>
        <v>Low</v>
      </c>
      <c r="I3027" s="2" t="str">
        <f t="shared" si="330"/>
        <v>Medium</v>
      </c>
      <c r="J3027" s="2">
        <v>8504</v>
      </c>
      <c r="K3027" s="2">
        <v>0.22</v>
      </c>
      <c r="L3027" s="2">
        <v>7</v>
      </c>
      <c r="M3027" s="2" t="s">
        <v>28</v>
      </c>
      <c r="N3027" s="2">
        <v>629.14</v>
      </c>
      <c r="O3027" s="2" t="str">
        <f t="shared" si="331"/>
        <v>Good</v>
      </c>
      <c r="P3027" s="2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 t="str">
        <f t="shared" si="329"/>
        <v>Low</v>
      </c>
      <c r="I3028" s="2" t="str">
        <f t="shared" si="330"/>
        <v>Low</v>
      </c>
      <c r="J3028" s="2">
        <v>3218.81</v>
      </c>
      <c r="K3028" s="2">
        <v>0.04</v>
      </c>
      <c r="L3028" s="2">
        <v>6</v>
      </c>
      <c r="M3028" s="2" t="s">
        <v>23</v>
      </c>
      <c r="N3028" s="2">
        <v>855.39</v>
      </c>
      <c r="O3028" s="2" t="str">
        <f t="shared" si="331"/>
        <v>Not Good</v>
      </c>
      <c r="P3028" s="2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 t="str">
        <f t="shared" si="329"/>
        <v>Low</v>
      </c>
      <c r="I3029" s="2" t="str">
        <f t="shared" si="330"/>
        <v>Medium</v>
      </c>
      <c r="J3029" s="2">
        <v>8942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2" t="str">
        <f t="shared" si="331"/>
        <v>Not Good</v>
      </c>
      <c r="P3029" s="2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 t="str">
        <f t="shared" si="329"/>
        <v>Low</v>
      </c>
      <c r="I3030" s="2" t="str">
        <f t="shared" si="330"/>
        <v>Low</v>
      </c>
      <c r="J3030" s="2">
        <v>2074.7399999999998</v>
      </c>
      <c r="K3030" s="2">
        <v>0.16</v>
      </c>
      <c r="L3030" s="2">
        <v>3</v>
      </c>
      <c r="M3030" s="2" t="s">
        <v>17</v>
      </c>
      <c r="N3030" s="2">
        <v>517.5</v>
      </c>
      <c r="O3030" s="2" t="str">
        <f t="shared" si="331"/>
        <v>Not Good</v>
      </c>
      <c r="P3030" s="2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 t="str">
        <f t="shared" si="329"/>
        <v>Low</v>
      </c>
      <c r="I3031" s="2" t="str">
        <f t="shared" si="330"/>
        <v>Low</v>
      </c>
      <c r="J3031" s="2">
        <v>1000</v>
      </c>
      <c r="K3031" s="2">
        <v>0.4</v>
      </c>
      <c r="L3031" s="2">
        <v>3</v>
      </c>
      <c r="M3031" s="2" t="s">
        <v>28</v>
      </c>
      <c r="N3031" s="2">
        <v>1265.5</v>
      </c>
      <c r="O3031" s="2" t="str">
        <f t="shared" si="331"/>
        <v>Not Good</v>
      </c>
      <c r="P3031" s="2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 t="str">
        <f t="shared" si="329"/>
        <v>Low</v>
      </c>
      <c r="I3032" s="2" t="str">
        <f t="shared" si="330"/>
        <v>Low</v>
      </c>
      <c r="J3032" s="2">
        <v>243.07</v>
      </c>
      <c r="K3032" s="2">
        <v>0.09</v>
      </c>
      <c r="L3032" s="2">
        <v>6</v>
      </c>
      <c r="M3032" s="2" t="s">
        <v>17</v>
      </c>
      <c r="N3032" s="2">
        <v>21.74</v>
      </c>
      <c r="O3032" s="2" t="str">
        <f t="shared" si="331"/>
        <v>Not Good</v>
      </c>
      <c r="P3032" s="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 t="str">
        <f t="shared" si="329"/>
        <v>Low</v>
      </c>
      <c r="I3033" s="2" t="str">
        <f t="shared" si="330"/>
        <v>Low</v>
      </c>
      <c r="J3033" s="2">
        <v>2710.52</v>
      </c>
      <c r="K3033" s="2">
        <v>0.38</v>
      </c>
      <c r="L3033" s="2">
        <v>6</v>
      </c>
      <c r="M3033" s="2" t="s">
        <v>17</v>
      </c>
      <c r="N3033" s="2">
        <v>505.49</v>
      </c>
      <c r="O3033" s="2" t="str">
        <f t="shared" si="331"/>
        <v>Not Good</v>
      </c>
      <c r="P3033" s="2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 t="str">
        <f t="shared" si="329"/>
        <v>Low</v>
      </c>
      <c r="I3034" s="2" t="str">
        <f t="shared" si="330"/>
        <v>Low</v>
      </c>
      <c r="J3034" s="2">
        <v>4376.71</v>
      </c>
      <c r="K3034" s="2">
        <v>0.25</v>
      </c>
      <c r="L3034" s="2">
        <v>5</v>
      </c>
      <c r="M3034" s="2" t="s">
        <v>23</v>
      </c>
      <c r="N3034" s="2">
        <v>1101.44</v>
      </c>
      <c r="O3034" s="2" t="str">
        <f t="shared" si="331"/>
        <v>Not Good</v>
      </c>
      <c r="P3034" s="2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 t="str">
        <f t="shared" si="329"/>
        <v>Low</v>
      </c>
      <c r="I3035" s="2" t="str">
        <f t="shared" si="330"/>
        <v>Low</v>
      </c>
      <c r="J3035" s="2">
        <v>697.85</v>
      </c>
      <c r="K3035" s="2">
        <v>0.04</v>
      </c>
      <c r="L3035" s="2">
        <v>3</v>
      </c>
      <c r="M3035" s="2" t="s">
        <v>23</v>
      </c>
      <c r="N3035" s="2">
        <v>92.78</v>
      </c>
      <c r="O3035" s="2" t="str">
        <f t="shared" si="331"/>
        <v>Not Good</v>
      </c>
      <c r="P3035" s="2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 t="str">
        <f t="shared" si="329"/>
        <v>Low</v>
      </c>
      <c r="I3036" s="2" t="str">
        <f t="shared" si="330"/>
        <v>Medium</v>
      </c>
      <c r="J3036" s="2">
        <v>7782</v>
      </c>
      <c r="K3036" s="2">
        <v>0.48</v>
      </c>
      <c r="L3036" s="2">
        <v>2</v>
      </c>
      <c r="M3036" s="2" t="s">
        <v>28</v>
      </c>
      <c r="N3036" s="2">
        <v>339.24</v>
      </c>
      <c r="O3036" s="2" t="str">
        <f t="shared" si="331"/>
        <v>Not Good</v>
      </c>
      <c r="P3036" s="2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 t="str">
        <f t="shared" si="329"/>
        <v>Low</v>
      </c>
      <c r="I3037" s="2" t="str">
        <f t="shared" si="330"/>
        <v>Low</v>
      </c>
      <c r="J3037" s="2">
        <v>160.72</v>
      </c>
      <c r="K3037" s="2">
        <v>0.37</v>
      </c>
      <c r="L3037" s="2">
        <v>4</v>
      </c>
      <c r="M3037" s="2" t="s">
        <v>17</v>
      </c>
      <c r="N3037" s="2">
        <v>12.97</v>
      </c>
      <c r="O3037" s="2" t="str">
        <f t="shared" si="331"/>
        <v>Not Good</v>
      </c>
      <c r="P3037" s="2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 t="str">
        <f t="shared" si="329"/>
        <v>Low</v>
      </c>
      <c r="I3038" s="2" t="str">
        <f t="shared" si="330"/>
        <v>Low</v>
      </c>
      <c r="J3038" s="2">
        <v>4441.99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2" t="str">
        <f t="shared" si="331"/>
        <v>Not Good</v>
      </c>
      <c r="P3038" s="2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 t="str">
        <f t="shared" si="329"/>
        <v>Low</v>
      </c>
      <c r="I3039" s="2" t="str">
        <f t="shared" si="330"/>
        <v>Low</v>
      </c>
      <c r="J3039" s="2">
        <v>1833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2" t="str">
        <f t="shared" si="331"/>
        <v>Not Good</v>
      </c>
      <c r="P3039" s="2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 t="str">
        <f t="shared" si="329"/>
        <v>Low</v>
      </c>
      <c r="I3040" s="2" t="str">
        <f t="shared" si="330"/>
        <v>Low</v>
      </c>
      <c r="J3040" s="2">
        <v>750.18</v>
      </c>
      <c r="K3040" s="2">
        <v>0.45</v>
      </c>
      <c r="L3040" s="2">
        <v>9</v>
      </c>
      <c r="M3040" s="2" t="s">
        <v>23</v>
      </c>
      <c r="N3040" s="2">
        <v>46.05</v>
      </c>
      <c r="O3040" s="2" t="str">
        <f t="shared" si="331"/>
        <v>Not Good</v>
      </c>
      <c r="P3040" s="2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 t="str">
        <f t="shared" si="329"/>
        <v>Low</v>
      </c>
      <c r="I3041" s="2" t="str">
        <f t="shared" si="330"/>
        <v>Low</v>
      </c>
      <c r="J3041" s="2">
        <v>1000</v>
      </c>
      <c r="K3041" s="2">
        <v>0.47</v>
      </c>
      <c r="L3041" s="2">
        <v>3</v>
      </c>
      <c r="M3041" s="2" t="s">
        <v>17</v>
      </c>
      <c r="N3041" s="2">
        <v>255.82</v>
      </c>
      <c r="O3041" s="2" t="str">
        <f t="shared" si="331"/>
        <v>Not Good</v>
      </c>
      <c r="P3041" s="2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 t="str">
        <f t="shared" si="329"/>
        <v>Low</v>
      </c>
      <c r="I3042" s="2" t="str">
        <f t="shared" si="330"/>
        <v>Low</v>
      </c>
      <c r="J3042" s="2">
        <v>3535.78</v>
      </c>
      <c r="K3042" s="2">
        <v>0.37</v>
      </c>
      <c r="L3042" s="2">
        <v>1</v>
      </c>
      <c r="M3042" s="2" t="s">
        <v>17</v>
      </c>
      <c r="N3042" s="2">
        <v>285.64</v>
      </c>
      <c r="O3042" s="2" t="str">
        <f t="shared" si="331"/>
        <v>Not Good</v>
      </c>
      <c r="P3042" s="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 t="str">
        <f t="shared" si="329"/>
        <v>Low</v>
      </c>
      <c r="I3043" s="2" t="str">
        <f t="shared" si="330"/>
        <v>Low</v>
      </c>
      <c r="J3043" s="2">
        <v>4366.53</v>
      </c>
      <c r="K3043" s="2">
        <v>0.36</v>
      </c>
      <c r="L3043" s="2">
        <v>5</v>
      </c>
      <c r="M3043" s="2" t="s">
        <v>28</v>
      </c>
      <c r="N3043" s="2">
        <v>396.64</v>
      </c>
      <c r="O3043" s="2" t="str">
        <f t="shared" si="331"/>
        <v>Not Good</v>
      </c>
      <c r="P3043" s="2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 t="str">
        <f t="shared" si="329"/>
        <v>Low</v>
      </c>
      <c r="I3044" s="2" t="str">
        <f t="shared" si="330"/>
        <v>Medium</v>
      </c>
      <c r="J3044" s="2">
        <v>5879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2" t="str">
        <f t="shared" si="331"/>
        <v>Good</v>
      </c>
      <c r="P3044" s="2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 t="str">
        <f t="shared" si="329"/>
        <v>Low</v>
      </c>
      <c r="I3045" s="2" t="str">
        <f t="shared" si="330"/>
        <v>Low</v>
      </c>
      <c r="J3045" s="2">
        <v>4650.75</v>
      </c>
      <c r="K3045" s="2">
        <v>0.49</v>
      </c>
      <c r="L3045" s="2">
        <v>6</v>
      </c>
      <c r="M3045" s="2" t="s">
        <v>28</v>
      </c>
      <c r="N3045" s="2">
        <v>1179.97</v>
      </c>
      <c r="O3045" s="2" t="str">
        <f t="shared" si="331"/>
        <v>Not Good</v>
      </c>
      <c r="P3045" s="2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 t="str">
        <f t="shared" si="329"/>
        <v>Low</v>
      </c>
      <c r="I3046" s="2" t="str">
        <f t="shared" si="330"/>
        <v>Low</v>
      </c>
      <c r="J3046" s="2">
        <v>1000</v>
      </c>
      <c r="K3046" s="2">
        <v>0.12</v>
      </c>
      <c r="L3046" s="2">
        <v>1</v>
      </c>
      <c r="M3046" s="2" t="s">
        <v>17</v>
      </c>
      <c r="N3046" s="2">
        <v>380.17</v>
      </c>
      <c r="O3046" s="2" t="str">
        <f t="shared" si="331"/>
        <v>Not Good</v>
      </c>
      <c r="P3046" s="2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 t="str">
        <f t="shared" si="329"/>
        <v>Low</v>
      </c>
      <c r="I3047" s="2" t="str">
        <f t="shared" si="330"/>
        <v>Low</v>
      </c>
      <c r="J3047" s="2">
        <v>144.26</v>
      </c>
      <c r="K3047" s="2">
        <v>0.04</v>
      </c>
      <c r="L3047" s="2">
        <v>4</v>
      </c>
      <c r="M3047" s="2" t="s">
        <v>23</v>
      </c>
      <c r="N3047" s="2">
        <v>8.76</v>
      </c>
      <c r="O3047" s="2" t="str">
        <f t="shared" si="331"/>
        <v>Not Good</v>
      </c>
      <c r="P3047" s="2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 t="str">
        <f t="shared" si="329"/>
        <v>Low</v>
      </c>
      <c r="I3048" s="2" t="str">
        <f t="shared" si="330"/>
        <v>Low</v>
      </c>
      <c r="J3048" s="2">
        <v>3380.21</v>
      </c>
      <c r="K3048" s="2">
        <v>0.49</v>
      </c>
      <c r="L3048" s="2">
        <v>1</v>
      </c>
      <c r="M3048" s="2" t="s">
        <v>28</v>
      </c>
      <c r="N3048" s="2">
        <v>354.71</v>
      </c>
      <c r="O3048" s="2" t="str">
        <f t="shared" si="331"/>
        <v>Not Good</v>
      </c>
      <c r="P3048" s="2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 t="str">
        <f t="shared" si="329"/>
        <v>Low</v>
      </c>
      <c r="I3049" s="2" t="str">
        <f t="shared" si="330"/>
        <v>Low</v>
      </c>
      <c r="J3049" s="2">
        <v>1592.71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2" t="str">
        <f t="shared" si="331"/>
        <v>Not Good</v>
      </c>
      <c r="P3049" s="2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 t="str">
        <f t="shared" si="329"/>
        <v>Low</v>
      </c>
      <c r="I3050" s="2" t="str">
        <f t="shared" si="330"/>
        <v>Low</v>
      </c>
      <c r="J3050" s="2">
        <v>2327.0500000000002</v>
      </c>
      <c r="K3050" s="2">
        <v>0.26</v>
      </c>
      <c r="L3050" s="2">
        <v>8</v>
      </c>
      <c r="M3050" s="2" t="s">
        <v>17</v>
      </c>
      <c r="N3050" s="2">
        <v>693.15</v>
      </c>
      <c r="O3050" s="2" t="str">
        <f t="shared" si="331"/>
        <v>Not Good</v>
      </c>
      <c r="P3050" s="2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 t="str">
        <f t="shared" si="329"/>
        <v>Low</v>
      </c>
      <c r="I3051" s="2" t="str">
        <f t="shared" si="330"/>
        <v>Medium</v>
      </c>
      <c r="J3051" s="2">
        <v>8136</v>
      </c>
      <c r="K3051" s="2">
        <v>0.23</v>
      </c>
      <c r="L3051" s="2">
        <v>4</v>
      </c>
      <c r="M3051" s="2" t="s">
        <v>23</v>
      </c>
      <c r="N3051" s="2">
        <v>114.68</v>
      </c>
      <c r="O3051" s="2" t="str">
        <f t="shared" si="331"/>
        <v>Not Good</v>
      </c>
      <c r="P3051" s="2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 t="str">
        <f t="shared" si="329"/>
        <v>Low</v>
      </c>
      <c r="I3052" s="2" t="str">
        <f t="shared" si="330"/>
        <v>Low</v>
      </c>
      <c r="J3052" s="2">
        <v>1482.29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2" t="str">
        <f t="shared" si="331"/>
        <v>Not Good</v>
      </c>
      <c r="P3052" s="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 t="str">
        <f t="shared" si="329"/>
        <v>Low</v>
      </c>
      <c r="I3053" s="2" t="str">
        <f t="shared" si="330"/>
        <v>Low</v>
      </c>
      <c r="J3053" s="2">
        <v>3200.16</v>
      </c>
      <c r="K3053" s="2">
        <v>0.2</v>
      </c>
      <c r="L3053" s="2">
        <v>6</v>
      </c>
      <c r="M3053" s="2" t="s">
        <v>23</v>
      </c>
      <c r="N3053" s="2">
        <v>168.85</v>
      </c>
      <c r="O3053" s="2" t="str">
        <f t="shared" si="331"/>
        <v>Not Good</v>
      </c>
      <c r="P3053" s="2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 t="str">
        <f t="shared" si="329"/>
        <v>Low</v>
      </c>
      <c r="I3054" s="2" t="str">
        <f t="shared" si="330"/>
        <v>Low</v>
      </c>
      <c r="J3054" s="2">
        <v>1170.07</v>
      </c>
      <c r="K3054" s="2">
        <v>0.25</v>
      </c>
      <c r="L3054" s="2">
        <v>9</v>
      </c>
      <c r="M3054" s="2" t="s">
        <v>28</v>
      </c>
      <c r="N3054" s="2">
        <v>107.08</v>
      </c>
      <c r="O3054" s="2" t="str">
        <f t="shared" si="331"/>
        <v>Not Good</v>
      </c>
      <c r="P3054" s="2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 t="str">
        <f t="shared" si="329"/>
        <v>Low</v>
      </c>
      <c r="I3055" s="2" t="str">
        <f t="shared" si="330"/>
        <v>Low</v>
      </c>
      <c r="J3055" s="2">
        <v>3272.93</v>
      </c>
      <c r="K3055" s="2">
        <v>0.02</v>
      </c>
      <c r="L3055" s="2">
        <v>6</v>
      </c>
      <c r="M3055" s="2" t="s">
        <v>17</v>
      </c>
      <c r="N3055" s="2">
        <v>700.56</v>
      </c>
      <c r="O3055" s="2" t="str">
        <f t="shared" si="331"/>
        <v>Not Good</v>
      </c>
      <c r="P3055" s="2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 t="str">
        <f t="shared" si="329"/>
        <v>High</v>
      </c>
      <c r="I3056" s="2" t="str">
        <f t="shared" si="330"/>
        <v>High</v>
      </c>
      <c r="J3056" s="2">
        <v>11200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2" t="str">
        <f t="shared" si="331"/>
        <v>Good</v>
      </c>
      <c r="P3056" s="2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 t="str">
        <f t="shared" si="329"/>
        <v>Low</v>
      </c>
      <c r="I3057" s="2" t="str">
        <f t="shared" si="330"/>
        <v>Low</v>
      </c>
      <c r="J3057" s="2">
        <v>124.21</v>
      </c>
      <c r="K3057" s="2">
        <v>0.42</v>
      </c>
      <c r="L3057" s="2">
        <v>8</v>
      </c>
      <c r="M3057" s="2" t="s">
        <v>23</v>
      </c>
      <c r="N3057" s="2">
        <v>23.45</v>
      </c>
      <c r="O3057" s="2" t="str">
        <f t="shared" si="331"/>
        <v>Not Good</v>
      </c>
      <c r="P3057" s="2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 t="str">
        <f t="shared" si="329"/>
        <v>Low</v>
      </c>
      <c r="I3058" s="2" t="str">
        <f t="shared" si="330"/>
        <v>Medium</v>
      </c>
      <c r="J3058" s="2">
        <v>6770</v>
      </c>
      <c r="K3058" s="2">
        <v>0.24</v>
      </c>
      <c r="L3058" s="2">
        <v>1</v>
      </c>
      <c r="M3058" s="2" t="s">
        <v>17</v>
      </c>
      <c r="N3058" s="2">
        <v>776.06</v>
      </c>
      <c r="O3058" s="2" t="str">
        <f t="shared" si="331"/>
        <v>Good</v>
      </c>
      <c r="P3058" s="2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 t="str">
        <f t="shared" si="329"/>
        <v>Low</v>
      </c>
      <c r="I3059" s="2" t="str">
        <f t="shared" si="330"/>
        <v>Low</v>
      </c>
      <c r="J3059" s="2">
        <v>3242.46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2" t="str">
        <f t="shared" si="331"/>
        <v>Not Good</v>
      </c>
      <c r="P3059" s="2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 t="str">
        <f t="shared" si="329"/>
        <v>Low</v>
      </c>
      <c r="I3060" s="2" t="str">
        <f t="shared" si="330"/>
        <v>Low</v>
      </c>
      <c r="J3060" s="2">
        <v>328.5</v>
      </c>
      <c r="K3060" s="2">
        <v>0.18</v>
      </c>
      <c r="L3060" s="2">
        <v>9</v>
      </c>
      <c r="M3060" s="2" t="s">
        <v>28</v>
      </c>
      <c r="N3060" s="2">
        <v>49.98</v>
      </c>
      <c r="O3060" s="2" t="str">
        <f t="shared" si="331"/>
        <v>Not Good</v>
      </c>
      <c r="P3060" s="2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 t="str">
        <f t="shared" si="329"/>
        <v>Low</v>
      </c>
      <c r="I3061" s="2" t="str">
        <f t="shared" si="330"/>
        <v>Low</v>
      </c>
      <c r="J3061" s="2">
        <v>1000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2" t="str">
        <f t="shared" si="331"/>
        <v>Not Good</v>
      </c>
      <c r="P3061" s="2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 t="str">
        <f t="shared" si="329"/>
        <v>Low</v>
      </c>
      <c r="I3062" s="2" t="str">
        <f t="shared" si="330"/>
        <v>Low</v>
      </c>
      <c r="J3062" s="2">
        <v>1200.1500000000001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2" t="str">
        <f t="shared" si="331"/>
        <v>Not Good</v>
      </c>
      <c r="P3062" s="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 t="str">
        <f t="shared" si="329"/>
        <v>Low</v>
      </c>
      <c r="I3063" s="2" t="str">
        <f t="shared" si="330"/>
        <v>Low</v>
      </c>
      <c r="J3063" s="2">
        <v>1402.52</v>
      </c>
      <c r="K3063" s="2">
        <v>0.03</v>
      </c>
      <c r="L3063" s="2">
        <v>9</v>
      </c>
      <c r="M3063" s="2" t="s">
        <v>17</v>
      </c>
      <c r="N3063" s="2">
        <v>350.46</v>
      </c>
      <c r="O3063" s="2" t="str">
        <f t="shared" si="331"/>
        <v>Not Good</v>
      </c>
      <c r="P3063" s="2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 t="str">
        <f t="shared" si="329"/>
        <v>Low</v>
      </c>
      <c r="I3064" s="2" t="str">
        <f t="shared" si="330"/>
        <v>Low</v>
      </c>
      <c r="J3064" s="2">
        <v>558.23</v>
      </c>
      <c r="K3064" s="2">
        <v>0.11</v>
      </c>
      <c r="L3064" s="2">
        <v>8</v>
      </c>
      <c r="M3064" s="2" t="s">
        <v>28</v>
      </c>
      <c r="N3064" s="2">
        <v>121.91</v>
      </c>
      <c r="O3064" s="2" t="str">
        <f t="shared" si="331"/>
        <v>Not Good</v>
      </c>
      <c r="P3064" s="2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 t="str">
        <f t="shared" si="329"/>
        <v>Low</v>
      </c>
      <c r="I3065" s="2" t="str">
        <f t="shared" si="330"/>
        <v>Low</v>
      </c>
      <c r="J3065" s="2">
        <v>2718.46</v>
      </c>
      <c r="K3065" s="2">
        <v>0.18</v>
      </c>
      <c r="L3065" s="2">
        <v>6</v>
      </c>
      <c r="M3065" s="2" t="s">
        <v>28</v>
      </c>
      <c r="N3065" s="2">
        <v>664.11</v>
      </c>
      <c r="O3065" s="2" t="str">
        <f t="shared" si="331"/>
        <v>Not Good</v>
      </c>
      <c r="P3065" s="2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 t="str">
        <f t="shared" si="329"/>
        <v>Low</v>
      </c>
      <c r="I3066" s="2" t="str">
        <f t="shared" si="330"/>
        <v>Low</v>
      </c>
      <c r="J3066" s="2">
        <v>1000</v>
      </c>
      <c r="K3066" s="2">
        <v>0.46</v>
      </c>
      <c r="L3066" s="2">
        <v>9</v>
      </c>
      <c r="M3066" s="2" t="s">
        <v>17</v>
      </c>
      <c r="N3066" s="2">
        <v>735.99</v>
      </c>
      <c r="O3066" s="2" t="str">
        <f t="shared" si="331"/>
        <v>Not Good</v>
      </c>
      <c r="P3066" s="2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 t="str">
        <f t="shared" si="329"/>
        <v>Low</v>
      </c>
      <c r="I3067" s="2" t="str">
        <f t="shared" si="330"/>
        <v>Low</v>
      </c>
      <c r="J3067" s="2">
        <v>1801.16</v>
      </c>
      <c r="K3067" s="2">
        <v>0.31</v>
      </c>
      <c r="L3067" s="2">
        <v>6</v>
      </c>
      <c r="M3067" s="2" t="s">
        <v>17</v>
      </c>
      <c r="N3067" s="2">
        <v>433.62</v>
      </c>
      <c r="O3067" s="2" t="str">
        <f t="shared" si="331"/>
        <v>Not Good</v>
      </c>
      <c r="P3067" s="2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 t="str">
        <f t="shared" si="329"/>
        <v>Low</v>
      </c>
      <c r="I3068" s="2" t="str">
        <f t="shared" si="330"/>
        <v>Low</v>
      </c>
      <c r="J3068" s="2">
        <v>926.89</v>
      </c>
      <c r="K3068" s="2">
        <v>0.25</v>
      </c>
      <c r="L3068" s="2">
        <v>5</v>
      </c>
      <c r="M3068" s="2" t="s">
        <v>28</v>
      </c>
      <c r="N3068" s="2">
        <v>93.61</v>
      </c>
      <c r="O3068" s="2" t="str">
        <f t="shared" si="331"/>
        <v>Not Good</v>
      </c>
      <c r="P3068" s="2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 t="str">
        <f t="shared" si="329"/>
        <v>Low</v>
      </c>
      <c r="I3069" s="2" t="str">
        <f t="shared" si="330"/>
        <v>Low</v>
      </c>
      <c r="J3069" s="2">
        <v>4205.97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2" t="str">
        <f t="shared" si="331"/>
        <v>Not Good</v>
      </c>
      <c r="P3069" s="2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 t="str">
        <f t="shared" si="329"/>
        <v>Low</v>
      </c>
      <c r="I3070" s="2" t="str">
        <f t="shared" si="330"/>
        <v>Low</v>
      </c>
      <c r="J3070" s="2">
        <v>4394.25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2" t="str">
        <f t="shared" si="331"/>
        <v>Not Good</v>
      </c>
      <c r="P3070" s="2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 t="str">
        <f t="shared" si="329"/>
        <v>Low</v>
      </c>
      <c r="I3071" s="2" t="str">
        <f t="shared" si="330"/>
        <v>Low</v>
      </c>
      <c r="J3071" s="2">
        <v>1000</v>
      </c>
      <c r="K3071" s="2">
        <v>0.46</v>
      </c>
      <c r="L3071" s="2">
        <v>3</v>
      </c>
      <c r="M3071" s="2" t="s">
        <v>23</v>
      </c>
      <c r="N3071" s="2">
        <v>438.13</v>
      </c>
      <c r="O3071" s="2" t="str">
        <f t="shared" si="331"/>
        <v>Not Good</v>
      </c>
      <c r="P3071" s="2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 t="str">
        <f t="shared" si="329"/>
        <v>Low</v>
      </c>
      <c r="I3072" s="2" t="str">
        <f t="shared" si="330"/>
        <v>Low</v>
      </c>
      <c r="J3072" s="2">
        <v>1296.7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2" t="str">
        <f t="shared" si="331"/>
        <v>Not Good</v>
      </c>
      <c r="P3072" s="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 t="str">
        <f t="shared" si="329"/>
        <v>Low</v>
      </c>
      <c r="I3073" s="2" t="str">
        <f t="shared" si="330"/>
        <v>Medium</v>
      </c>
      <c r="J3073" s="2">
        <v>7434</v>
      </c>
      <c r="K3073" s="2">
        <v>0.08</v>
      </c>
      <c r="L3073" s="2">
        <v>9</v>
      </c>
      <c r="M3073" s="2" t="s">
        <v>23</v>
      </c>
      <c r="N3073" s="2">
        <v>88.51</v>
      </c>
      <c r="O3073" s="2" t="str">
        <f t="shared" si="331"/>
        <v>Not Good</v>
      </c>
      <c r="P3073" s="2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 t="str">
        <f t="shared" si="329"/>
        <v>High</v>
      </c>
      <c r="I3074" s="2" t="str">
        <f t="shared" si="330"/>
        <v>High</v>
      </c>
      <c r="J3074" s="2">
        <v>10831</v>
      </c>
      <c r="K3074" s="2">
        <v>0.5</v>
      </c>
      <c r="L3074" s="2">
        <v>4</v>
      </c>
      <c r="M3074" s="2" t="s">
        <v>28</v>
      </c>
      <c r="N3074" s="2">
        <v>724.37</v>
      </c>
      <c r="O3074" s="2" t="str">
        <f t="shared" si="331"/>
        <v>Good</v>
      </c>
      <c r="P3074" s="2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 t="str">
        <f t="shared" ref="H3075:H3138" si="336">IF(J3075&gt;10000,"High","Low")</f>
        <v>Low</v>
      </c>
      <c r="I3075" s="2" t="str">
        <f t="shared" ref="I3075:I3138" si="337">IF(J3075&gt;10000,"High",IF(J3075&gt;5000,"Medium","Low"))</f>
        <v>Medium</v>
      </c>
      <c r="J3075" s="2">
        <v>6975</v>
      </c>
      <c r="K3075" s="2">
        <v>0.25</v>
      </c>
      <c r="L3075" s="2">
        <v>7</v>
      </c>
      <c r="M3075" s="2" t="s">
        <v>28</v>
      </c>
      <c r="N3075" s="2">
        <v>113.15</v>
      </c>
      <c r="O3075" s="2" t="str">
        <f t="shared" ref="O3075:O3138" si="338">IF(AND(J3075&gt;5000,N3075&gt;500),"Good","Not Good")</f>
        <v>Not Good</v>
      </c>
      <c r="P3075" s="2" t="str">
        <f t="shared" ref="P3075:P3138" si="339">IF(OR(J3075&gt;5000,K3075&gt;0.2),"High Impact","Normal")</f>
        <v>High Impact</v>
      </c>
      <c r="Q3075" t="str">
        <f t="shared" ref="Q3075:Q3138" si="340">IF(NOT(AND(J3075&gt;5000,N3075&gt;500)),"Not Good","Good")</f>
        <v>Not Good</v>
      </c>
      <c r="R3075">
        <f t="shared" ref="R3075:R3138" si="341">(N3075/J3075)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 t="str">
        <f t="shared" si="336"/>
        <v>Low</v>
      </c>
      <c r="I3076" s="2" t="str">
        <f t="shared" si="337"/>
        <v>Low</v>
      </c>
      <c r="J3076" s="2">
        <v>1000</v>
      </c>
      <c r="K3076" s="2">
        <v>0.16</v>
      </c>
      <c r="L3076" s="2">
        <v>1</v>
      </c>
      <c r="M3076" s="2" t="s">
        <v>28</v>
      </c>
      <c r="N3076" s="2">
        <v>41.58</v>
      </c>
      <c r="O3076" s="2" t="str">
        <f t="shared" si="338"/>
        <v>Not Good</v>
      </c>
      <c r="P3076" s="2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 t="str">
        <f t="shared" si="336"/>
        <v>Low</v>
      </c>
      <c r="I3077" s="2" t="str">
        <f t="shared" si="337"/>
        <v>Low</v>
      </c>
      <c r="J3077" s="2">
        <v>2400.0500000000002</v>
      </c>
      <c r="K3077" s="2">
        <v>0.25</v>
      </c>
      <c r="L3077" s="2">
        <v>6</v>
      </c>
      <c r="M3077" s="2" t="s">
        <v>23</v>
      </c>
      <c r="N3077" s="2">
        <v>389.09</v>
      </c>
      <c r="O3077" s="2" t="str">
        <f t="shared" si="338"/>
        <v>Not Good</v>
      </c>
      <c r="P3077" s="2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 t="str">
        <f t="shared" si="336"/>
        <v>Low</v>
      </c>
      <c r="I3078" s="2" t="str">
        <f t="shared" si="337"/>
        <v>Low</v>
      </c>
      <c r="J3078" s="2">
        <v>3683.23</v>
      </c>
      <c r="K3078" s="2">
        <v>0.13</v>
      </c>
      <c r="L3078" s="2">
        <v>8</v>
      </c>
      <c r="M3078" s="2" t="s">
        <v>23</v>
      </c>
      <c r="N3078" s="2">
        <v>764.79</v>
      </c>
      <c r="O3078" s="2" t="str">
        <f t="shared" si="338"/>
        <v>Not Good</v>
      </c>
      <c r="P3078" s="2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 t="str">
        <f t="shared" si="336"/>
        <v>Low</v>
      </c>
      <c r="I3079" s="2" t="str">
        <f t="shared" si="337"/>
        <v>Low</v>
      </c>
      <c r="J3079" s="2">
        <v>2341.9299999999998</v>
      </c>
      <c r="K3079" s="2">
        <v>0.02</v>
      </c>
      <c r="L3079" s="2">
        <v>7</v>
      </c>
      <c r="M3079" s="2" t="s">
        <v>23</v>
      </c>
      <c r="N3079" s="2">
        <v>389.39</v>
      </c>
      <c r="O3079" s="2" t="str">
        <f t="shared" si="338"/>
        <v>Not Good</v>
      </c>
      <c r="P3079" s="2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 t="str">
        <f t="shared" si="336"/>
        <v>Low</v>
      </c>
      <c r="I3080" s="2" t="str">
        <f t="shared" si="337"/>
        <v>Low</v>
      </c>
      <c r="J3080" s="2">
        <v>351.91</v>
      </c>
      <c r="K3080" s="2">
        <v>0.44</v>
      </c>
      <c r="L3080" s="2">
        <v>5</v>
      </c>
      <c r="M3080" s="2" t="s">
        <v>28</v>
      </c>
      <c r="N3080" s="2">
        <v>105.36</v>
      </c>
      <c r="O3080" s="2" t="str">
        <f t="shared" si="338"/>
        <v>Not Good</v>
      </c>
      <c r="P3080" s="2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 t="str">
        <f t="shared" si="336"/>
        <v>Low</v>
      </c>
      <c r="I3081" s="2" t="str">
        <f t="shared" si="337"/>
        <v>Low</v>
      </c>
      <c r="J3081" s="2">
        <v>1000</v>
      </c>
      <c r="K3081" s="2">
        <v>0.21</v>
      </c>
      <c r="L3081" s="2">
        <v>4</v>
      </c>
      <c r="M3081" s="2" t="s">
        <v>28</v>
      </c>
      <c r="N3081" s="2">
        <v>995.18</v>
      </c>
      <c r="O3081" s="2" t="str">
        <f t="shared" si="338"/>
        <v>Not Good</v>
      </c>
      <c r="P3081" s="2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 t="str">
        <f t="shared" si="336"/>
        <v>Low</v>
      </c>
      <c r="I3082" s="2" t="str">
        <f t="shared" si="337"/>
        <v>Low</v>
      </c>
      <c r="J3082" s="2">
        <v>3247.43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2" t="str">
        <f t="shared" si="338"/>
        <v>Not Good</v>
      </c>
      <c r="P3082" s="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 t="str">
        <f t="shared" si="336"/>
        <v>High</v>
      </c>
      <c r="I3083" s="2" t="str">
        <f t="shared" si="337"/>
        <v>High</v>
      </c>
      <c r="J3083" s="2">
        <v>10518</v>
      </c>
      <c r="K3083" s="2">
        <v>0.49</v>
      </c>
      <c r="L3083" s="2">
        <v>1</v>
      </c>
      <c r="M3083" s="2" t="s">
        <v>17</v>
      </c>
      <c r="N3083" s="2">
        <v>873.1</v>
      </c>
      <c r="O3083" s="2" t="str">
        <f t="shared" si="338"/>
        <v>Good</v>
      </c>
      <c r="P3083" s="2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 t="str">
        <f t="shared" si="336"/>
        <v>Low</v>
      </c>
      <c r="I3084" s="2" t="str">
        <f t="shared" si="337"/>
        <v>Low</v>
      </c>
      <c r="J3084" s="2">
        <v>1134.8900000000001</v>
      </c>
      <c r="K3084" s="2">
        <v>0.32</v>
      </c>
      <c r="L3084" s="2">
        <v>1</v>
      </c>
      <c r="M3084" s="2" t="s">
        <v>28</v>
      </c>
      <c r="N3084" s="2">
        <v>301.67</v>
      </c>
      <c r="O3084" s="2" t="str">
        <f t="shared" si="338"/>
        <v>Not Good</v>
      </c>
      <c r="P3084" s="2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 t="str">
        <f t="shared" si="336"/>
        <v>Low</v>
      </c>
      <c r="I3085" s="2" t="str">
        <f t="shared" si="337"/>
        <v>Low</v>
      </c>
      <c r="J3085" s="2">
        <v>3998.92</v>
      </c>
      <c r="K3085" s="2">
        <v>0.35</v>
      </c>
      <c r="L3085" s="2">
        <v>5</v>
      </c>
      <c r="M3085" s="2" t="s">
        <v>28</v>
      </c>
      <c r="N3085" s="2">
        <v>227.81</v>
      </c>
      <c r="O3085" s="2" t="str">
        <f t="shared" si="338"/>
        <v>Not Good</v>
      </c>
      <c r="P3085" s="2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 t="str">
        <f t="shared" si="336"/>
        <v>Low</v>
      </c>
      <c r="I3086" s="2" t="str">
        <f t="shared" si="337"/>
        <v>Low</v>
      </c>
      <c r="J3086" s="2">
        <v>1000</v>
      </c>
      <c r="K3086" s="2">
        <v>0.47</v>
      </c>
      <c r="L3086" s="2">
        <v>9</v>
      </c>
      <c r="M3086" s="2" t="s">
        <v>17</v>
      </c>
      <c r="N3086" s="2">
        <v>685.49</v>
      </c>
      <c r="O3086" s="2" t="str">
        <f t="shared" si="338"/>
        <v>Not Good</v>
      </c>
      <c r="P3086" s="2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 t="str">
        <f t="shared" si="336"/>
        <v>Low</v>
      </c>
      <c r="I3087" s="2" t="str">
        <f t="shared" si="337"/>
        <v>Low</v>
      </c>
      <c r="J3087" s="2">
        <v>2728.13</v>
      </c>
      <c r="K3087" s="2">
        <v>0.26</v>
      </c>
      <c r="L3087" s="2">
        <v>7</v>
      </c>
      <c r="M3087" s="2" t="s">
        <v>28</v>
      </c>
      <c r="N3087" s="2">
        <v>723.25</v>
      </c>
      <c r="O3087" s="2" t="str">
        <f t="shared" si="338"/>
        <v>Not Good</v>
      </c>
      <c r="P3087" s="2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 t="str">
        <f t="shared" si="336"/>
        <v>Low</v>
      </c>
      <c r="I3088" s="2" t="str">
        <f t="shared" si="337"/>
        <v>Medium</v>
      </c>
      <c r="J3088" s="2">
        <v>5545</v>
      </c>
      <c r="K3088" s="2">
        <v>0.16</v>
      </c>
      <c r="L3088" s="2">
        <v>2</v>
      </c>
      <c r="M3088" s="2" t="s">
        <v>28</v>
      </c>
      <c r="N3088" s="2">
        <v>706.75</v>
      </c>
      <c r="O3088" s="2" t="str">
        <f t="shared" si="338"/>
        <v>Good</v>
      </c>
      <c r="P3088" s="2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 t="str">
        <f t="shared" si="336"/>
        <v>Low</v>
      </c>
      <c r="I3089" s="2" t="str">
        <f t="shared" si="337"/>
        <v>Low</v>
      </c>
      <c r="J3089" s="2">
        <v>1505.35</v>
      </c>
      <c r="K3089" s="2">
        <v>0.46</v>
      </c>
      <c r="L3089" s="2">
        <v>6</v>
      </c>
      <c r="M3089" s="2" t="s">
        <v>17</v>
      </c>
      <c r="N3089" s="2">
        <v>288.89</v>
      </c>
      <c r="O3089" s="2" t="str">
        <f t="shared" si="338"/>
        <v>Not Good</v>
      </c>
      <c r="P3089" s="2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 t="str">
        <f t="shared" si="336"/>
        <v>Low</v>
      </c>
      <c r="I3090" s="2" t="str">
        <f t="shared" si="337"/>
        <v>Low</v>
      </c>
      <c r="J3090" s="2">
        <v>1325.66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2" t="str">
        <f t="shared" si="338"/>
        <v>Not Good</v>
      </c>
      <c r="P3090" s="2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 t="str">
        <f t="shared" si="336"/>
        <v>Low</v>
      </c>
      <c r="I3091" s="2" t="str">
        <f t="shared" si="337"/>
        <v>Medium</v>
      </c>
      <c r="J3091" s="2">
        <v>7500</v>
      </c>
      <c r="K3091" s="2">
        <v>0.11</v>
      </c>
      <c r="L3091" s="2">
        <v>8</v>
      </c>
      <c r="M3091" s="2" t="s">
        <v>28</v>
      </c>
      <c r="N3091" s="2">
        <v>21.63</v>
      </c>
      <c r="O3091" s="2" t="str">
        <f t="shared" si="338"/>
        <v>Not Good</v>
      </c>
      <c r="P3091" s="2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 t="str">
        <f t="shared" si="336"/>
        <v>Low</v>
      </c>
      <c r="I3092" s="2" t="str">
        <f t="shared" si="337"/>
        <v>Low</v>
      </c>
      <c r="J3092" s="2">
        <v>2043.39</v>
      </c>
      <c r="K3092" s="2">
        <v>0.17</v>
      </c>
      <c r="L3092" s="2">
        <v>9</v>
      </c>
      <c r="M3092" s="2" t="s">
        <v>28</v>
      </c>
      <c r="N3092" s="2">
        <v>510.51</v>
      </c>
      <c r="O3092" s="2" t="str">
        <f t="shared" si="338"/>
        <v>Not Good</v>
      </c>
      <c r="P3092" s="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 t="str">
        <f t="shared" si="336"/>
        <v>Low</v>
      </c>
      <c r="I3093" s="2" t="str">
        <f t="shared" si="337"/>
        <v>Low</v>
      </c>
      <c r="J3093" s="2">
        <v>2477</v>
      </c>
      <c r="K3093" s="2">
        <v>0.39</v>
      </c>
      <c r="L3093" s="2">
        <v>3</v>
      </c>
      <c r="M3093" s="2" t="s">
        <v>17</v>
      </c>
      <c r="N3093" s="2">
        <v>403.54</v>
      </c>
      <c r="O3093" s="2" t="str">
        <f t="shared" si="338"/>
        <v>Not Good</v>
      </c>
      <c r="P3093" s="2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 t="str">
        <f t="shared" si="336"/>
        <v>Low</v>
      </c>
      <c r="I3094" s="2" t="str">
        <f t="shared" si="337"/>
        <v>Low</v>
      </c>
      <c r="J3094" s="2">
        <v>3739.74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2" t="str">
        <f t="shared" si="338"/>
        <v>Not Good</v>
      </c>
      <c r="P3094" s="2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 t="str">
        <f t="shared" si="336"/>
        <v>Low</v>
      </c>
      <c r="I3095" s="2" t="str">
        <f t="shared" si="337"/>
        <v>Low</v>
      </c>
      <c r="J3095" s="2">
        <v>426.47</v>
      </c>
      <c r="K3095" s="2">
        <v>0.23</v>
      </c>
      <c r="L3095" s="2">
        <v>7</v>
      </c>
      <c r="M3095" s="2" t="s">
        <v>17</v>
      </c>
      <c r="N3095" s="2">
        <v>45.49</v>
      </c>
      <c r="O3095" s="2" t="str">
        <f t="shared" si="338"/>
        <v>Not Good</v>
      </c>
      <c r="P3095" s="2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 t="str">
        <f t="shared" si="336"/>
        <v>Low</v>
      </c>
      <c r="I3096" s="2" t="str">
        <f t="shared" si="337"/>
        <v>Low</v>
      </c>
      <c r="J3096" s="2">
        <v>1000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2" t="str">
        <f t="shared" si="338"/>
        <v>Not Good</v>
      </c>
      <c r="P3096" s="2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 t="str">
        <f t="shared" si="336"/>
        <v>Low</v>
      </c>
      <c r="I3097" s="2" t="str">
        <f t="shared" si="337"/>
        <v>Medium</v>
      </c>
      <c r="J3097" s="2">
        <v>9274</v>
      </c>
      <c r="K3097" s="2">
        <v>0.18</v>
      </c>
      <c r="L3097" s="2">
        <v>9</v>
      </c>
      <c r="M3097" s="2" t="s">
        <v>17</v>
      </c>
      <c r="N3097" s="2">
        <v>182.11</v>
      </c>
      <c r="O3097" s="2" t="str">
        <f t="shared" si="338"/>
        <v>Not Good</v>
      </c>
      <c r="P3097" s="2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 t="str">
        <f t="shared" si="336"/>
        <v>Low</v>
      </c>
      <c r="I3098" s="2" t="str">
        <f t="shared" si="337"/>
        <v>Low</v>
      </c>
      <c r="J3098" s="2">
        <v>1896.93</v>
      </c>
      <c r="K3098" s="2">
        <v>0.33</v>
      </c>
      <c r="L3098" s="2">
        <v>5</v>
      </c>
      <c r="M3098" s="2" t="s">
        <v>17</v>
      </c>
      <c r="N3098" s="2">
        <v>492.56</v>
      </c>
      <c r="O3098" s="2" t="str">
        <f t="shared" si="338"/>
        <v>Not Good</v>
      </c>
      <c r="P3098" s="2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 t="str">
        <f t="shared" si="336"/>
        <v>Low</v>
      </c>
      <c r="I3099" s="2" t="str">
        <f t="shared" si="337"/>
        <v>Low</v>
      </c>
      <c r="J3099" s="2">
        <v>336.98</v>
      </c>
      <c r="K3099" s="2">
        <v>0.08</v>
      </c>
      <c r="L3099" s="2">
        <v>9</v>
      </c>
      <c r="M3099" s="2" t="s">
        <v>23</v>
      </c>
      <c r="N3099" s="2">
        <v>53.45</v>
      </c>
      <c r="O3099" s="2" t="str">
        <f t="shared" si="338"/>
        <v>Not Good</v>
      </c>
      <c r="P3099" s="2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 t="str">
        <f t="shared" si="336"/>
        <v>Low</v>
      </c>
      <c r="I3100" s="2" t="str">
        <f t="shared" si="337"/>
        <v>Low</v>
      </c>
      <c r="J3100" s="2">
        <v>3300.37</v>
      </c>
      <c r="K3100" s="2">
        <v>0.27</v>
      </c>
      <c r="L3100" s="2">
        <v>1</v>
      </c>
      <c r="M3100" s="2" t="s">
        <v>23</v>
      </c>
      <c r="N3100" s="2">
        <v>852</v>
      </c>
      <c r="O3100" s="2" t="str">
        <f t="shared" si="338"/>
        <v>Not Good</v>
      </c>
      <c r="P3100" s="2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 t="str">
        <f t="shared" si="336"/>
        <v>Low</v>
      </c>
      <c r="I3101" s="2" t="str">
        <f t="shared" si="337"/>
        <v>Low</v>
      </c>
      <c r="J3101" s="2">
        <v>1000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2" t="str">
        <f t="shared" si="338"/>
        <v>Not Good</v>
      </c>
      <c r="P3101" s="2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 t="str">
        <f t="shared" si="336"/>
        <v>Low</v>
      </c>
      <c r="I3102" s="2" t="str">
        <f t="shared" si="337"/>
        <v>Low</v>
      </c>
      <c r="J3102" s="2">
        <v>4651.08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2" t="str">
        <f t="shared" si="338"/>
        <v>Not Good</v>
      </c>
      <c r="P3102" s="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 t="str">
        <f t="shared" si="336"/>
        <v>Low</v>
      </c>
      <c r="I3103" s="2" t="str">
        <f t="shared" si="337"/>
        <v>Low</v>
      </c>
      <c r="J3103" s="2">
        <v>1750.46</v>
      </c>
      <c r="K3103" s="2">
        <v>0.3</v>
      </c>
      <c r="L3103" s="2">
        <v>2</v>
      </c>
      <c r="M3103" s="2" t="s">
        <v>23</v>
      </c>
      <c r="N3103" s="2">
        <v>296.94</v>
      </c>
      <c r="O3103" s="2" t="str">
        <f t="shared" si="338"/>
        <v>Not Good</v>
      </c>
      <c r="P3103" s="2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 t="str">
        <f t="shared" si="336"/>
        <v>Low</v>
      </c>
      <c r="I3104" s="2" t="str">
        <f t="shared" si="337"/>
        <v>Low</v>
      </c>
      <c r="J3104" s="2">
        <v>1361.11</v>
      </c>
      <c r="K3104" s="2">
        <v>0.05</v>
      </c>
      <c r="L3104" s="2">
        <v>6</v>
      </c>
      <c r="M3104" s="2" t="s">
        <v>17</v>
      </c>
      <c r="N3104" s="2">
        <v>385.59</v>
      </c>
      <c r="O3104" s="2" t="str">
        <f t="shared" si="338"/>
        <v>Not Good</v>
      </c>
      <c r="P3104" s="2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 t="str">
        <f t="shared" si="336"/>
        <v>Low</v>
      </c>
      <c r="I3105" s="2" t="str">
        <f t="shared" si="337"/>
        <v>Low</v>
      </c>
      <c r="J3105" s="2">
        <v>3657.82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2" t="str">
        <f t="shared" si="338"/>
        <v>Not Good</v>
      </c>
      <c r="P3105" s="2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 t="str">
        <f t="shared" si="336"/>
        <v>Low</v>
      </c>
      <c r="I3106" s="2" t="str">
        <f t="shared" si="337"/>
        <v>Low</v>
      </c>
      <c r="J3106" s="2">
        <v>1000</v>
      </c>
      <c r="K3106" s="2">
        <v>0.01</v>
      </c>
      <c r="L3106" s="2">
        <v>7</v>
      </c>
      <c r="M3106" s="2" t="s">
        <v>28</v>
      </c>
      <c r="N3106" s="2">
        <v>898.81</v>
      </c>
      <c r="O3106" s="2" t="str">
        <f t="shared" si="338"/>
        <v>Not Good</v>
      </c>
      <c r="P3106" s="2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 t="str">
        <f t="shared" si="336"/>
        <v>Low</v>
      </c>
      <c r="I3107" s="2" t="str">
        <f t="shared" si="337"/>
        <v>Medium</v>
      </c>
      <c r="J3107" s="2">
        <v>5948</v>
      </c>
      <c r="K3107" s="2">
        <v>0.2</v>
      </c>
      <c r="L3107" s="2">
        <v>7</v>
      </c>
      <c r="M3107" s="2" t="s">
        <v>17</v>
      </c>
      <c r="N3107" s="2">
        <v>493.58</v>
      </c>
      <c r="O3107" s="2" t="str">
        <f t="shared" si="338"/>
        <v>Not Good</v>
      </c>
      <c r="P3107" s="2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 t="str">
        <f t="shared" si="336"/>
        <v>Low</v>
      </c>
      <c r="I3108" s="2" t="str">
        <f t="shared" si="337"/>
        <v>Low</v>
      </c>
      <c r="J3108" s="2">
        <v>1106.06</v>
      </c>
      <c r="K3108" s="2">
        <v>0.21</v>
      </c>
      <c r="L3108" s="2">
        <v>8</v>
      </c>
      <c r="M3108" s="2" t="s">
        <v>17</v>
      </c>
      <c r="N3108" s="2">
        <v>118.9</v>
      </c>
      <c r="O3108" s="2" t="str">
        <f t="shared" si="338"/>
        <v>Not Good</v>
      </c>
      <c r="P3108" s="2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 t="str">
        <f t="shared" si="336"/>
        <v>Low</v>
      </c>
      <c r="I3109" s="2" t="str">
        <f t="shared" si="337"/>
        <v>Low</v>
      </c>
      <c r="J3109" s="2">
        <v>3555.93</v>
      </c>
      <c r="K3109" s="2">
        <v>0.06</v>
      </c>
      <c r="L3109" s="2">
        <v>1</v>
      </c>
      <c r="M3109" s="2" t="s">
        <v>23</v>
      </c>
      <c r="N3109" s="2">
        <v>236.13</v>
      </c>
      <c r="O3109" s="2" t="str">
        <f t="shared" si="338"/>
        <v>Not Good</v>
      </c>
      <c r="P3109" s="2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 t="str">
        <f t="shared" si="336"/>
        <v>Low</v>
      </c>
      <c r="I3110" s="2" t="str">
        <f t="shared" si="337"/>
        <v>Low</v>
      </c>
      <c r="J3110" s="2">
        <v>427.66</v>
      </c>
      <c r="K3110" s="2">
        <v>0</v>
      </c>
      <c r="L3110" s="2">
        <v>2</v>
      </c>
      <c r="M3110" s="2" t="s">
        <v>28</v>
      </c>
      <c r="N3110" s="2">
        <v>99.62</v>
      </c>
      <c r="O3110" s="2" t="str">
        <f t="shared" si="338"/>
        <v>Not Good</v>
      </c>
      <c r="P3110" s="2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 t="str">
        <f t="shared" si="336"/>
        <v>Low</v>
      </c>
      <c r="I3111" s="2" t="str">
        <f t="shared" si="337"/>
        <v>Low</v>
      </c>
      <c r="J3111" s="2">
        <v>1000</v>
      </c>
      <c r="K3111" s="2">
        <v>0.04</v>
      </c>
      <c r="L3111" s="2">
        <v>1</v>
      </c>
      <c r="M3111" s="2" t="s">
        <v>28</v>
      </c>
      <c r="N3111" s="2">
        <v>517.64</v>
      </c>
      <c r="O3111" s="2" t="str">
        <f t="shared" si="338"/>
        <v>Not Good</v>
      </c>
      <c r="P3111" s="2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 t="str">
        <f t="shared" si="336"/>
        <v>Low</v>
      </c>
      <c r="I3112" s="2" t="str">
        <f t="shared" si="337"/>
        <v>Low</v>
      </c>
      <c r="J3112" s="2">
        <v>685.01</v>
      </c>
      <c r="K3112" s="2">
        <v>0.22</v>
      </c>
      <c r="L3112" s="2">
        <v>8</v>
      </c>
      <c r="M3112" s="2" t="s">
        <v>28</v>
      </c>
      <c r="N3112" s="2">
        <v>91.64</v>
      </c>
      <c r="O3112" s="2" t="str">
        <f t="shared" si="338"/>
        <v>Not Good</v>
      </c>
      <c r="P3112" s="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 t="str">
        <f t="shared" si="336"/>
        <v>Low</v>
      </c>
      <c r="I3113" s="2" t="str">
        <f t="shared" si="337"/>
        <v>Low</v>
      </c>
      <c r="J3113" s="2">
        <v>3300.42</v>
      </c>
      <c r="K3113" s="2">
        <v>0.12</v>
      </c>
      <c r="L3113" s="2">
        <v>8</v>
      </c>
      <c r="M3113" s="2" t="s">
        <v>17</v>
      </c>
      <c r="N3113" s="2">
        <v>970.15</v>
      </c>
      <c r="O3113" s="2" t="str">
        <f t="shared" si="338"/>
        <v>Not Good</v>
      </c>
      <c r="P3113" s="2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 t="str">
        <f t="shared" si="336"/>
        <v>Low</v>
      </c>
      <c r="I3114" s="2" t="str">
        <f t="shared" si="337"/>
        <v>Low</v>
      </c>
      <c r="J3114" s="2">
        <v>3047.19</v>
      </c>
      <c r="K3114" s="2">
        <v>0.03</v>
      </c>
      <c r="L3114" s="2">
        <v>3</v>
      </c>
      <c r="M3114" s="2" t="s">
        <v>17</v>
      </c>
      <c r="N3114" s="2">
        <v>196.64</v>
      </c>
      <c r="O3114" s="2" t="str">
        <f t="shared" si="338"/>
        <v>Not Good</v>
      </c>
      <c r="P3114" s="2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 t="str">
        <f t="shared" si="336"/>
        <v>Low</v>
      </c>
      <c r="I3115" s="2" t="str">
        <f t="shared" si="337"/>
        <v>Low</v>
      </c>
      <c r="J3115" s="2">
        <v>339.28</v>
      </c>
      <c r="K3115" s="2">
        <v>0.13</v>
      </c>
      <c r="L3115" s="2">
        <v>2</v>
      </c>
      <c r="M3115" s="2" t="s">
        <v>17</v>
      </c>
      <c r="N3115" s="2">
        <v>82.26</v>
      </c>
      <c r="O3115" s="2" t="str">
        <f t="shared" si="338"/>
        <v>Not Good</v>
      </c>
      <c r="P3115" s="2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 t="str">
        <f t="shared" si="336"/>
        <v>Low</v>
      </c>
      <c r="I3116" s="2" t="str">
        <f t="shared" si="337"/>
        <v>Low</v>
      </c>
      <c r="J3116" s="2">
        <v>1000</v>
      </c>
      <c r="K3116" s="2">
        <v>0.26</v>
      </c>
      <c r="L3116" s="2">
        <v>9</v>
      </c>
      <c r="M3116" s="2" t="s">
        <v>28</v>
      </c>
      <c r="N3116" s="2">
        <v>193.24</v>
      </c>
      <c r="O3116" s="2" t="str">
        <f t="shared" si="338"/>
        <v>Not Good</v>
      </c>
      <c r="P3116" s="2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 t="str">
        <f t="shared" si="336"/>
        <v>Low</v>
      </c>
      <c r="I3117" s="2" t="str">
        <f t="shared" si="337"/>
        <v>Medium</v>
      </c>
      <c r="J3117" s="2">
        <v>6988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2" t="str">
        <f t="shared" si="338"/>
        <v>Not Good</v>
      </c>
      <c r="P3117" s="2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 t="str">
        <f t="shared" si="336"/>
        <v>Low</v>
      </c>
      <c r="I3118" s="2" t="str">
        <f t="shared" si="337"/>
        <v>Low</v>
      </c>
      <c r="J3118" s="2">
        <v>1315.5</v>
      </c>
      <c r="K3118" s="2">
        <v>0.21</v>
      </c>
      <c r="L3118" s="2">
        <v>9</v>
      </c>
      <c r="M3118" s="2" t="s">
        <v>28</v>
      </c>
      <c r="N3118" s="2">
        <v>275.19</v>
      </c>
      <c r="O3118" s="2" t="str">
        <f t="shared" si="338"/>
        <v>Not Good</v>
      </c>
      <c r="P3118" s="2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 t="str">
        <f t="shared" si="336"/>
        <v>High</v>
      </c>
      <c r="I3119" s="2" t="str">
        <f t="shared" si="337"/>
        <v>High</v>
      </c>
      <c r="J3119" s="2">
        <v>11454</v>
      </c>
      <c r="K3119" s="2">
        <v>0.31</v>
      </c>
      <c r="L3119" s="2">
        <v>2</v>
      </c>
      <c r="M3119" s="2" t="s">
        <v>17</v>
      </c>
      <c r="N3119" s="2">
        <v>38.29</v>
      </c>
      <c r="O3119" s="2" t="str">
        <f t="shared" si="338"/>
        <v>Not Good</v>
      </c>
      <c r="P3119" s="2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 t="str">
        <f t="shared" si="336"/>
        <v>Low</v>
      </c>
      <c r="I3120" s="2" t="str">
        <f t="shared" si="337"/>
        <v>Low</v>
      </c>
      <c r="J3120" s="2">
        <v>1662.23</v>
      </c>
      <c r="K3120" s="2">
        <v>0.3</v>
      </c>
      <c r="L3120" s="2">
        <v>6</v>
      </c>
      <c r="M3120" s="2" t="s">
        <v>28</v>
      </c>
      <c r="N3120" s="2">
        <v>270.32</v>
      </c>
      <c r="O3120" s="2" t="str">
        <f t="shared" si="338"/>
        <v>Not Good</v>
      </c>
      <c r="P3120" s="2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 t="str">
        <f t="shared" si="336"/>
        <v>Low</v>
      </c>
      <c r="I3121" s="2" t="str">
        <f t="shared" si="337"/>
        <v>Low</v>
      </c>
      <c r="J3121" s="2">
        <v>1000</v>
      </c>
      <c r="K3121" s="2">
        <v>0.45</v>
      </c>
      <c r="L3121" s="2">
        <v>1</v>
      </c>
      <c r="M3121" s="2" t="s">
        <v>17</v>
      </c>
      <c r="N3121" s="2">
        <v>670.07</v>
      </c>
      <c r="O3121" s="2" t="str">
        <f t="shared" si="338"/>
        <v>Not Good</v>
      </c>
      <c r="P3121" s="2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 t="str">
        <f t="shared" si="336"/>
        <v>Low</v>
      </c>
      <c r="I3122" s="2" t="str">
        <f t="shared" si="337"/>
        <v>Low</v>
      </c>
      <c r="J3122" s="2">
        <v>1864.53</v>
      </c>
      <c r="K3122" s="2">
        <v>0.09</v>
      </c>
      <c r="L3122" s="2">
        <v>7</v>
      </c>
      <c r="M3122" s="2" t="s">
        <v>28</v>
      </c>
      <c r="N3122" s="2">
        <v>112.19</v>
      </c>
      <c r="O3122" s="2" t="str">
        <f t="shared" si="338"/>
        <v>Not Good</v>
      </c>
      <c r="P3122" s="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 t="str">
        <f t="shared" si="336"/>
        <v>Low</v>
      </c>
      <c r="I3123" s="2" t="str">
        <f t="shared" si="337"/>
        <v>Low</v>
      </c>
      <c r="J3123" s="2">
        <v>1684.51</v>
      </c>
      <c r="K3123" s="2">
        <v>0.24</v>
      </c>
      <c r="L3123" s="2">
        <v>4</v>
      </c>
      <c r="M3123" s="2" t="s">
        <v>28</v>
      </c>
      <c r="N3123" s="2">
        <v>308.17</v>
      </c>
      <c r="O3123" s="2" t="str">
        <f t="shared" si="338"/>
        <v>Not Good</v>
      </c>
      <c r="P3123" s="2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 t="str">
        <f t="shared" si="336"/>
        <v>Low</v>
      </c>
      <c r="I3124" s="2" t="str">
        <f t="shared" si="337"/>
        <v>Low</v>
      </c>
      <c r="J3124" s="2">
        <v>4714.59</v>
      </c>
      <c r="K3124" s="2">
        <v>0.32</v>
      </c>
      <c r="L3124" s="2">
        <v>7</v>
      </c>
      <c r="M3124" s="2" t="s">
        <v>17</v>
      </c>
      <c r="N3124" s="2">
        <v>282.08</v>
      </c>
      <c r="O3124" s="2" t="str">
        <f t="shared" si="338"/>
        <v>Not Good</v>
      </c>
      <c r="P3124" s="2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 t="str">
        <f t="shared" si="336"/>
        <v>Low</v>
      </c>
      <c r="I3125" s="2" t="str">
        <f t="shared" si="337"/>
        <v>Low</v>
      </c>
      <c r="J3125" s="2">
        <v>303.99</v>
      </c>
      <c r="K3125" s="2">
        <v>0.26</v>
      </c>
      <c r="L3125" s="2">
        <v>9</v>
      </c>
      <c r="M3125" s="2" t="s">
        <v>23</v>
      </c>
      <c r="N3125" s="2">
        <v>29.1</v>
      </c>
      <c r="O3125" s="2" t="str">
        <f t="shared" si="338"/>
        <v>Not Good</v>
      </c>
      <c r="P3125" s="2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 t="str">
        <f t="shared" si="336"/>
        <v>Low</v>
      </c>
      <c r="I3126" s="2" t="str">
        <f t="shared" si="337"/>
        <v>Low</v>
      </c>
      <c r="J3126" s="2">
        <v>1000</v>
      </c>
      <c r="K3126" s="2">
        <v>0.23</v>
      </c>
      <c r="L3126" s="2">
        <v>1</v>
      </c>
      <c r="M3126" s="2" t="s">
        <v>28</v>
      </c>
      <c r="N3126" s="2">
        <v>884.6</v>
      </c>
      <c r="O3126" s="2" t="str">
        <f t="shared" si="338"/>
        <v>Not Good</v>
      </c>
      <c r="P3126" s="2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 t="str">
        <f t="shared" si="336"/>
        <v>Low</v>
      </c>
      <c r="I3127" s="2" t="str">
        <f t="shared" si="337"/>
        <v>Low</v>
      </c>
      <c r="J3127" s="2">
        <v>2467.16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2" t="str">
        <f t="shared" si="338"/>
        <v>Not Good</v>
      </c>
      <c r="P3127" s="2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 t="str">
        <f t="shared" si="336"/>
        <v>Low</v>
      </c>
      <c r="I3128" s="2" t="str">
        <f t="shared" si="337"/>
        <v>Low</v>
      </c>
      <c r="J3128" s="2">
        <v>4727.87</v>
      </c>
      <c r="K3128" s="2">
        <v>0.47</v>
      </c>
      <c r="L3128" s="2">
        <v>7</v>
      </c>
      <c r="M3128" s="2" t="s">
        <v>17</v>
      </c>
      <c r="N3128" s="2">
        <v>239.71</v>
      </c>
      <c r="O3128" s="2" t="str">
        <f t="shared" si="338"/>
        <v>Not Good</v>
      </c>
      <c r="P3128" s="2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 t="str">
        <f t="shared" si="336"/>
        <v>Low</v>
      </c>
      <c r="I3129" s="2" t="str">
        <f t="shared" si="337"/>
        <v>Low</v>
      </c>
      <c r="J3129" s="2">
        <v>2028.01</v>
      </c>
      <c r="K3129" s="2">
        <v>0.31</v>
      </c>
      <c r="L3129" s="2">
        <v>2</v>
      </c>
      <c r="M3129" s="2" t="s">
        <v>17</v>
      </c>
      <c r="N3129" s="2">
        <v>531.78</v>
      </c>
      <c r="O3129" s="2" t="str">
        <f t="shared" si="338"/>
        <v>Not Good</v>
      </c>
      <c r="P3129" s="2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 t="str">
        <f t="shared" si="336"/>
        <v>Low</v>
      </c>
      <c r="I3130" s="2" t="str">
        <f t="shared" si="337"/>
        <v>Low</v>
      </c>
      <c r="J3130" s="2">
        <v>3569.41</v>
      </c>
      <c r="K3130" s="2">
        <v>0.22</v>
      </c>
      <c r="L3130" s="2">
        <v>8</v>
      </c>
      <c r="M3130" s="2" t="s">
        <v>17</v>
      </c>
      <c r="N3130" s="2">
        <v>186.23</v>
      </c>
      <c r="O3130" s="2" t="str">
        <f t="shared" si="338"/>
        <v>Not Good</v>
      </c>
      <c r="P3130" s="2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 t="str">
        <f t="shared" si="336"/>
        <v>Low</v>
      </c>
      <c r="I3131" s="2" t="str">
        <f t="shared" si="337"/>
        <v>Medium</v>
      </c>
      <c r="J3131" s="2">
        <v>5907</v>
      </c>
      <c r="K3131" s="2">
        <v>0.38</v>
      </c>
      <c r="L3131" s="2">
        <v>4</v>
      </c>
      <c r="M3131" s="2" t="s">
        <v>28</v>
      </c>
      <c r="N3131" s="2">
        <v>129.37</v>
      </c>
      <c r="O3131" s="2" t="str">
        <f t="shared" si="338"/>
        <v>Not Good</v>
      </c>
      <c r="P3131" s="2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 t="str">
        <f t="shared" si="336"/>
        <v>Low</v>
      </c>
      <c r="I3132" s="2" t="str">
        <f t="shared" si="337"/>
        <v>Low</v>
      </c>
      <c r="J3132" s="2">
        <v>4650.9799999999996</v>
      </c>
      <c r="K3132" s="2">
        <v>0.26</v>
      </c>
      <c r="L3132" s="2">
        <v>7</v>
      </c>
      <c r="M3132" s="2" t="s">
        <v>23</v>
      </c>
      <c r="N3132" s="2">
        <v>884.2</v>
      </c>
      <c r="O3132" s="2" t="str">
        <f t="shared" si="338"/>
        <v>Not Good</v>
      </c>
      <c r="P3132" s="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 t="str">
        <f t="shared" si="336"/>
        <v>Low</v>
      </c>
      <c r="I3133" s="2" t="str">
        <f t="shared" si="337"/>
        <v>Medium</v>
      </c>
      <c r="J3133" s="2">
        <v>6228</v>
      </c>
      <c r="K3133" s="2">
        <v>0.5</v>
      </c>
      <c r="L3133" s="2">
        <v>2</v>
      </c>
      <c r="M3133" s="2" t="s">
        <v>17</v>
      </c>
      <c r="N3133" s="2">
        <v>254.01</v>
      </c>
      <c r="O3133" s="2" t="str">
        <f t="shared" si="338"/>
        <v>Not Good</v>
      </c>
      <c r="P3133" s="2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 t="str">
        <f t="shared" si="336"/>
        <v>Low</v>
      </c>
      <c r="I3134" s="2" t="str">
        <f t="shared" si="337"/>
        <v>Low</v>
      </c>
      <c r="J3134" s="2">
        <v>2667.62</v>
      </c>
      <c r="K3134" s="2">
        <v>0.34</v>
      </c>
      <c r="L3134" s="2">
        <v>8</v>
      </c>
      <c r="M3134" s="2" t="s">
        <v>17</v>
      </c>
      <c r="N3134" s="2">
        <v>538.25</v>
      </c>
      <c r="O3134" s="2" t="str">
        <f t="shared" si="338"/>
        <v>Not Good</v>
      </c>
      <c r="P3134" s="2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 t="str">
        <f t="shared" si="336"/>
        <v>Low</v>
      </c>
      <c r="I3135" s="2" t="str">
        <f t="shared" si="337"/>
        <v>Medium</v>
      </c>
      <c r="J3135" s="2">
        <v>7429</v>
      </c>
      <c r="K3135" s="2">
        <v>0.03</v>
      </c>
      <c r="L3135" s="2">
        <v>6</v>
      </c>
      <c r="M3135" s="2" t="s">
        <v>17</v>
      </c>
      <c r="N3135" s="2">
        <v>67.84</v>
      </c>
      <c r="O3135" s="2" t="str">
        <f t="shared" si="338"/>
        <v>Not Good</v>
      </c>
      <c r="P3135" s="2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 t="str">
        <f t="shared" si="336"/>
        <v>Low</v>
      </c>
      <c r="I3136" s="2" t="str">
        <f t="shared" si="337"/>
        <v>Medium</v>
      </c>
      <c r="J3136" s="2">
        <v>6172</v>
      </c>
      <c r="K3136" s="2">
        <v>0.2</v>
      </c>
      <c r="L3136" s="2">
        <v>1</v>
      </c>
      <c r="M3136" s="2" t="s">
        <v>28</v>
      </c>
      <c r="N3136" s="2">
        <v>801.39</v>
      </c>
      <c r="O3136" s="2" t="str">
        <f t="shared" si="338"/>
        <v>Good</v>
      </c>
      <c r="P3136" s="2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 t="str">
        <f t="shared" si="336"/>
        <v>Low</v>
      </c>
      <c r="I3137" s="2" t="str">
        <f t="shared" si="337"/>
        <v>Low</v>
      </c>
      <c r="J3137" s="2">
        <v>3397.55</v>
      </c>
      <c r="K3137" s="2">
        <v>0.37</v>
      </c>
      <c r="L3137" s="2">
        <v>9</v>
      </c>
      <c r="M3137" s="2" t="s">
        <v>28</v>
      </c>
      <c r="N3137" s="2">
        <v>754.93</v>
      </c>
      <c r="O3137" s="2" t="str">
        <f t="shared" si="338"/>
        <v>Not Good</v>
      </c>
      <c r="P3137" s="2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 t="str">
        <f t="shared" si="336"/>
        <v>Low</v>
      </c>
      <c r="I3138" s="2" t="str">
        <f t="shared" si="337"/>
        <v>Low</v>
      </c>
      <c r="J3138" s="2">
        <v>364.34</v>
      </c>
      <c r="K3138" s="2">
        <v>0.42</v>
      </c>
      <c r="L3138" s="2">
        <v>2</v>
      </c>
      <c r="M3138" s="2" t="s">
        <v>23</v>
      </c>
      <c r="N3138" s="2">
        <v>77.83</v>
      </c>
      <c r="O3138" s="2" t="str">
        <f t="shared" si="338"/>
        <v>Not Good</v>
      </c>
      <c r="P3138" s="2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 t="str">
        <f t="shared" ref="H3139:H3202" si="343">IF(J3139&gt;10000,"High","Low")</f>
        <v>Low</v>
      </c>
      <c r="I3139" s="2" t="str">
        <f t="shared" ref="I3139:I3202" si="344">IF(J3139&gt;10000,"High",IF(J3139&gt;5000,"Medium","Low"))</f>
        <v>Low</v>
      </c>
      <c r="J3139" s="2">
        <v>860.51</v>
      </c>
      <c r="K3139" s="2">
        <v>0.41</v>
      </c>
      <c r="L3139" s="2">
        <v>4</v>
      </c>
      <c r="M3139" s="2" t="s">
        <v>23</v>
      </c>
      <c r="N3139" s="2">
        <v>238.28</v>
      </c>
      <c r="O3139" s="2" t="str">
        <f t="shared" ref="O3139:O3202" si="345">IF(AND(J3139&gt;5000,N3139&gt;500),"Good","Not Good")</f>
        <v>Not Good</v>
      </c>
      <c r="P3139" s="2" t="str">
        <f t="shared" ref="P3139:P3202" si="346">IF(OR(J3139&gt;5000,K3139&gt;0.2),"High Impact","Normal")</f>
        <v>High Impact</v>
      </c>
      <c r="Q3139" t="str">
        <f t="shared" ref="Q3139:Q3202" si="347">IF(NOT(AND(J3139&gt;5000,N3139&gt;500)),"Not Good","Good")</f>
        <v>Not Good</v>
      </c>
      <c r="R3139">
        <f t="shared" ref="R3139:R3202" si="348">(N3139/J3139)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 t="str">
        <f t="shared" si="343"/>
        <v>Low</v>
      </c>
      <c r="I3140" s="2" t="str">
        <f t="shared" si="344"/>
        <v>Low</v>
      </c>
      <c r="J3140" s="2">
        <v>2059.19</v>
      </c>
      <c r="K3140" s="2">
        <v>0.49</v>
      </c>
      <c r="L3140" s="2">
        <v>9</v>
      </c>
      <c r="M3140" s="2" t="s">
        <v>23</v>
      </c>
      <c r="N3140" s="2">
        <v>249.35</v>
      </c>
      <c r="O3140" s="2" t="str">
        <f t="shared" si="345"/>
        <v>Not Good</v>
      </c>
      <c r="P3140" s="2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 t="str">
        <f t="shared" si="343"/>
        <v>Low</v>
      </c>
      <c r="I3141" s="2" t="str">
        <f t="shared" si="344"/>
        <v>Low</v>
      </c>
      <c r="J3141" s="2">
        <v>1000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2" t="str">
        <f t="shared" si="345"/>
        <v>Not Good</v>
      </c>
      <c r="P3141" s="2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 t="str">
        <f t="shared" si="343"/>
        <v>Low</v>
      </c>
      <c r="I3142" s="2" t="str">
        <f t="shared" si="344"/>
        <v>Low</v>
      </c>
      <c r="J3142" s="2">
        <v>1592.67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2" t="str">
        <f t="shared" si="345"/>
        <v>Not Good</v>
      </c>
      <c r="P3142" s="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 t="str">
        <f t="shared" si="343"/>
        <v>High</v>
      </c>
      <c r="I3143" s="2" t="str">
        <f t="shared" si="344"/>
        <v>High</v>
      </c>
      <c r="J3143" s="2">
        <v>10480</v>
      </c>
      <c r="K3143" s="2">
        <v>0.33</v>
      </c>
      <c r="L3143" s="2">
        <v>4</v>
      </c>
      <c r="M3143" s="2" t="s">
        <v>28</v>
      </c>
      <c r="N3143" s="2">
        <v>414.98</v>
      </c>
      <c r="O3143" s="2" t="str">
        <f t="shared" si="345"/>
        <v>Not Good</v>
      </c>
      <c r="P3143" s="2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 t="str">
        <f t="shared" si="343"/>
        <v>Low</v>
      </c>
      <c r="I3144" s="2" t="str">
        <f t="shared" si="344"/>
        <v>Low</v>
      </c>
      <c r="J3144" s="2">
        <v>3327.38</v>
      </c>
      <c r="K3144" s="2">
        <v>0.04</v>
      </c>
      <c r="L3144" s="2">
        <v>1</v>
      </c>
      <c r="M3144" s="2" t="s">
        <v>23</v>
      </c>
      <c r="N3144" s="2">
        <v>909.43</v>
      </c>
      <c r="O3144" s="2" t="str">
        <f t="shared" si="345"/>
        <v>Not Good</v>
      </c>
      <c r="P3144" s="2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 t="str">
        <f t="shared" si="343"/>
        <v>Low</v>
      </c>
      <c r="I3145" s="2" t="str">
        <f t="shared" si="344"/>
        <v>Low</v>
      </c>
      <c r="J3145" s="2">
        <v>4618.87</v>
      </c>
      <c r="K3145" s="2">
        <v>0.49</v>
      </c>
      <c r="L3145" s="2">
        <v>4</v>
      </c>
      <c r="M3145" s="2" t="s">
        <v>17</v>
      </c>
      <c r="N3145" s="2">
        <v>1364.1</v>
      </c>
      <c r="O3145" s="2" t="str">
        <f t="shared" si="345"/>
        <v>Not Good</v>
      </c>
      <c r="P3145" s="2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 t="str">
        <f t="shared" si="343"/>
        <v>Low</v>
      </c>
      <c r="I3146" s="2" t="str">
        <f t="shared" si="344"/>
        <v>Low</v>
      </c>
      <c r="J3146" s="2">
        <v>1000</v>
      </c>
      <c r="K3146" s="2">
        <v>0.38</v>
      </c>
      <c r="L3146" s="2">
        <v>3</v>
      </c>
      <c r="M3146" s="2" t="s">
        <v>23</v>
      </c>
      <c r="N3146" s="2">
        <v>466.37</v>
      </c>
      <c r="O3146" s="2" t="str">
        <f t="shared" si="345"/>
        <v>Not Good</v>
      </c>
      <c r="P3146" s="2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 t="str">
        <f t="shared" si="343"/>
        <v>Low</v>
      </c>
      <c r="I3147" s="2" t="str">
        <f t="shared" si="344"/>
        <v>Low</v>
      </c>
      <c r="J3147" s="2">
        <v>3580.38</v>
      </c>
      <c r="K3147" s="2">
        <v>0.49</v>
      </c>
      <c r="L3147" s="2">
        <v>3</v>
      </c>
      <c r="M3147" s="2" t="s">
        <v>28</v>
      </c>
      <c r="N3147" s="2">
        <v>889.49</v>
      </c>
      <c r="O3147" s="2" t="str">
        <f t="shared" si="345"/>
        <v>Not Good</v>
      </c>
      <c r="P3147" s="2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 t="str">
        <f t="shared" si="343"/>
        <v>Low</v>
      </c>
      <c r="I3148" s="2" t="str">
        <f t="shared" si="344"/>
        <v>Medium</v>
      </c>
      <c r="J3148" s="2">
        <v>5355</v>
      </c>
      <c r="K3148" s="2">
        <v>0.19</v>
      </c>
      <c r="L3148" s="2">
        <v>1</v>
      </c>
      <c r="M3148" s="2" t="s">
        <v>23</v>
      </c>
      <c r="N3148" s="2">
        <v>527.37</v>
      </c>
      <c r="O3148" s="2" t="str">
        <f t="shared" si="345"/>
        <v>Good</v>
      </c>
      <c r="P3148" s="2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 t="str">
        <f t="shared" si="343"/>
        <v>Low</v>
      </c>
      <c r="I3149" s="2" t="str">
        <f t="shared" si="344"/>
        <v>Low</v>
      </c>
      <c r="J3149" s="2">
        <v>1708.3</v>
      </c>
      <c r="K3149" s="2">
        <v>0.01</v>
      </c>
      <c r="L3149" s="2">
        <v>9</v>
      </c>
      <c r="M3149" s="2" t="s">
        <v>23</v>
      </c>
      <c r="N3149" s="2">
        <v>319.44</v>
      </c>
      <c r="O3149" s="2" t="str">
        <f t="shared" si="345"/>
        <v>Not Good</v>
      </c>
      <c r="P3149" s="2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 t="str">
        <f t="shared" si="343"/>
        <v>Low</v>
      </c>
      <c r="I3150" s="2" t="str">
        <f t="shared" si="344"/>
        <v>Low</v>
      </c>
      <c r="J3150" s="2">
        <v>2643.95</v>
      </c>
      <c r="K3150" s="2">
        <v>0.26</v>
      </c>
      <c r="L3150" s="2">
        <v>3</v>
      </c>
      <c r="M3150" s="2" t="s">
        <v>17</v>
      </c>
      <c r="N3150" s="2">
        <v>679.66</v>
      </c>
      <c r="O3150" s="2" t="str">
        <f t="shared" si="345"/>
        <v>Not Good</v>
      </c>
      <c r="P3150" s="2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 t="str">
        <f t="shared" si="343"/>
        <v>Low</v>
      </c>
      <c r="I3151" s="2" t="str">
        <f t="shared" si="344"/>
        <v>Low</v>
      </c>
      <c r="J3151" s="2">
        <v>1000</v>
      </c>
      <c r="K3151" s="2">
        <v>0.06</v>
      </c>
      <c r="L3151" s="2">
        <v>4</v>
      </c>
      <c r="M3151" s="2" t="s">
        <v>23</v>
      </c>
      <c r="N3151" s="2">
        <v>599.6</v>
      </c>
      <c r="O3151" s="2" t="str">
        <f t="shared" si="345"/>
        <v>Not Good</v>
      </c>
      <c r="P3151" s="2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 t="str">
        <f t="shared" si="343"/>
        <v>Low</v>
      </c>
      <c r="I3152" s="2" t="str">
        <f t="shared" si="344"/>
        <v>Low</v>
      </c>
      <c r="J3152" s="2">
        <v>4904.6499999999996</v>
      </c>
      <c r="K3152" s="2">
        <v>0.34</v>
      </c>
      <c r="L3152" s="2">
        <v>1</v>
      </c>
      <c r="M3152" s="2" t="s">
        <v>28</v>
      </c>
      <c r="N3152" s="2">
        <v>873.84</v>
      </c>
      <c r="O3152" s="2" t="str">
        <f t="shared" si="345"/>
        <v>Not Good</v>
      </c>
      <c r="P3152" s="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 t="str">
        <f t="shared" si="343"/>
        <v>Low</v>
      </c>
      <c r="I3153" s="2" t="str">
        <f t="shared" si="344"/>
        <v>Low</v>
      </c>
      <c r="J3153" s="2">
        <v>2531.2199999999998</v>
      </c>
      <c r="K3153" s="2">
        <v>0.25</v>
      </c>
      <c r="L3153" s="2">
        <v>3</v>
      </c>
      <c r="M3153" s="2" t="s">
        <v>17</v>
      </c>
      <c r="N3153" s="2">
        <v>639.85</v>
      </c>
      <c r="O3153" s="2" t="str">
        <f t="shared" si="345"/>
        <v>Not Good</v>
      </c>
      <c r="P3153" s="2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 t="str">
        <f t="shared" si="343"/>
        <v>Low</v>
      </c>
      <c r="I3154" s="2" t="str">
        <f t="shared" si="344"/>
        <v>Low</v>
      </c>
      <c r="J3154" s="2">
        <v>4074.45</v>
      </c>
      <c r="K3154" s="2">
        <v>0.38</v>
      </c>
      <c r="L3154" s="2">
        <v>1</v>
      </c>
      <c r="M3154" s="2" t="s">
        <v>28</v>
      </c>
      <c r="N3154" s="2">
        <v>601.11</v>
      </c>
      <c r="O3154" s="2" t="str">
        <f t="shared" si="345"/>
        <v>Not Good</v>
      </c>
      <c r="P3154" s="2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 t="str">
        <f t="shared" si="343"/>
        <v>Low</v>
      </c>
      <c r="I3155" s="2" t="str">
        <f t="shared" si="344"/>
        <v>Low</v>
      </c>
      <c r="J3155" s="2">
        <v>3367.42</v>
      </c>
      <c r="K3155" s="2">
        <v>0.15</v>
      </c>
      <c r="L3155" s="2">
        <v>4</v>
      </c>
      <c r="M3155" s="2" t="s">
        <v>17</v>
      </c>
      <c r="N3155" s="2">
        <v>364.78</v>
      </c>
      <c r="O3155" s="2" t="str">
        <f t="shared" si="345"/>
        <v>Not Good</v>
      </c>
      <c r="P3155" s="2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 t="str">
        <f t="shared" si="343"/>
        <v>Low</v>
      </c>
      <c r="I3156" s="2" t="str">
        <f t="shared" si="344"/>
        <v>Medium</v>
      </c>
      <c r="J3156" s="2">
        <v>9478</v>
      </c>
      <c r="K3156" s="2">
        <v>0.41</v>
      </c>
      <c r="L3156" s="2">
        <v>7</v>
      </c>
      <c r="M3156" s="2" t="s">
        <v>23</v>
      </c>
      <c r="N3156" s="2">
        <v>406.11</v>
      </c>
      <c r="O3156" s="2" t="str">
        <f t="shared" si="345"/>
        <v>Not Good</v>
      </c>
      <c r="P3156" s="2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 t="str">
        <f t="shared" si="343"/>
        <v>Low</v>
      </c>
      <c r="I3157" s="2" t="str">
        <f t="shared" si="344"/>
        <v>Low</v>
      </c>
      <c r="J3157" s="2">
        <v>2423.34</v>
      </c>
      <c r="K3157" s="2">
        <v>0.33</v>
      </c>
      <c r="L3157" s="2">
        <v>8</v>
      </c>
      <c r="M3157" s="2" t="s">
        <v>17</v>
      </c>
      <c r="N3157" s="2">
        <v>271.05</v>
      </c>
      <c r="O3157" s="2" t="str">
        <f t="shared" si="345"/>
        <v>Not Good</v>
      </c>
      <c r="P3157" s="2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 t="str">
        <f t="shared" si="343"/>
        <v>Low</v>
      </c>
      <c r="I3158" s="2" t="str">
        <f t="shared" si="344"/>
        <v>Medium</v>
      </c>
      <c r="J3158" s="2">
        <v>5941</v>
      </c>
      <c r="K3158" s="2">
        <v>0.49</v>
      </c>
      <c r="L3158" s="2">
        <v>8</v>
      </c>
      <c r="M3158" s="2" t="s">
        <v>23</v>
      </c>
      <c r="N3158" s="2">
        <v>262.67</v>
      </c>
      <c r="O3158" s="2" t="str">
        <f t="shared" si="345"/>
        <v>Not Good</v>
      </c>
      <c r="P3158" s="2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 t="str">
        <f t="shared" si="343"/>
        <v>Low</v>
      </c>
      <c r="I3159" s="2" t="str">
        <f t="shared" si="344"/>
        <v>Medium</v>
      </c>
      <c r="J3159" s="2">
        <v>6788</v>
      </c>
      <c r="K3159" s="2">
        <v>0.09</v>
      </c>
      <c r="L3159" s="2">
        <v>1</v>
      </c>
      <c r="M3159" s="2" t="s">
        <v>17</v>
      </c>
      <c r="N3159" s="2">
        <v>131.19</v>
      </c>
      <c r="O3159" s="2" t="str">
        <f t="shared" si="345"/>
        <v>Not Good</v>
      </c>
      <c r="P3159" s="2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 t="str">
        <f t="shared" si="343"/>
        <v>Low</v>
      </c>
      <c r="I3160" s="2" t="str">
        <f t="shared" si="344"/>
        <v>Low</v>
      </c>
      <c r="J3160" s="2">
        <v>3831.2</v>
      </c>
      <c r="K3160" s="2">
        <v>0.03</v>
      </c>
      <c r="L3160" s="2">
        <v>6</v>
      </c>
      <c r="M3160" s="2" t="s">
        <v>23</v>
      </c>
      <c r="N3160" s="2">
        <v>356.25</v>
      </c>
      <c r="O3160" s="2" t="str">
        <f t="shared" si="345"/>
        <v>Not Good</v>
      </c>
      <c r="P3160" s="2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 t="str">
        <f t="shared" si="343"/>
        <v>Low</v>
      </c>
      <c r="I3161" s="2" t="str">
        <f t="shared" si="344"/>
        <v>Low</v>
      </c>
      <c r="J3161" s="2">
        <v>1000</v>
      </c>
      <c r="K3161" s="2">
        <v>0.43</v>
      </c>
      <c r="L3161" s="2">
        <v>8</v>
      </c>
      <c r="M3161" s="2" t="s">
        <v>17</v>
      </c>
      <c r="N3161" s="2">
        <v>1062.67</v>
      </c>
      <c r="O3161" s="2" t="str">
        <f t="shared" si="345"/>
        <v>Not Good</v>
      </c>
      <c r="P3161" s="2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 t="str">
        <f t="shared" si="343"/>
        <v>Low</v>
      </c>
      <c r="I3162" s="2" t="str">
        <f t="shared" si="344"/>
        <v>Low</v>
      </c>
      <c r="J3162" s="2">
        <v>1167.98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2" t="str">
        <f t="shared" si="345"/>
        <v>Not Good</v>
      </c>
      <c r="P3162" s="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 t="str">
        <f t="shared" si="343"/>
        <v>Low</v>
      </c>
      <c r="I3163" s="2" t="str">
        <f t="shared" si="344"/>
        <v>Low</v>
      </c>
      <c r="J3163" s="2">
        <v>4635.8</v>
      </c>
      <c r="K3163" s="2">
        <v>0.22</v>
      </c>
      <c r="L3163" s="2">
        <v>9</v>
      </c>
      <c r="M3163" s="2" t="s">
        <v>28</v>
      </c>
      <c r="N3163" s="2">
        <v>675.12</v>
      </c>
      <c r="O3163" s="2" t="str">
        <f t="shared" si="345"/>
        <v>Not Good</v>
      </c>
      <c r="P3163" s="2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 t="str">
        <f t="shared" si="343"/>
        <v>Low</v>
      </c>
      <c r="I3164" s="2" t="str">
        <f t="shared" si="344"/>
        <v>Low</v>
      </c>
      <c r="J3164" s="2">
        <v>1238.29</v>
      </c>
      <c r="K3164" s="2">
        <v>0.46</v>
      </c>
      <c r="L3164" s="2">
        <v>8</v>
      </c>
      <c r="M3164" s="2" t="s">
        <v>17</v>
      </c>
      <c r="N3164" s="2">
        <v>363.61</v>
      </c>
      <c r="O3164" s="2" t="str">
        <f t="shared" si="345"/>
        <v>Not Good</v>
      </c>
      <c r="P3164" s="2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 t="str">
        <f t="shared" si="343"/>
        <v>Low</v>
      </c>
      <c r="I3165" s="2" t="str">
        <f t="shared" si="344"/>
        <v>Low</v>
      </c>
      <c r="J3165" s="2">
        <v>2697.39</v>
      </c>
      <c r="K3165" s="2">
        <v>0.22</v>
      </c>
      <c r="L3165" s="2">
        <v>5</v>
      </c>
      <c r="M3165" s="2" t="s">
        <v>17</v>
      </c>
      <c r="N3165" s="2">
        <v>599.5</v>
      </c>
      <c r="O3165" s="2" t="str">
        <f t="shared" si="345"/>
        <v>Not Good</v>
      </c>
      <c r="P3165" s="2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 t="str">
        <f t="shared" si="343"/>
        <v>Low</v>
      </c>
      <c r="I3166" s="2" t="str">
        <f t="shared" si="344"/>
        <v>Low</v>
      </c>
      <c r="J3166" s="2">
        <v>1000</v>
      </c>
      <c r="K3166" s="2">
        <v>0.15</v>
      </c>
      <c r="L3166" s="2">
        <v>1</v>
      </c>
      <c r="M3166" s="2" t="s">
        <v>28</v>
      </c>
      <c r="N3166" s="2">
        <v>345.76</v>
      </c>
      <c r="O3166" s="2" t="str">
        <f t="shared" si="345"/>
        <v>Not Good</v>
      </c>
      <c r="P3166" s="2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 t="str">
        <f t="shared" si="343"/>
        <v>High</v>
      </c>
      <c r="I3167" s="2" t="str">
        <f t="shared" si="344"/>
        <v>High</v>
      </c>
      <c r="J3167" s="2">
        <v>11767</v>
      </c>
      <c r="K3167" s="2">
        <v>0.03</v>
      </c>
      <c r="L3167" s="2">
        <v>9</v>
      </c>
      <c r="M3167" s="2" t="s">
        <v>28</v>
      </c>
      <c r="N3167" s="2">
        <v>83.29</v>
      </c>
      <c r="O3167" s="2" t="str">
        <f t="shared" si="345"/>
        <v>Not Good</v>
      </c>
      <c r="P3167" s="2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 t="str">
        <f t="shared" si="343"/>
        <v>Low</v>
      </c>
      <c r="I3168" s="2" t="str">
        <f t="shared" si="344"/>
        <v>Low</v>
      </c>
      <c r="J3168" s="2">
        <v>358.91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2" t="str">
        <f t="shared" si="345"/>
        <v>Not Good</v>
      </c>
      <c r="P3168" s="2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 t="str">
        <f t="shared" si="343"/>
        <v>Low</v>
      </c>
      <c r="I3169" s="2" t="str">
        <f t="shared" si="344"/>
        <v>Low</v>
      </c>
      <c r="J3169" s="2">
        <v>1890.2</v>
      </c>
      <c r="K3169" s="2">
        <v>0.33</v>
      </c>
      <c r="L3169" s="2">
        <v>7</v>
      </c>
      <c r="M3169" s="2" t="s">
        <v>28</v>
      </c>
      <c r="N3169" s="2">
        <v>289.83</v>
      </c>
      <c r="O3169" s="2" t="str">
        <f t="shared" si="345"/>
        <v>Not Good</v>
      </c>
      <c r="P3169" s="2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 t="str">
        <f t="shared" si="343"/>
        <v>High</v>
      </c>
      <c r="I3170" s="2" t="str">
        <f t="shared" si="344"/>
        <v>High</v>
      </c>
      <c r="J3170" s="2">
        <v>10949</v>
      </c>
      <c r="K3170" s="2">
        <v>0.13</v>
      </c>
      <c r="L3170" s="2">
        <v>7</v>
      </c>
      <c r="M3170" s="2" t="s">
        <v>28</v>
      </c>
      <c r="N3170" s="2">
        <v>92.27</v>
      </c>
      <c r="O3170" s="2" t="str">
        <f t="shared" si="345"/>
        <v>Not Good</v>
      </c>
      <c r="P3170" s="2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 t="str">
        <f t="shared" si="343"/>
        <v>High</v>
      </c>
      <c r="I3171" s="2" t="str">
        <f t="shared" si="344"/>
        <v>High</v>
      </c>
      <c r="J3171" s="2">
        <v>11114</v>
      </c>
      <c r="K3171" s="2">
        <v>0.36</v>
      </c>
      <c r="L3171" s="2">
        <v>4</v>
      </c>
      <c r="M3171" s="2" t="s">
        <v>28</v>
      </c>
      <c r="N3171" s="2">
        <v>153.28</v>
      </c>
      <c r="O3171" s="2" t="str">
        <f t="shared" si="345"/>
        <v>Not Good</v>
      </c>
      <c r="P3171" s="2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 t="str">
        <f t="shared" si="343"/>
        <v>Low</v>
      </c>
      <c r="I3172" s="2" t="str">
        <f t="shared" si="344"/>
        <v>Low</v>
      </c>
      <c r="J3172" s="2">
        <v>797.26</v>
      </c>
      <c r="K3172" s="2">
        <v>0.24</v>
      </c>
      <c r="L3172" s="2">
        <v>8</v>
      </c>
      <c r="M3172" s="2" t="s">
        <v>28</v>
      </c>
      <c r="N3172" s="2">
        <v>235.75</v>
      </c>
      <c r="O3172" s="2" t="str">
        <f t="shared" si="345"/>
        <v>Not Good</v>
      </c>
      <c r="P3172" s="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 t="str">
        <f t="shared" si="343"/>
        <v>Low</v>
      </c>
      <c r="I3173" s="2" t="str">
        <f t="shared" si="344"/>
        <v>Low</v>
      </c>
      <c r="J3173" s="2">
        <v>109.39</v>
      </c>
      <c r="K3173" s="2">
        <v>0.43</v>
      </c>
      <c r="L3173" s="2">
        <v>9</v>
      </c>
      <c r="M3173" s="2" t="s">
        <v>28</v>
      </c>
      <c r="N3173" s="2">
        <v>27.56</v>
      </c>
      <c r="O3173" s="2" t="str">
        <f t="shared" si="345"/>
        <v>Not Good</v>
      </c>
      <c r="P3173" s="2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 t="str">
        <f t="shared" si="343"/>
        <v>Low</v>
      </c>
      <c r="I3174" s="2" t="str">
        <f t="shared" si="344"/>
        <v>Medium</v>
      </c>
      <c r="J3174" s="2">
        <v>7817</v>
      </c>
      <c r="K3174" s="2">
        <v>0.08</v>
      </c>
      <c r="L3174" s="2">
        <v>4</v>
      </c>
      <c r="M3174" s="2" t="s">
        <v>23</v>
      </c>
      <c r="N3174" s="2">
        <v>197.74</v>
      </c>
      <c r="O3174" s="2" t="str">
        <f t="shared" si="345"/>
        <v>Not Good</v>
      </c>
      <c r="P3174" s="2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 t="str">
        <f t="shared" si="343"/>
        <v>Low</v>
      </c>
      <c r="I3175" s="2" t="str">
        <f t="shared" si="344"/>
        <v>Medium</v>
      </c>
      <c r="J3175" s="2">
        <v>9770</v>
      </c>
      <c r="K3175" s="2">
        <v>0.38</v>
      </c>
      <c r="L3175" s="2">
        <v>2</v>
      </c>
      <c r="M3175" s="2" t="s">
        <v>28</v>
      </c>
      <c r="N3175" s="2">
        <v>210.05</v>
      </c>
      <c r="O3175" s="2" t="str">
        <f t="shared" si="345"/>
        <v>Not Good</v>
      </c>
      <c r="P3175" s="2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 t="str">
        <f t="shared" si="343"/>
        <v>Low</v>
      </c>
      <c r="I3176" s="2" t="str">
        <f t="shared" si="344"/>
        <v>Low</v>
      </c>
      <c r="J3176" s="2">
        <v>1000</v>
      </c>
      <c r="K3176" s="2">
        <v>0.47</v>
      </c>
      <c r="L3176" s="2">
        <v>4</v>
      </c>
      <c r="M3176" s="2" t="s">
        <v>28</v>
      </c>
      <c r="N3176" s="2">
        <v>1213.8</v>
      </c>
      <c r="O3176" s="2" t="str">
        <f t="shared" si="345"/>
        <v>Not Good</v>
      </c>
      <c r="P3176" s="2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 t="str">
        <f t="shared" si="343"/>
        <v>Low</v>
      </c>
      <c r="I3177" s="2" t="str">
        <f t="shared" si="344"/>
        <v>Low</v>
      </c>
      <c r="J3177" s="2">
        <v>1047.81</v>
      </c>
      <c r="K3177" s="2">
        <v>0.37</v>
      </c>
      <c r="L3177" s="2">
        <v>2</v>
      </c>
      <c r="M3177" s="2" t="s">
        <v>23</v>
      </c>
      <c r="N3177" s="2">
        <v>128.88</v>
      </c>
      <c r="O3177" s="2" t="str">
        <f t="shared" si="345"/>
        <v>Not Good</v>
      </c>
      <c r="P3177" s="2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 t="str">
        <f t="shared" si="343"/>
        <v>Low</v>
      </c>
      <c r="I3178" s="2" t="str">
        <f t="shared" si="344"/>
        <v>Low</v>
      </c>
      <c r="J3178" s="2">
        <v>496.28</v>
      </c>
      <c r="K3178" s="2">
        <v>0.2</v>
      </c>
      <c r="L3178" s="2">
        <v>1</v>
      </c>
      <c r="M3178" s="2" t="s">
        <v>28</v>
      </c>
      <c r="N3178" s="2">
        <v>55.06</v>
      </c>
      <c r="O3178" s="2" t="str">
        <f t="shared" si="345"/>
        <v>Not Good</v>
      </c>
      <c r="P3178" s="2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 t="str">
        <f t="shared" si="343"/>
        <v>Low</v>
      </c>
      <c r="I3179" s="2" t="str">
        <f t="shared" si="344"/>
        <v>Low</v>
      </c>
      <c r="J3179" s="2">
        <v>3674.62</v>
      </c>
      <c r="K3179" s="2">
        <v>0.12</v>
      </c>
      <c r="L3179" s="2">
        <v>1</v>
      </c>
      <c r="M3179" s="2" t="s">
        <v>28</v>
      </c>
      <c r="N3179" s="2">
        <v>210.69</v>
      </c>
      <c r="O3179" s="2" t="str">
        <f t="shared" si="345"/>
        <v>Not Good</v>
      </c>
      <c r="P3179" s="2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 t="str">
        <f t="shared" si="343"/>
        <v>High</v>
      </c>
      <c r="I3180" s="2" t="str">
        <f t="shared" si="344"/>
        <v>High</v>
      </c>
      <c r="J3180" s="2">
        <v>11863</v>
      </c>
      <c r="K3180" s="2">
        <v>0.05</v>
      </c>
      <c r="L3180" s="2">
        <v>4</v>
      </c>
      <c r="M3180" s="2" t="s">
        <v>17</v>
      </c>
      <c r="N3180" s="2">
        <v>21.05</v>
      </c>
      <c r="O3180" s="2" t="str">
        <f t="shared" si="345"/>
        <v>Not Good</v>
      </c>
      <c r="P3180" s="2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 t="str">
        <f t="shared" si="343"/>
        <v>Low</v>
      </c>
      <c r="I3181" s="2" t="str">
        <f t="shared" si="344"/>
        <v>Low</v>
      </c>
      <c r="J3181" s="2">
        <v>1000</v>
      </c>
      <c r="K3181" s="2">
        <v>0.32</v>
      </c>
      <c r="L3181" s="2">
        <v>9</v>
      </c>
      <c r="M3181" s="2" t="s">
        <v>17</v>
      </c>
      <c r="N3181" s="2">
        <v>1011.86</v>
      </c>
      <c r="O3181" s="2" t="str">
        <f t="shared" si="345"/>
        <v>Not Good</v>
      </c>
      <c r="P3181" s="2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 t="str">
        <f t="shared" si="343"/>
        <v>Low</v>
      </c>
      <c r="I3182" s="2" t="str">
        <f t="shared" si="344"/>
        <v>Medium</v>
      </c>
      <c r="J3182" s="2">
        <v>5546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2" t="str">
        <f t="shared" si="345"/>
        <v>Not Good</v>
      </c>
      <c r="P3182" s="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 t="str">
        <f t="shared" si="343"/>
        <v>Low</v>
      </c>
      <c r="I3183" s="2" t="str">
        <f t="shared" si="344"/>
        <v>Medium</v>
      </c>
      <c r="J3183" s="2">
        <v>9405</v>
      </c>
      <c r="K3183" s="2">
        <v>0.42</v>
      </c>
      <c r="L3183" s="2">
        <v>7</v>
      </c>
      <c r="M3183" s="2" t="s">
        <v>23</v>
      </c>
      <c r="N3183" s="2">
        <v>239.52</v>
      </c>
      <c r="O3183" s="2" t="str">
        <f t="shared" si="345"/>
        <v>Not Good</v>
      </c>
      <c r="P3183" s="2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 t="str">
        <f t="shared" si="343"/>
        <v>Low</v>
      </c>
      <c r="I3184" s="2" t="str">
        <f t="shared" si="344"/>
        <v>Low</v>
      </c>
      <c r="J3184" s="2">
        <v>688.34</v>
      </c>
      <c r="K3184" s="2">
        <v>0.48</v>
      </c>
      <c r="L3184" s="2">
        <v>5</v>
      </c>
      <c r="M3184" s="2" t="s">
        <v>17</v>
      </c>
      <c r="N3184" s="2">
        <v>162.93</v>
      </c>
      <c r="O3184" s="2" t="str">
        <f t="shared" si="345"/>
        <v>Not Good</v>
      </c>
      <c r="P3184" s="2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 t="str">
        <f t="shared" si="343"/>
        <v>Low</v>
      </c>
      <c r="I3185" s="2" t="str">
        <f t="shared" si="344"/>
        <v>Low</v>
      </c>
      <c r="J3185" s="2">
        <v>1311.96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2" t="str">
        <f t="shared" si="345"/>
        <v>Not Good</v>
      </c>
      <c r="P3185" s="2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 t="str">
        <f t="shared" si="343"/>
        <v>Low</v>
      </c>
      <c r="I3186" s="2" t="str">
        <f t="shared" si="344"/>
        <v>Medium</v>
      </c>
      <c r="J3186" s="2">
        <v>5634</v>
      </c>
      <c r="K3186" s="2">
        <v>0.19</v>
      </c>
      <c r="L3186" s="2">
        <v>1</v>
      </c>
      <c r="M3186" s="2" t="s">
        <v>17</v>
      </c>
      <c r="N3186" s="2">
        <v>389.11</v>
      </c>
      <c r="O3186" s="2" t="str">
        <f t="shared" si="345"/>
        <v>Not Good</v>
      </c>
      <c r="P3186" s="2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 t="str">
        <f t="shared" si="343"/>
        <v>Low</v>
      </c>
      <c r="I3187" s="2" t="str">
        <f t="shared" si="344"/>
        <v>Medium</v>
      </c>
      <c r="J3187" s="2">
        <v>8750</v>
      </c>
      <c r="K3187" s="2">
        <v>0.47</v>
      </c>
      <c r="L3187" s="2">
        <v>3</v>
      </c>
      <c r="M3187" s="2" t="s">
        <v>28</v>
      </c>
      <c r="N3187" s="2">
        <v>125.18</v>
      </c>
      <c r="O3187" s="2" t="str">
        <f t="shared" si="345"/>
        <v>Not Good</v>
      </c>
      <c r="P3187" s="2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 t="str">
        <f t="shared" si="343"/>
        <v>Low</v>
      </c>
      <c r="I3188" s="2" t="str">
        <f t="shared" si="344"/>
        <v>Low</v>
      </c>
      <c r="J3188" s="2">
        <v>4971.41</v>
      </c>
      <c r="K3188" s="2">
        <v>0.24</v>
      </c>
      <c r="L3188" s="2">
        <v>1</v>
      </c>
      <c r="M3188" s="2" t="s">
        <v>28</v>
      </c>
      <c r="N3188" s="2">
        <v>1080.08</v>
      </c>
      <c r="O3188" s="2" t="str">
        <f t="shared" si="345"/>
        <v>Not Good</v>
      </c>
      <c r="P3188" s="2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 t="str">
        <f t="shared" si="343"/>
        <v>Low</v>
      </c>
      <c r="I3189" s="2" t="str">
        <f t="shared" si="344"/>
        <v>Low</v>
      </c>
      <c r="J3189" s="2">
        <v>1702.78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2" t="str">
        <f t="shared" si="345"/>
        <v>Not Good</v>
      </c>
      <c r="P3189" s="2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 t="str">
        <f t="shared" si="343"/>
        <v>Low</v>
      </c>
      <c r="I3190" s="2" t="str">
        <f t="shared" si="344"/>
        <v>Low</v>
      </c>
      <c r="J3190" s="2">
        <v>4617.6400000000003</v>
      </c>
      <c r="K3190" s="2">
        <v>0.37</v>
      </c>
      <c r="L3190" s="2">
        <v>4</v>
      </c>
      <c r="M3190" s="2" t="s">
        <v>23</v>
      </c>
      <c r="N3190" s="2">
        <v>408.3</v>
      </c>
      <c r="O3190" s="2" t="str">
        <f t="shared" si="345"/>
        <v>Not Good</v>
      </c>
      <c r="P3190" s="2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 t="str">
        <f t="shared" si="343"/>
        <v>Low</v>
      </c>
      <c r="I3191" s="2" t="str">
        <f t="shared" si="344"/>
        <v>Low</v>
      </c>
      <c r="J3191" s="2">
        <v>1000</v>
      </c>
      <c r="K3191" s="2">
        <v>0.11</v>
      </c>
      <c r="L3191" s="2">
        <v>3</v>
      </c>
      <c r="M3191" s="2" t="s">
        <v>23</v>
      </c>
      <c r="N3191" s="2">
        <v>263.38</v>
      </c>
      <c r="O3191" s="2" t="str">
        <f t="shared" si="345"/>
        <v>Not Good</v>
      </c>
      <c r="P3191" s="2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 t="str">
        <f t="shared" si="343"/>
        <v>Low</v>
      </c>
      <c r="I3192" s="2" t="str">
        <f t="shared" si="344"/>
        <v>Medium</v>
      </c>
      <c r="J3192" s="2">
        <v>8124</v>
      </c>
      <c r="K3192" s="2">
        <v>0.49</v>
      </c>
      <c r="L3192" s="2">
        <v>6</v>
      </c>
      <c r="M3192" s="2" t="s">
        <v>28</v>
      </c>
      <c r="N3192" s="2">
        <v>85.67</v>
      </c>
      <c r="O3192" s="2" t="str">
        <f t="shared" si="345"/>
        <v>Not Good</v>
      </c>
      <c r="P3192" s="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 t="str">
        <f t="shared" si="343"/>
        <v>Low</v>
      </c>
      <c r="I3193" s="2" t="str">
        <f t="shared" si="344"/>
        <v>Low</v>
      </c>
      <c r="J3193" s="2">
        <v>2870.14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2" t="str">
        <f t="shared" si="345"/>
        <v>Not Good</v>
      </c>
      <c r="P3193" s="2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 t="str">
        <f t="shared" si="343"/>
        <v>Low</v>
      </c>
      <c r="I3194" s="2" t="str">
        <f t="shared" si="344"/>
        <v>Low</v>
      </c>
      <c r="J3194" s="2">
        <v>347.94</v>
      </c>
      <c r="K3194" s="2">
        <v>0.08</v>
      </c>
      <c r="L3194" s="2">
        <v>9</v>
      </c>
      <c r="M3194" s="2" t="s">
        <v>23</v>
      </c>
      <c r="N3194" s="2">
        <v>99.76</v>
      </c>
      <c r="O3194" s="2" t="str">
        <f t="shared" si="345"/>
        <v>Not Good</v>
      </c>
      <c r="P3194" s="2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 t="str">
        <f t="shared" si="343"/>
        <v>Low</v>
      </c>
      <c r="I3195" s="2" t="str">
        <f t="shared" si="344"/>
        <v>Medium</v>
      </c>
      <c r="J3195" s="2">
        <v>8099</v>
      </c>
      <c r="K3195" s="2">
        <v>0.06</v>
      </c>
      <c r="L3195" s="2">
        <v>4</v>
      </c>
      <c r="M3195" s="2" t="s">
        <v>17</v>
      </c>
      <c r="N3195" s="2">
        <v>1144.95</v>
      </c>
      <c r="O3195" s="2" t="str">
        <f t="shared" si="345"/>
        <v>Good</v>
      </c>
      <c r="P3195" s="2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 t="str">
        <f t="shared" si="343"/>
        <v>Low</v>
      </c>
      <c r="I3196" s="2" t="str">
        <f t="shared" si="344"/>
        <v>Medium</v>
      </c>
      <c r="J3196" s="2">
        <v>6904</v>
      </c>
      <c r="K3196" s="2">
        <v>0.47</v>
      </c>
      <c r="L3196" s="2">
        <v>9</v>
      </c>
      <c r="M3196" s="2" t="s">
        <v>17</v>
      </c>
      <c r="N3196" s="2">
        <v>205.93</v>
      </c>
      <c r="O3196" s="2" t="str">
        <f t="shared" si="345"/>
        <v>Not Good</v>
      </c>
      <c r="P3196" s="2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 t="str">
        <f t="shared" si="343"/>
        <v>Low</v>
      </c>
      <c r="I3197" s="2" t="str">
        <f t="shared" si="344"/>
        <v>Low</v>
      </c>
      <c r="J3197" s="2">
        <v>3526.06</v>
      </c>
      <c r="K3197" s="2">
        <v>0.34</v>
      </c>
      <c r="L3197" s="2">
        <v>4</v>
      </c>
      <c r="M3197" s="2" t="s">
        <v>17</v>
      </c>
      <c r="N3197" s="2">
        <v>378.13</v>
      </c>
      <c r="O3197" s="2" t="str">
        <f t="shared" si="345"/>
        <v>Not Good</v>
      </c>
      <c r="P3197" s="2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 t="str">
        <f t="shared" si="343"/>
        <v>Low</v>
      </c>
      <c r="I3198" s="2" t="str">
        <f t="shared" si="344"/>
        <v>Low</v>
      </c>
      <c r="J3198" s="2">
        <v>955.7</v>
      </c>
      <c r="K3198" s="2">
        <v>0.02</v>
      </c>
      <c r="L3198" s="2">
        <v>8</v>
      </c>
      <c r="M3198" s="2" t="s">
        <v>17</v>
      </c>
      <c r="N3198" s="2">
        <v>201.51</v>
      </c>
      <c r="O3198" s="2" t="str">
        <f t="shared" si="345"/>
        <v>Not Good</v>
      </c>
      <c r="P3198" s="2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 t="str">
        <f t="shared" si="343"/>
        <v>Low</v>
      </c>
      <c r="I3199" s="2" t="str">
        <f t="shared" si="344"/>
        <v>Low</v>
      </c>
      <c r="J3199" s="2">
        <v>3247.55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2" t="str">
        <f t="shared" si="345"/>
        <v>Not Good</v>
      </c>
      <c r="P3199" s="2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 t="str">
        <f t="shared" si="343"/>
        <v>Low</v>
      </c>
      <c r="I3200" s="2" t="str">
        <f t="shared" si="344"/>
        <v>Low</v>
      </c>
      <c r="J3200" s="2">
        <v>3010.95</v>
      </c>
      <c r="K3200" s="2">
        <v>0.02</v>
      </c>
      <c r="L3200" s="2">
        <v>2</v>
      </c>
      <c r="M3200" s="2" t="s">
        <v>17</v>
      </c>
      <c r="N3200" s="2">
        <v>570.27</v>
      </c>
      <c r="O3200" s="2" t="str">
        <f t="shared" si="345"/>
        <v>Not Good</v>
      </c>
      <c r="P3200" s="2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 t="str">
        <f t="shared" si="343"/>
        <v>Low</v>
      </c>
      <c r="I3201" s="2" t="str">
        <f t="shared" si="344"/>
        <v>Low</v>
      </c>
      <c r="J3201" s="2">
        <v>1000</v>
      </c>
      <c r="K3201" s="2">
        <v>0.49</v>
      </c>
      <c r="L3201" s="2">
        <v>8</v>
      </c>
      <c r="M3201" s="2" t="s">
        <v>28</v>
      </c>
      <c r="N3201" s="2">
        <v>456.66</v>
      </c>
      <c r="O3201" s="2" t="str">
        <f t="shared" si="345"/>
        <v>Not Good</v>
      </c>
      <c r="P3201" s="2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 t="str">
        <f t="shared" si="343"/>
        <v>Low</v>
      </c>
      <c r="I3202" s="2" t="str">
        <f t="shared" si="344"/>
        <v>Low</v>
      </c>
      <c r="J3202" s="2">
        <v>1557.27</v>
      </c>
      <c r="K3202" s="2">
        <v>0.25</v>
      </c>
      <c r="L3202" s="2">
        <v>2</v>
      </c>
      <c r="M3202" s="2" t="s">
        <v>28</v>
      </c>
      <c r="N3202" s="2">
        <v>188.71</v>
      </c>
      <c r="O3202" s="2" t="str">
        <f t="shared" si="345"/>
        <v>Not Good</v>
      </c>
      <c r="P3202" s="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 t="str">
        <f t="shared" ref="H3203:H3266" si="350">IF(J3203&gt;10000,"High","Low")</f>
        <v>Low</v>
      </c>
      <c r="I3203" s="2" t="str">
        <f t="shared" ref="I3203:I3266" si="351">IF(J3203&gt;10000,"High",IF(J3203&gt;5000,"Medium","Low"))</f>
        <v>Low</v>
      </c>
      <c r="J3203" s="2">
        <v>4672.51</v>
      </c>
      <c r="K3203" s="2">
        <v>0.23</v>
      </c>
      <c r="L3203" s="2">
        <v>8</v>
      </c>
      <c r="M3203" s="2" t="s">
        <v>23</v>
      </c>
      <c r="N3203" s="2">
        <v>275.8</v>
      </c>
      <c r="O3203" s="2" t="str">
        <f t="shared" ref="O3203:O3266" si="352">IF(AND(J3203&gt;5000,N3203&gt;500),"Good","Not Good")</f>
        <v>Not Good</v>
      </c>
      <c r="P3203" s="2" t="str">
        <f t="shared" ref="P3203:P3266" si="353">IF(OR(J3203&gt;5000,K3203&gt;0.2),"High Impact","Normal")</f>
        <v>High Impact</v>
      </c>
      <c r="Q3203" t="str">
        <f t="shared" ref="Q3203:Q3266" si="354">IF(NOT(AND(J3203&gt;5000,N3203&gt;500)),"Not Good","Good")</f>
        <v>Not Good</v>
      </c>
      <c r="R3203">
        <f t="shared" ref="R3203:R3266" si="355">(N3203/J3203)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 t="str">
        <f t="shared" si="350"/>
        <v>Low</v>
      </c>
      <c r="I3204" s="2" t="str">
        <f t="shared" si="351"/>
        <v>Low</v>
      </c>
      <c r="J3204" s="2">
        <v>4810.38</v>
      </c>
      <c r="K3204" s="2">
        <v>0.48</v>
      </c>
      <c r="L3204" s="2">
        <v>6</v>
      </c>
      <c r="M3204" s="2" t="s">
        <v>17</v>
      </c>
      <c r="N3204" s="2">
        <v>247.24</v>
      </c>
      <c r="O3204" s="2" t="str">
        <f t="shared" si="352"/>
        <v>Not Good</v>
      </c>
      <c r="P3204" s="2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 t="str">
        <f t="shared" si="350"/>
        <v>Low</v>
      </c>
      <c r="I3205" s="2" t="str">
        <f t="shared" si="351"/>
        <v>Low</v>
      </c>
      <c r="J3205" s="2">
        <v>4353.8100000000004</v>
      </c>
      <c r="K3205" s="2">
        <v>0.25</v>
      </c>
      <c r="L3205" s="2">
        <v>3</v>
      </c>
      <c r="M3205" s="2" t="s">
        <v>17</v>
      </c>
      <c r="N3205" s="2">
        <v>357.25</v>
      </c>
      <c r="O3205" s="2" t="str">
        <f t="shared" si="352"/>
        <v>Not Good</v>
      </c>
      <c r="P3205" s="2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 t="str">
        <f t="shared" si="350"/>
        <v>Low</v>
      </c>
      <c r="I3206" s="2" t="str">
        <f t="shared" si="351"/>
        <v>Low</v>
      </c>
      <c r="J3206" s="2">
        <v>1000</v>
      </c>
      <c r="K3206" s="2">
        <v>0.26</v>
      </c>
      <c r="L3206" s="2">
        <v>7</v>
      </c>
      <c r="M3206" s="2" t="s">
        <v>23</v>
      </c>
      <c r="N3206" s="2">
        <v>865.81</v>
      </c>
      <c r="O3206" s="2" t="str">
        <f t="shared" si="352"/>
        <v>Not Good</v>
      </c>
      <c r="P3206" s="2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 t="str">
        <f t="shared" si="350"/>
        <v>Low</v>
      </c>
      <c r="I3207" s="2" t="str">
        <f t="shared" si="351"/>
        <v>Low</v>
      </c>
      <c r="J3207" s="2">
        <v>2159.41</v>
      </c>
      <c r="K3207" s="2">
        <v>0.49</v>
      </c>
      <c r="L3207" s="2">
        <v>6</v>
      </c>
      <c r="M3207" s="2" t="s">
        <v>23</v>
      </c>
      <c r="N3207" s="2">
        <v>213.91</v>
      </c>
      <c r="O3207" s="2" t="str">
        <f t="shared" si="352"/>
        <v>Not Good</v>
      </c>
      <c r="P3207" s="2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 t="str">
        <f t="shared" si="350"/>
        <v>Low</v>
      </c>
      <c r="I3208" s="2" t="str">
        <f t="shared" si="351"/>
        <v>Medium</v>
      </c>
      <c r="J3208" s="2">
        <v>8141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2" t="str">
        <f t="shared" si="352"/>
        <v>Not Good</v>
      </c>
      <c r="P3208" s="2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 t="str">
        <f t="shared" si="350"/>
        <v>Low</v>
      </c>
      <c r="I3209" s="2" t="str">
        <f t="shared" si="351"/>
        <v>Low</v>
      </c>
      <c r="J3209" s="2">
        <v>4741.42</v>
      </c>
      <c r="K3209" s="2">
        <v>0.49</v>
      </c>
      <c r="L3209" s="2">
        <v>5</v>
      </c>
      <c r="M3209" s="2" t="s">
        <v>17</v>
      </c>
      <c r="N3209" s="2">
        <v>440.9</v>
      </c>
      <c r="O3209" s="2" t="str">
        <f t="shared" si="352"/>
        <v>Not Good</v>
      </c>
      <c r="P3209" s="2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 t="str">
        <f t="shared" si="350"/>
        <v>Low</v>
      </c>
      <c r="I3210" s="2" t="str">
        <f t="shared" si="351"/>
        <v>Low</v>
      </c>
      <c r="J3210" s="2">
        <v>4763.7299999999996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2" t="str">
        <f t="shared" si="352"/>
        <v>Not Good</v>
      </c>
      <c r="P3210" s="2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 t="str">
        <f t="shared" si="350"/>
        <v>Low</v>
      </c>
      <c r="I3211" s="2" t="str">
        <f t="shared" si="351"/>
        <v>Low</v>
      </c>
      <c r="J3211" s="2">
        <v>1000</v>
      </c>
      <c r="K3211" s="2">
        <v>0.24</v>
      </c>
      <c r="L3211" s="2">
        <v>6</v>
      </c>
      <c r="M3211" s="2" t="s">
        <v>17</v>
      </c>
      <c r="N3211" s="2">
        <v>41.27</v>
      </c>
      <c r="O3211" s="2" t="str">
        <f t="shared" si="352"/>
        <v>Not Good</v>
      </c>
      <c r="P3211" s="2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 t="str">
        <f t="shared" si="350"/>
        <v>Low</v>
      </c>
      <c r="I3212" s="2" t="str">
        <f t="shared" si="351"/>
        <v>Low</v>
      </c>
      <c r="J3212" s="2">
        <v>1848.75</v>
      </c>
      <c r="K3212" s="2">
        <v>0.17</v>
      </c>
      <c r="L3212" s="2">
        <v>1</v>
      </c>
      <c r="M3212" s="2" t="s">
        <v>17</v>
      </c>
      <c r="N3212" s="2">
        <v>435.39</v>
      </c>
      <c r="O3212" s="2" t="str">
        <f t="shared" si="352"/>
        <v>Not Good</v>
      </c>
      <c r="P3212" s="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 t="str">
        <f t="shared" si="350"/>
        <v>Low</v>
      </c>
      <c r="I3213" s="2" t="str">
        <f t="shared" si="351"/>
        <v>Low</v>
      </c>
      <c r="J3213" s="2">
        <v>4412.18</v>
      </c>
      <c r="K3213" s="2">
        <v>0.48</v>
      </c>
      <c r="L3213" s="2">
        <v>1</v>
      </c>
      <c r="M3213" s="2" t="s">
        <v>28</v>
      </c>
      <c r="N3213" s="2">
        <v>1120.7</v>
      </c>
      <c r="O3213" s="2" t="str">
        <f t="shared" si="352"/>
        <v>Not Good</v>
      </c>
      <c r="P3213" s="2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 t="str">
        <f t="shared" si="350"/>
        <v>Low</v>
      </c>
      <c r="I3214" s="2" t="str">
        <f t="shared" si="351"/>
        <v>Low</v>
      </c>
      <c r="J3214" s="2">
        <v>496.17</v>
      </c>
      <c r="K3214" s="2">
        <v>0.24</v>
      </c>
      <c r="L3214" s="2">
        <v>8</v>
      </c>
      <c r="M3214" s="2" t="s">
        <v>23</v>
      </c>
      <c r="N3214" s="2">
        <v>125.41</v>
      </c>
      <c r="O3214" s="2" t="str">
        <f t="shared" si="352"/>
        <v>Not Good</v>
      </c>
      <c r="P3214" s="2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 t="str">
        <f t="shared" si="350"/>
        <v>Low</v>
      </c>
      <c r="I3215" s="2" t="str">
        <f t="shared" si="351"/>
        <v>Medium</v>
      </c>
      <c r="J3215" s="2">
        <v>9518</v>
      </c>
      <c r="K3215" s="2">
        <v>0.01</v>
      </c>
      <c r="L3215" s="2">
        <v>8</v>
      </c>
      <c r="M3215" s="2" t="s">
        <v>17</v>
      </c>
      <c r="N3215" s="2">
        <v>55.08</v>
      </c>
      <c r="O3215" s="2" t="str">
        <f t="shared" si="352"/>
        <v>Not Good</v>
      </c>
      <c r="P3215" s="2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 t="str">
        <f t="shared" si="350"/>
        <v>Low</v>
      </c>
      <c r="I3216" s="2" t="str">
        <f t="shared" si="351"/>
        <v>Low</v>
      </c>
      <c r="J3216" s="2">
        <v>1000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2" t="str">
        <f t="shared" si="352"/>
        <v>Not Good</v>
      </c>
      <c r="P3216" s="2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 t="str">
        <f t="shared" si="350"/>
        <v>Low</v>
      </c>
      <c r="I3217" s="2" t="str">
        <f t="shared" si="351"/>
        <v>Low</v>
      </c>
      <c r="J3217" s="2">
        <v>4251.72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2" t="str">
        <f t="shared" si="352"/>
        <v>Not Good</v>
      </c>
      <c r="P3217" s="2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 t="str">
        <f t="shared" si="350"/>
        <v>Low</v>
      </c>
      <c r="I3218" s="2" t="str">
        <f t="shared" si="351"/>
        <v>Low</v>
      </c>
      <c r="J3218" s="2">
        <v>4569.1099999999997</v>
      </c>
      <c r="K3218" s="2">
        <v>0.34</v>
      </c>
      <c r="L3218" s="2">
        <v>2</v>
      </c>
      <c r="M3218" s="2" t="s">
        <v>23</v>
      </c>
      <c r="N3218" s="2">
        <v>291.45</v>
      </c>
      <c r="O3218" s="2" t="str">
        <f t="shared" si="352"/>
        <v>Not Good</v>
      </c>
      <c r="P3218" s="2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 t="str">
        <f t="shared" si="350"/>
        <v>Low</v>
      </c>
      <c r="I3219" s="2" t="str">
        <f t="shared" si="351"/>
        <v>Low</v>
      </c>
      <c r="J3219" s="2">
        <v>796.56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2" t="str">
        <f t="shared" si="352"/>
        <v>Not Good</v>
      </c>
      <c r="P3219" s="2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 t="str">
        <f t="shared" si="350"/>
        <v>Low</v>
      </c>
      <c r="I3220" s="2" t="str">
        <f t="shared" si="351"/>
        <v>Low</v>
      </c>
      <c r="J3220" s="2">
        <v>1135.45</v>
      </c>
      <c r="K3220" s="2">
        <v>0.42</v>
      </c>
      <c r="L3220" s="2">
        <v>8</v>
      </c>
      <c r="M3220" s="2" t="s">
        <v>28</v>
      </c>
      <c r="N3220" s="2">
        <v>105.59</v>
      </c>
      <c r="O3220" s="2" t="str">
        <f t="shared" si="352"/>
        <v>Not Good</v>
      </c>
      <c r="P3220" s="2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 t="str">
        <f t="shared" si="350"/>
        <v>High</v>
      </c>
      <c r="I3221" s="2" t="str">
        <f t="shared" si="351"/>
        <v>High</v>
      </c>
      <c r="J3221" s="2">
        <v>10036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2" t="str">
        <f t="shared" si="352"/>
        <v>Not Good</v>
      </c>
      <c r="P3221" s="2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 t="str">
        <f t="shared" si="350"/>
        <v>Low</v>
      </c>
      <c r="I3222" s="2" t="str">
        <f t="shared" si="351"/>
        <v>Low</v>
      </c>
      <c r="J3222" s="2">
        <v>2558.52</v>
      </c>
      <c r="K3222" s="2">
        <v>0.3</v>
      </c>
      <c r="L3222" s="2">
        <v>6</v>
      </c>
      <c r="M3222" s="2" t="s">
        <v>28</v>
      </c>
      <c r="N3222" s="2">
        <v>666.58</v>
      </c>
      <c r="O3222" s="2" t="str">
        <f t="shared" si="352"/>
        <v>Not Good</v>
      </c>
      <c r="P3222" s="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 t="str">
        <f t="shared" si="350"/>
        <v>Low</v>
      </c>
      <c r="I3223" s="2" t="str">
        <f t="shared" si="351"/>
        <v>Low</v>
      </c>
      <c r="J3223" s="2">
        <v>1562.67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2" t="str">
        <f t="shared" si="352"/>
        <v>Not Good</v>
      </c>
      <c r="P3223" s="2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 t="str">
        <f t="shared" si="350"/>
        <v>Low</v>
      </c>
      <c r="I3224" s="2" t="str">
        <f t="shared" si="351"/>
        <v>Low</v>
      </c>
      <c r="J3224" s="2">
        <v>4430.8500000000004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2" t="str">
        <f t="shared" si="352"/>
        <v>Not Good</v>
      </c>
      <c r="P3224" s="2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 t="str">
        <f t="shared" si="350"/>
        <v>Low</v>
      </c>
      <c r="I3225" s="2" t="str">
        <f t="shared" si="351"/>
        <v>Low</v>
      </c>
      <c r="J3225" s="2">
        <v>4516.8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2" t="str">
        <f t="shared" si="352"/>
        <v>Not Good</v>
      </c>
      <c r="P3225" s="2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 t="str">
        <f t="shared" si="350"/>
        <v>Low</v>
      </c>
      <c r="I3226" s="2" t="str">
        <f t="shared" si="351"/>
        <v>Low</v>
      </c>
      <c r="J3226" s="2">
        <v>1000</v>
      </c>
      <c r="K3226" s="2">
        <v>0.04</v>
      </c>
      <c r="L3226" s="2">
        <v>6</v>
      </c>
      <c r="M3226" s="2" t="s">
        <v>17</v>
      </c>
      <c r="N3226" s="2">
        <v>417.28</v>
      </c>
      <c r="O3226" s="2" t="str">
        <f t="shared" si="352"/>
        <v>Not Good</v>
      </c>
      <c r="P3226" s="2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 t="str">
        <f t="shared" si="350"/>
        <v>Low</v>
      </c>
      <c r="I3227" s="2" t="str">
        <f t="shared" si="351"/>
        <v>Medium</v>
      </c>
      <c r="J3227" s="2">
        <v>7702</v>
      </c>
      <c r="K3227" s="2">
        <v>0.2</v>
      </c>
      <c r="L3227" s="2">
        <v>5</v>
      </c>
      <c r="M3227" s="2" t="s">
        <v>23</v>
      </c>
      <c r="N3227" s="2">
        <v>189.66</v>
      </c>
      <c r="O3227" s="2" t="str">
        <f t="shared" si="352"/>
        <v>Not Good</v>
      </c>
      <c r="P3227" s="2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 t="str">
        <f t="shared" si="350"/>
        <v>Low</v>
      </c>
      <c r="I3228" s="2" t="str">
        <f t="shared" si="351"/>
        <v>Medium</v>
      </c>
      <c r="J3228" s="2">
        <v>9433</v>
      </c>
      <c r="K3228" s="2">
        <v>0.33</v>
      </c>
      <c r="L3228" s="2">
        <v>1</v>
      </c>
      <c r="M3228" s="2" t="s">
        <v>28</v>
      </c>
      <c r="N3228" s="2">
        <v>232.72</v>
      </c>
      <c r="O3228" s="2" t="str">
        <f t="shared" si="352"/>
        <v>Not Good</v>
      </c>
      <c r="P3228" s="2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 t="str">
        <f t="shared" si="350"/>
        <v>Low</v>
      </c>
      <c r="I3229" s="2" t="str">
        <f t="shared" si="351"/>
        <v>Low</v>
      </c>
      <c r="J3229" s="2">
        <v>2473.6799999999998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2" t="str">
        <f t="shared" si="352"/>
        <v>Not Good</v>
      </c>
      <c r="P3229" s="2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 t="str">
        <f t="shared" si="350"/>
        <v>Low</v>
      </c>
      <c r="I3230" s="2" t="str">
        <f t="shared" si="351"/>
        <v>Low</v>
      </c>
      <c r="J3230" s="2">
        <v>751.3</v>
      </c>
      <c r="K3230" s="2">
        <v>0.25</v>
      </c>
      <c r="L3230" s="2">
        <v>3</v>
      </c>
      <c r="M3230" s="2" t="s">
        <v>17</v>
      </c>
      <c r="N3230" s="2">
        <v>118.85</v>
      </c>
      <c r="O3230" s="2" t="str">
        <f t="shared" si="352"/>
        <v>Not Good</v>
      </c>
      <c r="P3230" s="2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 t="str">
        <f t="shared" si="350"/>
        <v>Low</v>
      </c>
      <c r="I3231" s="2" t="str">
        <f t="shared" si="351"/>
        <v>Low</v>
      </c>
      <c r="J3231" s="2">
        <v>1000</v>
      </c>
      <c r="K3231" s="2">
        <v>0.45</v>
      </c>
      <c r="L3231" s="2">
        <v>8</v>
      </c>
      <c r="M3231" s="2" t="s">
        <v>28</v>
      </c>
      <c r="N3231" s="2">
        <v>184.68</v>
      </c>
      <c r="O3231" s="2" t="str">
        <f t="shared" si="352"/>
        <v>Not Good</v>
      </c>
      <c r="P3231" s="2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 t="str">
        <f t="shared" si="350"/>
        <v>Low</v>
      </c>
      <c r="I3232" s="2" t="str">
        <f t="shared" si="351"/>
        <v>Low</v>
      </c>
      <c r="J3232" s="2">
        <v>2363.48</v>
      </c>
      <c r="K3232" s="2">
        <v>0.05</v>
      </c>
      <c r="L3232" s="2">
        <v>7</v>
      </c>
      <c r="M3232" s="2" t="s">
        <v>28</v>
      </c>
      <c r="N3232" s="2">
        <v>161.53</v>
      </c>
      <c r="O3232" s="2" t="str">
        <f t="shared" si="352"/>
        <v>Not Good</v>
      </c>
      <c r="P3232" s="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 t="str">
        <f t="shared" si="350"/>
        <v>Low</v>
      </c>
      <c r="I3233" s="2" t="str">
        <f t="shared" si="351"/>
        <v>Low</v>
      </c>
      <c r="J3233" s="2">
        <v>4432.1400000000003</v>
      </c>
      <c r="K3233" s="2">
        <v>0.27</v>
      </c>
      <c r="L3233" s="2">
        <v>1</v>
      </c>
      <c r="M3233" s="2" t="s">
        <v>28</v>
      </c>
      <c r="N3233" s="2">
        <v>668.36</v>
      </c>
      <c r="O3233" s="2" t="str">
        <f t="shared" si="352"/>
        <v>Not Good</v>
      </c>
      <c r="P3233" s="2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 t="str">
        <f t="shared" si="350"/>
        <v>Low</v>
      </c>
      <c r="I3234" s="2" t="str">
        <f t="shared" si="351"/>
        <v>Low</v>
      </c>
      <c r="J3234" s="2">
        <v>1551.43</v>
      </c>
      <c r="K3234" s="2">
        <v>0.16</v>
      </c>
      <c r="L3234" s="2">
        <v>8</v>
      </c>
      <c r="M3234" s="2" t="s">
        <v>17</v>
      </c>
      <c r="N3234" s="2">
        <v>342.15</v>
      </c>
      <c r="O3234" s="2" t="str">
        <f t="shared" si="352"/>
        <v>Not Good</v>
      </c>
      <c r="P3234" s="2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 t="str">
        <f t="shared" si="350"/>
        <v>High</v>
      </c>
      <c r="I3235" s="2" t="str">
        <f t="shared" si="351"/>
        <v>High</v>
      </c>
      <c r="J3235" s="2">
        <v>10531</v>
      </c>
      <c r="K3235" s="2">
        <v>0.4</v>
      </c>
      <c r="L3235" s="2">
        <v>7</v>
      </c>
      <c r="M3235" s="2" t="s">
        <v>23</v>
      </c>
      <c r="N3235" s="2">
        <v>679.26</v>
      </c>
      <c r="O3235" s="2" t="str">
        <f t="shared" si="352"/>
        <v>Good</v>
      </c>
      <c r="P3235" s="2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 t="str">
        <f t="shared" si="350"/>
        <v>Low</v>
      </c>
      <c r="I3236" s="2" t="str">
        <f t="shared" si="351"/>
        <v>Low</v>
      </c>
      <c r="J3236" s="2">
        <v>1000</v>
      </c>
      <c r="K3236" s="2">
        <v>0.22</v>
      </c>
      <c r="L3236" s="2">
        <v>2</v>
      </c>
      <c r="M3236" s="2" t="s">
        <v>17</v>
      </c>
      <c r="N3236" s="2">
        <v>328.32</v>
      </c>
      <c r="O3236" s="2" t="str">
        <f t="shared" si="352"/>
        <v>Not Good</v>
      </c>
      <c r="P3236" s="2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 t="str">
        <f t="shared" si="350"/>
        <v>Low</v>
      </c>
      <c r="I3237" s="2" t="str">
        <f t="shared" si="351"/>
        <v>Low</v>
      </c>
      <c r="J3237" s="2">
        <v>3019.98</v>
      </c>
      <c r="K3237" s="2">
        <v>0.24</v>
      </c>
      <c r="L3237" s="2">
        <v>4</v>
      </c>
      <c r="M3237" s="2" t="s">
        <v>23</v>
      </c>
      <c r="N3237" s="2">
        <v>614.37</v>
      </c>
      <c r="O3237" s="2" t="str">
        <f t="shared" si="352"/>
        <v>Not Good</v>
      </c>
      <c r="P3237" s="2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 t="str">
        <f t="shared" si="350"/>
        <v>Low</v>
      </c>
      <c r="I3238" s="2" t="str">
        <f t="shared" si="351"/>
        <v>Low</v>
      </c>
      <c r="J3238" s="2">
        <v>4774.93</v>
      </c>
      <c r="K3238" s="2">
        <v>0.03</v>
      </c>
      <c r="L3238" s="2">
        <v>2</v>
      </c>
      <c r="M3238" s="2" t="s">
        <v>17</v>
      </c>
      <c r="N3238" s="2">
        <v>865.42</v>
      </c>
      <c r="O3238" s="2" t="str">
        <f t="shared" si="352"/>
        <v>Not Good</v>
      </c>
      <c r="P3238" s="2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 t="str">
        <f t="shared" si="350"/>
        <v>Low</v>
      </c>
      <c r="I3239" s="2" t="str">
        <f t="shared" si="351"/>
        <v>Low</v>
      </c>
      <c r="J3239" s="2">
        <v>3051.16</v>
      </c>
      <c r="K3239" s="2">
        <v>0.22</v>
      </c>
      <c r="L3239" s="2">
        <v>9</v>
      </c>
      <c r="M3239" s="2" t="s">
        <v>17</v>
      </c>
      <c r="N3239" s="2">
        <v>768.81</v>
      </c>
      <c r="O3239" s="2" t="str">
        <f t="shared" si="352"/>
        <v>Not Good</v>
      </c>
      <c r="P3239" s="2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 t="str">
        <f t="shared" si="350"/>
        <v>Low</v>
      </c>
      <c r="I3240" s="2" t="str">
        <f t="shared" si="351"/>
        <v>Low</v>
      </c>
      <c r="J3240" s="2">
        <v>4519.12</v>
      </c>
      <c r="K3240" s="2">
        <v>0.04</v>
      </c>
      <c r="L3240" s="2">
        <v>8</v>
      </c>
      <c r="M3240" s="2" t="s">
        <v>28</v>
      </c>
      <c r="N3240" s="2">
        <v>1049.22</v>
      </c>
      <c r="O3240" s="2" t="str">
        <f t="shared" si="352"/>
        <v>Not Good</v>
      </c>
      <c r="P3240" s="2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 t="str">
        <f t="shared" si="350"/>
        <v>Low</v>
      </c>
      <c r="I3241" s="2" t="str">
        <f t="shared" si="351"/>
        <v>Low</v>
      </c>
      <c r="J3241" s="2">
        <v>1000</v>
      </c>
      <c r="K3241" s="2">
        <v>0.15</v>
      </c>
      <c r="L3241" s="2">
        <v>1</v>
      </c>
      <c r="M3241" s="2" t="s">
        <v>28</v>
      </c>
      <c r="N3241" s="2">
        <v>227.64</v>
      </c>
      <c r="O3241" s="2" t="str">
        <f t="shared" si="352"/>
        <v>Not Good</v>
      </c>
      <c r="P3241" s="2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 t="str">
        <f t="shared" si="350"/>
        <v>Low</v>
      </c>
      <c r="I3242" s="2" t="str">
        <f t="shared" si="351"/>
        <v>Low</v>
      </c>
      <c r="J3242" s="2">
        <v>2847.69</v>
      </c>
      <c r="K3242" s="2">
        <v>0.06</v>
      </c>
      <c r="L3242" s="2">
        <v>1</v>
      </c>
      <c r="M3242" s="2" t="s">
        <v>23</v>
      </c>
      <c r="N3242" s="2">
        <v>317.7</v>
      </c>
      <c r="O3242" s="2" t="str">
        <f t="shared" si="352"/>
        <v>Not Good</v>
      </c>
      <c r="P3242" s="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 t="str">
        <f t="shared" si="350"/>
        <v>Low</v>
      </c>
      <c r="I3243" s="2" t="str">
        <f t="shared" si="351"/>
        <v>Low</v>
      </c>
      <c r="J3243" s="2">
        <v>2762.2</v>
      </c>
      <c r="K3243" s="2">
        <v>0.17</v>
      </c>
      <c r="L3243" s="2">
        <v>8</v>
      </c>
      <c r="M3243" s="2" t="s">
        <v>17</v>
      </c>
      <c r="N3243" s="2">
        <v>743.77</v>
      </c>
      <c r="O3243" s="2" t="str">
        <f t="shared" si="352"/>
        <v>Not Good</v>
      </c>
      <c r="P3243" s="2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 t="str">
        <f t="shared" si="350"/>
        <v>Low</v>
      </c>
      <c r="I3244" s="2" t="str">
        <f t="shared" si="351"/>
        <v>Low</v>
      </c>
      <c r="J3244" s="2">
        <v>4948.32</v>
      </c>
      <c r="K3244" s="2">
        <v>0.11</v>
      </c>
      <c r="L3244" s="2">
        <v>5</v>
      </c>
      <c r="M3244" s="2" t="s">
        <v>17</v>
      </c>
      <c r="N3244" s="2">
        <v>454.3</v>
      </c>
      <c r="O3244" s="2" t="str">
        <f t="shared" si="352"/>
        <v>Not Good</v>
      </c>
      <c r="P3244" s="2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 t="str">
        <f t="shared" si="350"/>
        <v>Low</v>
      </c>
      <c r="I3245" s="2" t="str">
        <f t="shared" si="351"/>
        <v>Low</v>
      </c>
      <c r="J3245" s="2">
        <v>1102.08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2" t="str">
        <f t="shared" si="352"/>
        <v>Not Good</v>
      </c>
      <c r="P3245" s="2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 t="str">
        <f t="shared" si="350"/>
        <v>Low</v>
      </c>
      <c r="I3246" s="2" t="str">
        <f t="shared" si="351"/>
        <v>Medium</v>
      </c>
      <c r="J3246" s="2">
        <v>6841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2" t="str">
        <f t="shared" si="352"/>
        <v>Not Good</v>
      </c>
      <c r="P3246" s="2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 t="str">
        <f t="shared" si="350"/>
        <v>Low</v>
      </c>
      <c r="I3247" s="2" t="str">
        <f t="shared" si="351"/>
        <v>Low</v>
      </c>
      <c r="J3247" s="2">
        <v>3097.19</v>
      </c>
      <c r="K3247" s="2">
        <v>0.22</v>
      </c>
      <c r="L3247" s="2">
        <v>2</v>
      </c>
      <c r="M3247" s="2" t="s">
        <v>17</v>
      </c>
      <c r="N3247" s="2">
        <v>563.96</v>
      </c>
      <c r="O3247" s="2" t="str">
        <f t="shared" si="352"/>
        <v>Not Good</v>
      </c>
      <c r="P3247" s="2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 t="str">
        <f t="shared" si="350"/>
        <v>Low</v>
      </c>
      <c r="I3248" s="2" t="str">
        <f t="shared" si="351"/>
        <v>Low</v>
      </c>
      <c r="J3248" s="2">
        <v>1196.0899999999999</v>
      </c>
      <c r="K3248" s="2">
        <v>0.25</v>
      </c>
      <c r="L3248" s="2">
        <v>9</v>
      </c>
      <c r="M3248" s="2" t="s">
        <v>23</v>
      </c>
      <c r="N3248" s="2">
        <v>91.02</v>
      </c>
      <c r="O3248" s="2" t="str">
        <f t="shared" si="352"/>
        <v>Not Good</v>
      </c>
      <c r="P3248" s="2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 t="str">
        <f t="shared" si="350"/>
        <v>Low</v>
      </c>
      <c r="I3249" s="2" t="str">
        <f t="shared" si="351"/>
        <v>Low</v>
      </c>
      <c r="J3249" s="2">
        <v>3231.86</v>
      </c>
      <c r="K3249" s="2">
        <v>0.42</v>
      </c>
      <c r="L3249" s="2">
        <v>6</v>
      </c>
      <c r="M3249" s="2" t="s">
        <v>28</v>
      </c>
      <c r="N3249" s="2">
        <v>553.21</v>
      </c>
      <c r="O3249" s="2" t="str">
        <f t="shared" si="352"/>
        <v>Not Good</v>
      </c>
      <c r="P3249" s="2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 t="str">
        <f t="shared" si="350"/>
        <v>Low</v>
      </c>
      <c r="I3250" s="2" t="str">
        <f t="shared" si="351"/>
        <v>Low</v>
      </c>
      <c r="J3250" s="2">
        <v>4865.2</v>
      </c>
      <c r="K3250" s="2">
        <v>0.27</v>
      </c>
      <c r="L3250" s="2">
        <v>9</v>
      </c>
      <c r="M3250" s="2" t="s">
        <v>23</v>
      </c>
      <c r="N3250" s="2">
        <v>386.71</v>
      </c>
      <c r="O3250" s="2" t="str">
        <f t="shared" si="352"/>
        <v>Not Good</v>
      </c>
      <c r="P3250" s="2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 t="str">
        <f t="shared" si="350"/>
        <v>Low</v>
      </c>
      <c r="I3251" s="2" t="str">
        <f t="shared" si="351"/>
        <v>Low</v>
      </c>
      <c r="J3251" s="2">
        <v>1000</v>
      </c>
      <c r="K3251" s="2">
        <v>0.11</v>
      </c>
      <c r="L3251" s="2">
        <v>1</v>
      </c>
      <c r="M3251" s="2" t="s">
        <v>17</v>
      </c>
      <c r="N3251" s="2">
        <v>365.89</v>
      </c>
      <c r="O3251" s="2" t="str">
        <f t="shared" si="352"/>
        <v>Not Good</v>
      </c>
      <c r="P3251" s="2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 t="str">
        <f t="shared" si="350"/>
        <v>Low</v>
      </c>
      <c r="I3252" s="2" t="str">
        <f t="shared" si="351"/>
        <v>Low</v>
      </c>
      <c r="J3252" s="2">
        <v>1232.4000000000001</v>
      </c>
      <c r="K3252" s="2">
        <v>0.37</v>
      </c>
      <c r="L3252" s="2">
        <v>1</v>
      </c>
      <c r="M3252" s="2" t="s">
        <v>28</v>
      </c>
      <c r="N3252" s="2">
        <v>140.51</v>
      </c>
      <c r="O3252" s="2" t="str">
        <f t="shared" si="352"/>
        <v>Not Good</v>
      </c>
      <c r="P3252" s="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 t="str">
        <f t="shared" si="350"/>
        <v>Low</v>
      </c>
      <c r="I3253" s="2" t="str">
        <f t="shared" si="351"/>
        <v>Medium</v>
      </c>
      <c r="J3253" s="2">
        <v>6245</v>
      </c>
      <c r="K3253" s="2">
        <v>0.15</v>
      </c>
      <c r="L3253" s="2">
        <v>4</v>
      </c>
      <c r="M3253" s="2" t="s">
        <v>28</v>
      </c>
      <c r="N3253" s="2">
        <v>87.13</v>
      </c>
      <c r="O3253" s="2" t="str">
        <f t="shared" si="352"/>
        <v>Not Good</v>
      </c>
      <c r="P3253" s="2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 t="str">
        <f t="shared" si="350"/>
        <v>Low</v>
      </c>
      <c r="I3254" s="2" t="str">
        <f t="shared" si="351"/>
        <v>Low</v>
      </c>
      <c r="J3254" s="2">
        <v>2847.62</v>
      </c>
      <c r="K3254" s="2">
        <v>0.38</v>
      </c>
      <c r="L3254" s="2">
        <v>2</v>
      </c>
      <c r="M3254" s="2" t="s">
        <v>17</v>
      </c>
      <c r="N3254" s="2">
        <v>848.43</v>
      </c>
      <c r="O3254" s="2" t="str">
        <f t="shared" si="352"/>
        <v>Not Good</v>
      </c>
      <c r="P3254" s="2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 t="str">
        <f t="shared" si="350"/>
        <v>Low</v>
      </c>
      <c r="I3255" s="2" t="str">
        <f t="shared" si="351"/>
        <v>Low</v>
      </c>
      <c r="J3255" s="2">
        <v>2975.21</v>
      </c>
      <c r="K3255" s="2">
        <v>0.19</v>
      </c>
      <c r="L3255" s="2">
        <v>1</v>
      </c>
      <c r="M3255" s="2" t="s">
        <v>28</v>
      </c>
      <c r="N3255" s="2">
        <v>861.2</v>
      </c>
      <c r="O3255" s="2" t="str">
        <f t="shared" si="352"/>
        <v>Not Good</v>
      </c>
      <c r="P3255" s="2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 t="str">
        <f t="shared" si="350"/>
        <v>Low</v>
      </c>
      <c r="I3256" s="2" t="str">
        <f t="shared" si="351"/>
        <v>Low</v>
      </c>
      <c r="J3256" s="2">
        <v>1000</v>
      </c>
      <c r="K3256" s="2">
        <v>0.26</v>
      </c>
      <c r="L3256" s="2">
        <v>6</v>
      </c>
      <c r="M3256" s="2" t="s">
        <v>28</v>
      </c>
      <c r="N3256" s="2">
        <v>772.94</v>
      </c>
      <c r="O3256" s="2" t="str">
        <f t="shared" si="352"/>
        <v>Not Good</v>
      </c>
      <c r="P3256" s="2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 t="str">
        <f t="shared" si="350"/>
        <v>Low</v>
      </c>
      <c r="I3257" s="2" t="str">
        <f t="shared" si="351"/>
        <v>Low</v>
      </c>
      <c r="J3257" s="2">
        <v>3733.31</v>
      </c>
      <c r="K3257" s="2">
        <v>0.25</v>
      </c>
      <c r="L3257" s="2">
        <v>8</v>
      </c>
      <c r="M3257" s="2" t="s">
        <v>28</v>
      </c>
      <c r="N3257" s="2">
        <v>970.21</v>
      </c>
      <c r="O3257" s="2" t="str">
        <f t="shared" si="352"/>
        <v>Not Good</v>
      </c>
      <c r="P3257" s="2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 t="str">
        <f t="shared" si="350"/>
        <v>Low</v>
      </c>
      <c r="I3258" s="2" t="str">
        <f t="shared" si="351"/>
        <v>Low</v>
      </c>
      <c r="J3258" s="2">
        <v>3044.69</v>
      </c>
      <c r="K3258" s="2">
        <v>0.48</v>
      </c>
      <c r="L3258" s="2">
        <v>1</v>
      </c>
      <c r="M3258" s="2" t="s">
        <v>28</v>
      </c>
      <c r="N3258" s="2">
        <v>835.93</v>
      </c>
      <c r="O3258" s="2" t="str">
        <f t="shared" si="352"/>
        <v>Not Good</v>
      </c>
      <c r="P3258" s="2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 t="str">
        <f t="shared" si="350"/>
        <v>Low</v>
      </c>
      <c r="I3259" s="2" t="str">
        <f t="shared" si="351"/>
        <v>Low</v>
      </c>
      <c r="J3259" s="2">
        <v>647.59</v>
      </c>
      <c r="K3259" s="2">
        <v>0.08</v>
      </c>
      <c r="L3259" s="2">
        <v>6</v>
      </c>
      <c r="M3259" s="2" t="s">
        <v>23</v>
      </c>
      <c r="N3259" s="2">
        <v>118.13</v>
      </c>
      <c r="O3259" s="2" t="str">
        <f t="shared" si="352"/>
        <v>Not Good</v>
      </c>
      <c r="P3259" s="2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 t="str">
        <f t="shared" si="350"/>
        <v>Low</v>
      </c>
      <c r="I3260" s="2" t="str">
        <f t="shared" si="351"/>
        <v>Low</v>
      </c>
      <c r="J3260" s="2">
        <v>3971.77</v>
      </c>
      <c r="K3260" s="2">
        <v>0.47</v>
      </c>
      <c r="L3260" s="2">
        <v>1</v>
      </c>
      <c r="M3260" s="2" t="s">
        <v>23</v>
      </c>
      <c r="N3260" s="2">
        <v>1001.16</v>
      </c>
      <c r="O3260" s="2" t="str">
        <f t="shared" si="352"/>
        <v>Not Good</v>
      </c>
      <c r="P3260" s="2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 t="str">
        <f t="shared" si="350"/>
        <v>Low</v>
      </c>
      <c r="I3261" s="2" t="str">
        <f t="shared" si="351"/>
        <v>Low</v>
      </c>
      <c r="J3261" s="2">
        <v>1000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2" t="str">
        <f t="shared" si="352"/>
        <v>Not Good</v>
      </c>
      <c r="P3261" s="2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 t="str">
        <f t="shared" si="350"/>
        <v>Low</v>
      </c>
      <c r="I3262" s="2" t="str">
        <f t="shared" si="351"/>
        <v>Low</v>
      </c>
      <c r="J3262" s="2">
        <v>197.96</v>
      </c>
      <c r="K3262" s="2">
        <v>0.5</v>
      </c>
      <c r="L3262" s="2">
        <v>6</v>
      </c>
      <c r="M3262" s="2" t="s">
        <v>17</v>
      </c>
      <c r="N3262" s="2">
        <v>12.39</v>
      </c>
      <c r="O3262" s="2" t="str">
        <f t="shared" si="352"/>
        <v>Not Good</v>
      </c>
      <c r="P3262" s="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 t="str">
        <f t="shared" si="350"/>
        <v>Low</v>
      </c>
      <c r="I3263" s="2" t="str">
        <f t="shared" si="351"/>
        <v>Low</v>
      </c>
      <c r="J3263" s="2">
        <v>3871.33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2" t="str">
        <f t="shared" si="352"/>
        <v>Not Good</v>
      </c>
      <c r="P3263" s="2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 t="str">
        <f t="shared" si="350"/>
        <v>Low</v>
      </c>
      <c r="I3264" s="2" t="str">
        <f t="shared" si="351"/>
        <v>Low</v>
      </c>
      <c r="J3264" s="2">
        <v>2786.95</v>
      </c>
      <c r="K3264" s="2">
        <v>0.33</v>
      </c>
      <c r="L3264" s="2">
        <v>9</v>
      </c>
      <c r="M3264" s="2" t="s">
        <v>23</v>
      </c>
      <c r="N3264" s="2">
        <v>197.13</v>
      </c>
      <c r="O3264" s="2" t="str">
        <f t="shared" si="352"/>
        <v>Not Good</v>
      </c>
      <c r="P3264" s="2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 t="str">
        <f t="shared" si="350"/>
        <v>Low</v>
      </c>
      <c r="I3265" s="2" t="str">
        <f t="shared" si="351"/>
        <v>Medium</v>
      </c>
      <c r="J3265" s="2">
        <v>7080</v>
      </c>
      <c r="K3265" s="2">
        <v>0.37</v>
      </c>
      <c r="L3265" s="2">
        <v>1</v>
      </c>
      <c r="M3265" s="2" t="s">
        <v>17</v>
      </c>
      <c r="N3265" s="2">
        <v>1007.74</v>
      </c>
      <c r="O3265" s="2" t="str">
        <f t="shared" si="352"/>
        <v>Good</v>
      </c>
      <c r="P3265" s="2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 t="str">
        <f t="shared" si="350"/>
        <v>Low</v>
      </c>
      <c r="I3266" s="2" t="str">
        <f t="shared" si="351"/>
        <v>Low</v>
      </c>
      <c r="J3266" s="2">
        <v>1000</v>
      </c>
      <c r="K3266" s="2">
        <v>0.41</v>
      </c>
      <c r="L3266" s="2">
        <v>9</v>
      </c>
      <c r="M3266" s="2" t="s">
        <v>23</v>
      </c>
      <c r="N3266" s="2">
        <v>430.92</v>
      </c>
      <c r="O3266" s="2" t="str">
        <f t="shared" si="352"/>
        <v>Not Good</v>
      </c>
      <c r="P3266" s="2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 t="str">
        <f t="shared" ref="H3267:H3330" si="357">IF(J3267&gt;10000,"High","Low")</f>
        <v>Low</v>
      </c>
      <c r="I3267" s="2" t="str">
        <f t="shared" ref="I3267:I3330" si="358">IF(J3267&gt;10000,"High",IF(J3267&gt;5000,"Medium","Low"))</f>
        <v>Medium</v>
      </c>
      <c r="J3267" s="2">
        <v>7608</v>
      </c>
      <c r="K3267" s="2">
        <v>0.24</v>
      </c>
      <c r="L3267" s="2">
        <v>3</v>
      </c>
      <c r="M3267" s="2" t="s">
        <v>23</v>
      </c>
      <c r="N3267" s="2">
        <v>46.24</v>
      </c>
      <c r="O3267" s="2" t="str">
        <f t="shared" ref="O3267:O3330" si="359">IF(AND(J3267&gt;5000,N3267&gt;500),"Good","Not Good")</f>
        <v>Not Good</v>
      </c>
      <c r="P3267" s="2" t="str">
        <f t="shared" ref="P3267:P3330" si="360">IF(OR(J3267&gt;5000,K3267&gt;0.2),"High Impact","Normal")</f>
        <v>High Impact</v>
      </c>
      <c r="Q3267" t="str">
        <f t="shared" ref="Q3267:Q3330" si="361">IF(NOT(AND(J3267&gt;5000,N3267&gt;500)),"Not Good","Good")</f>
        <v>Not Good</v>
      </c>
      <c r="R3267">
        <f t="shared" ref="R3267:R3330" si="362">(N3267/J3267)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 t="str">
        <f t="shared" si="357"/>
        <v>Low</v>
      </c>
      <c r="I3268" s="2" t="str">
        <f t="shared" si="358"/>
        <v>Low</v>
      </c>
      <c r="J3268" s="2">
        <v>1721.98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2" t="str">
        <f t="shared" si="359"/>
        <v>Not Good</v>
      </c>
      <c r="P3268" s="2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 t="str">
        <f t="shared" si="357"/>
        <v>Low</v>
      </c>
      <c r="I3269" s="2" t="str">
        <f t="shared" si="358"/>
        <v>Low</v>
      </c>
      <c r="J3269" s="2">
        <v>3079.86</v>
      </c>
      <c r="K3269" s="2">
        <v>0.31</v>
      </c>
      <c r="L3269" s="2">
        <v>8</v>
      </c>
      <c r="M3269" s="2" t="s">
        <v>23</v>
      </c>
      <c r="N3269" s="2">
        <v>815.81</v>
      </c>
      <c r="O3269" s="2" t="str">
        <f t="shared" si="359"/>
        <v>Not Good</v>
      </c>
      <c r="P3269" s="2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 t="str">
        <f t="shared" si="357"/>
        <v>Low</v>
      </c>
      <c r="I3270" s="2" t="str">
        <f t="shared" si="358"/>
        <v>Low</v>
      </c>
      <c r="J3270" s="2">
        <v>1205.95</v>
      </c>
      <c r="K3270" s="2">
        <v>0.2</v>
      </c>
      <c r="L3270" s="2">
        <v>7</v>
      </c>
      <c r="M3270" s="2" t="s">
        <v>23</v>
      </c>
      <c r="N3270" s="2">
        <v>348.6</v>
      </c>
      <c r="O3270" s="2" t="str">
        <f t="shared" si="359"/>
        <v>Not Good</v>
      </c>
      <c r="P3270" s="2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 t="str">
        <f t="shared" si="357"/>
        <v>Low</v>
      </c>
      <c r="I3271" s="2" t="str">
        <f t="shared" si="358"/>
        <v>Low</v>
      </c>
      <c r="J3271" s="2">
        <v>1000</v>
      </c>
      <c r="K3271" s="2">
        <v>0.41</v>
      </c>
      <c r="L3271" s="2">
        <v>2</v>
      </c>
      <c r="M3271" s="2" t="s">
        <v>17</v>
      </c>
      <c r="N3271" s="2">
        <v>428.55</v>
      </c>
      <c r="O3271" s="2" t="str">
        <f t="shared" si="359"/>
        <v>Not Good</v>
      </c>
      <c r="P3271" s="2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 t="str">
        <f t="shared" si="357"/>
        <v>Low</v>
      </c>
      <c r="I3272" s="2" t="str">
        <f t="shared" si="358"/>
        <v>Low</v>
      </c>
      <c r="J3272" s="2">
        <v>3992.56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2" t="str">
        <f t="shared" si="359"/>
        <v>Not Good</v>
      </c>
      <c r="P3272" s="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 t="str">
        <f t="shared" si="357"/>
        <v>Low</v>
      </c>
      <c r="I3273" s="2" t="str">
        <f t="shared" si="358"/>
        <v>Low</v>
      </c>
      <c r="J3273" s="2">
        <v>2325.91</v>
      </c>
      <c r="K3273" s="2">
        <v>0.08</v>
      </c>
      <c r="L3273" s="2">
        <v>5</v>
      </c>
      <c r="M3273" s="2" t="s">
        <v>23</v>
      </c>
      <c r="N3273" s="2">
        <v>333.84</v>
      </c>
      <c r="O3273" s="2" t="str">
        <f t="shared" si="359"/>
        <v>Not Good</v>
      </c>
      <c r="P3273" s="2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 t="str">
        <f t="shared" si="357"/>
        <v>Low</v>
      </c>
      <c r="I3274" s="2" t="str">
        <f t="shared" si="358"/>
        <v>Low</v>
      </c>
      <c r="J3274" s="2">
        <v>4391.03</v>
      </c>
      <c r="K3274" s="2">
        <v>0.37</v>
      </c>
      <c r="L3274" s="2">
        <v>5</v>
      </c>
      <c r="M3274" s="2" t="s">
        <v>23</v>
      </c>
      <c r="N3274" s="2">
        <v>678.78</v>
      </c>
      <c r="O3274" s="2" t="str">
        <f t="shared" si="359"/>
        <v>Not Good</v>
      </c>
      <c r="P3274" s="2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 t="str">
        <f t="shared" si="357"/>
        <v>High</v>
      </c>
      <c r="I3275" s="2" t="str">
        <f t="shared" si="358"/>
        <v>High</v>
      </c>
      <c r="J3275" s="2">
        <v>11272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2" t="str">
        <f t="shared" si="359"/>
        <v>Good</v>
      </c>
      <c r="P3275" s="2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 t="str">
        <f t="shared" si="357"/>
        <v>Low</v>
      </c>
      <c r="I3276" s="2" t="str">
        <f t="shared" si="358"/>
        <v>Low</v>
      </c>
      <c r="J3276" s="2">
        <v>1000</v>
      </c>
      <c r="K3276" s="2">
        <v>0.16</v>
      </c>
      <c r="L3276" s="2">
        <v>1</v>
      </c>
      <c r="M3276" s="2" t="s">
        <v>23</v>
      </c>
      <c r="N3276" s="2">
        <v>813.75</v>
      </c>
      <c r="O3276" s="2" t="str">
        <f t="shared" si="359"/>
        <v>Not Good</v>
      </c>
      <c r="P3276" s="2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 t="str">
        <f t="shared" si="357"/>
        <v>Low</v>
      </c>
      <c r="I3277" s="2" t="str">
        <f t="shared" si="358"/>
        <v>Low</v>
      </c>
      <c r="J3277" s="2">
        <v>3339.08</v>
      </c>
      <c r="K3277" s="2">
        <v>0.32</v>
      </c>
      <c r="L3277" s="2">
        <v>5</v>
      </c>
      <c r="M3277" s="2" t="s">
        <v>17</v>
      </c>
      <c r="N3277" s="2">
        <v>504.73</v>
      </c>
      <c r="O3277" s="2" t="str">
        <f t="shared" si="359"/>
        <v>Not Good</v>
      </c>
      <c r="P3277" s="2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 t="str">
        <f t="shared" si="357"/>
        <v>Low</v>
      </c>
      <c r="I3278" s="2" t="str">
        <f t="shared" si="358"/>
        <v>Low</v>
      </c>
      <c r="J3278" s="2">
        <v>1593.47</v>
      </c>
      <c r="K3278" s="2">
        <v>0.39</v>
      </c>
      <c r="L3278" s="2">
        <v>5</v>
      </c>
      <c r="M3278" s="2" t="s">
        <v>23</v>
      </c>
      <c r="N3278" s="2">
        <v>140.18</v>
      </c>
      <c r="O3278" s="2" t="str">
        <f t="shared" si="359"/>
        <v>Not Good</v>
      </c>
      <c r="P3278" s="2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 t="str">
        <f t="shared" si="357"/>
        <v>Low</v>
      </c>
      <c r="I3279" s="2" t="str">
        <f t="shared" si="358"/>
        <v>Low</v>
      </c>
      <c r="J3279" s="2">
        <v>2458.13</v>
      </c>
      <c r="K3279" s="2">
        <v>0.11</v>
      </c>
      <c r="L3279" s="2">
        <v>3</v>
      </c>
      <c r="M3279" s="2" t="s">
        <v>28</v>
      </c>
      <c r="N3279" s="2">
        <v>391.55</v>
      </c>
      <c r="O3279" s="2" t="str">
        <f t="shared" si="359"/>
        <v>Not Good</v>
      </c>
      <c r="P3279" s="2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 t="str">
        <f t="shared" si="357"/>
        <v>Low</v>
      </c>
      <c r="I3280" s="2" t="str">
        <f t="shared" si="358"/>
        <v>Low</v>
      </c>
      <c r="J3280" s="2">
        <v>3581.5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2" t="str">
        <f t="shared" si="359"/>
        <v>Not Good</v>
      </c>
      <c r="P3280" s="2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 t="str">
        <f t="shared" si="357"/>
        <v>Low</v>
      </c>
      <c r="I3281" s="2" t="str">
        <f t="shared" si="358"/>
        <v>Low</v>
      </c>
      <c r="J3281" s="2">
        <v>1000</v>
      </c>
      <c r="K3281" s="2">
        <v>0.41</v>
      </c>
      <c r="L3281" s="2">
        <v>6</v>
      </c>
      <c r="M3281" s="2" t="s">
        <v>17</v>
      </c>
      <c r="N3281" s="2">
        <v>251.77</v>
      </c>
      <c r="O3281" s="2" t="str">
        <f t="shared" si="359"/>
        <v>Not Good</v>
      </c>
      <c r="P3281" s="2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 t="str">
        <f t="shared" si="357"/>
        <v>Low</v>
      </c>
      <c r="I3282" s="2" t="str">
        <f t="shared" si="358"/>
        <v>Low</v>
      </c>
      <c r="J3282" s="2">
        <v>3720.33</v>
      </c>
      <c r="K3282" s="2">
        <v>0.21</v>
      </c>
      <c r="L3282" s="2">
        <v>2</v>
      </c>
      <c r="M3282" s="2" t="s">
        <v>23</v>
      </c>
      <c r="N3282" s="2">
        <v>913.82</v>
      </c>
      <c r="O3282" s="2" t="str">
        <f t="shared" si="359"/>
        <v>Not Good</v>
      </c>
      <c r="P3282" s="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 t="str">
        <f t="shared" si="357"/>
        <v>Low</v>
      </c>
      <c r="I3283" s="2" t="str">
        <f t="shared" si="358"/>
        <v>Low</v>
      </c>
      <c r="J3283" s="2">
        <v>2785.63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2" t="str">
        <f t="shared" si="359"/>
        <v>Not Good</v>
      </c>
      <c r="P3283" s="2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 t="str">
        <f t="shared" si="357"/>
        <v>Low</v>
      </c>
      <c r="I3284" s="2" t="str">
        <f t="shared" si="358"/>
        <v>Low</v>
      </c>
      <c r="J3284" s="2">
        <v>570.49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2" t="str">
        <f t="shared" si="359"/>
        <v>Not Good</v>
      </c>
      <c r="P3284" s="2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 t="str">
        <f t="shared" si="357"/>
        <v>Low</v>
      </c>
      <c r="I3285" s="2" t="str">
        <f t="shared" si="358"/>
        <v>Medium</v>
      </c>
      <c r="J3285" s="2">
        <v>6108</v>
      </c>
      <c r="K3285" s="2">
        <v>0.42</v>
      </c>
      <c r="L3285" s="2">
        <v>6</v>
      </c>
      <c r="M3285" s="2" t="s">
        <v>23</v>
      </c>
      <c r="N3285" s="2">
        <v>734.99</v>
      </c>
      <c r="O3285" s="2" t="str">
        <f t="shared" si="359"/>
        <v>Good</v>
      </c>
      <c r="P3285" s="2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 t="str">
        <f t="shared" si="357"/>
        <v>High</v>
      </c>
      <c r="I3286" s="2" t="str">
        <f t="shared" si="358"/>
        <v>High</v>
      </c>
      <c r="J3286" s="2">
        <v>11966</v>
      </c>
      <c r="K3286" s="2">
        <v>0.4</v>
      </c>
      <c r="L3286" s="2">
        <v>9</v>
      </c>
      <c r="M3286" s="2" t="s">
        <v>23</v>
      </c>
      <c r="N3286" s="2">
        <v>25.5</v>
      </c>
      <c r="O3286" s="2" t="str">
        <f t="shared" si="359"/>
        <v>Not Good</v>
      </c>
      <c r="P3286" s="2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 t="str">
        <f t="shared" si="357"/>
        <v>Low</v>
      </c>
      <c r="I3287" s="2" t="str">
        <f t="shared" si="358"/>
        <v>Low</v>
      </c>
      <c r="J3287" s="2">
        <v>170.11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2" t="str">
        <f t="shared" si="359"/>
        <v>Not Good</v>
      </c>
      <c r="P3287" s="2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 t="str">
        <f t="shared" si="357"/>
        <v>Low</v>
      </c>
      <c r="I3288" s="2" t="str">
        <f t="shared" si="358"/>
        <v>Low</v>
      </c>
      <c r="J3288" s="2">
        <v>4459.18</v>
      </c>
      <c r="K3288" s="2">
        <v>0.06</v>
      </c>
      <c r="L3288" s="2">
        <v>8</v>
      </c>
      <c r="M3288" s="2" t="s">
        <v>17</v>
      </c>
      <c r="N3288" s="2">
        <v>1288.83</v>
      </c>
      <c r="O3288" s="2" t="str">
        <f t="shared" si="359"/>
        <v>Not Good</v>
      </c>
      <c r="P3288" s="2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 t="str">
        <f t="shared" si="357"/>
        <v>Low</v>
      </c>
      <c r="I3289" s="2" t="str">
        <f t="shared" si="358"/>
        <v>Low</v>
      </c>
      <c r="J3289" s="2">
        <v>2500.59</v>
      </c>
      <c r="K3289" s="2">
        <v>0.33</v>
      </c>
      <c r="L3289" s="2">
        <v>2</v>
      </c>
      <c r="M3289" s="2" t="s">
        <v>23</v>
      </c>
      <c r="N3289" s="2">
        <v>672.95</v>
      </c>
      <c r="O3289" s="2" t="str">
        <f t="shared" si="359"/>
        <v>Not Good</v>
      </c>
      <c r="P3289" s="2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 t="str">
        <f t="shared" si="357"/>
        <v>Low</v>
      </c>
      <c r="I3290" s="2" t="str">
        <f t="shared" si="358"/>
        <v>Low</v>
      </c>
      <c r="J3290" s="2">
        <v>2762.12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2" t="str">
        <f t="shared" si="359"/>
        <v>Not Good</v>
      </c>
      <c r="P3290" s="2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 t="str">
        <f t="shared" si="357"/>
        <v>Low</v>
      </c>
      <c r="I3291" s="2" t="str">
        <f t="shared" si="358"/>
        <v>Low</v>
      </c>
      <c r="J3291" s="2">
        <v>1000</v>
      </c>
      <c r="K3291" s="2">
        <v>0.46</v>
      </c>
      <c r="L3291" s="2">
        <v>6</v>
      </c>
      <c r="M3291" s="2" t="s">
        <v>17</v>
      </c>
      <c r="N3291" s="2">
        <v>383.77</v>
      </c>
      <c r="O3291" s="2" t="str">
        <f t="shared" si="359"/>
        <v>Not Good</v>
      </c>
      <c r="P3291" s="2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 t="str">
        <f t="shared" si="357"/>
        <v>Low</v>
      </c>
      <c r="I3292" s="2" t="str">
        <f t="shared" si="358"/>
        <v>Medium</v>
      </c>
      <c r="J3292" s="2">
        <v>7613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2" t="str">
        <f t="shared" si="359"/>
        <v>Good</v>
      </c>
      <c r="P3292" s="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 t="str">
        <f t="shared" si="357"/>
        <v>Low</v>
      </c>
      <c r="I3293" s="2" t="str">
        <f t="shared" si="358"/>
        <v>Low</v>
      </c>
      <c r="J3293" s="2">
        <v>927.46</v>
      </c>
      <c r="K3293" s="2">
        <v>0.02</v>
      </c>
      <c r="L3293" s="2">
        <v>6</v>
      </c>
      <c r="M3293" s="2" t="s">
        <v>23</v>
      </c>
      <c r="N3293" s="2">
        <v>85.8</v>
      </c>
      <c r="O3293" s="2" t="str">
        <f t="shared" si="359"/>
        <v>Not Good</v>
      </c>
      <c r="P3293" s="2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 t="str">
        <f t="shared" si="357"/>
        <v>High</v>
      </c>
      <c r="I3294" s="2" t="str">
        <f t="shared" si="358"/>
        <v>High</v>
      </c>
      <c r="J3294" s="2">
        <v>10478</v>
      </c>
      <c r="K3294" s="2">
        <v>0.13</v>
      </c>
      <c r="L3294" s="2">
        <v>8</v>
      </c>
      <c r="M3294" s="2" t="s">
        <v>28</v>
      </c>
      <c r="N3294" s="2">
        <v>615.73</v>
      </c>
      <c r="O3294" s="2" t="str">
        <f t="shared" si="359"/>
        <v>Good</v>
      </c>
      <c r="P3294" s="2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 t="str">
        <f t="shared" si="357"/>
        <v>Low</v>
      </c>
      <c r="I3295" s="2" t="str">
        <f t="shared" si="358"/>
        <v>Low</v>
      </c>
      <c r="J3295" s="2">
        <v>4134.41</v>
      </c>
      <c r="K3295" s="2">
        <v>0.21</v>
      </c>
      <c r="L3295" s="2">
        <v>8</v>
      </c>
      <c r="M3295" s="2" t="s">
        <v>23</v>
      </c>
      <c r="N3295" s="2">
        <v>272.17</v>
      </c>
      <c r="O3295" s="2" t="str">
        <f t="shared" si="359"/>
        <v>Not Good</v>
      </c>
      <c r="P3295" s="2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 t="str">
        <f t="shared" si="357"/>
        <v>Low</v>
      </c>
      <c r="I3296" s="2" t="str">
        <f t="shared" si="358"/>
        <v>Low</v>
      </c>
      <c r="J3296" s="2">
        <v>1000</v>
      </c>
      <c r="K3296" s="2">
        <v>0.08</v>
      </c>
      <c r="L3296" s="2">
        <v>7</v>
      </c>
      <c r="M3296" s="2" t="s">
        <v>17</v>
      </c>
      <c r="N3296" s="2">
        <v>574.22</v>
      </c>
      <c r="O3296" s="2" t="str">
        <f t="shared" si="359"/>
        <v>Not Good</v>
      </c>
      <c r="P3296" s="2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 t="str">
        <f t="shared" si="357"/>
        <v>Low</v>
      </c>
      <c r="I3297" s="2" t="str">
        <f t="shared" si="358"/>
        <v>Medium</v>
      </c>
      <c r="J3297" s="2">
        <v>6414</v>
      </c>
      <c r="K3297" s="2">
        <v>0.49</v>
      </c>
      <c r="L3297" s="2">
        <v>5</v>
      </c>
      <c r="M3297" s="2" t="s">
        <v>17</v>
      </c>
      <c r="N3297" s="2">
        <v>63.35</v>
      </c>
      <c r="O3297" s="2" t="str">
        <f t="shared" si="359"/>
        <v>Not Good</v>
      </c>
      <c r="P3297" s="2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 t="str">
        <f t="shared" si="357"/>
        <v>Low</v>
      </c>
      <c r="I3298" s="2" t="str">
        <f t="shared" si="358"/>
        <v>Low</v>
      </c>
      <c r="J3298" s="2">
        <v>2833</v>
      </c>
      <c r="K3298" s="2">
        <v>0.11</v>
      </c>
      <c r="L3298" s="2">
        <v>6</v>
      </c>
      <c r="M3298" s="2" t="s">
        <v>28</v>
      </c>
      <c r="N3298" s="2">
        <v>723.42</v>
      </c>
      <c r="O3298" s="2" t="str">
        <f t="shared" si="359"/>
        <v>Not Good</v>
      </c>
      <c r="P3298" s="2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 t="str">
        <f t="shared" si="357"/>
        <v>Low</v>
      </c>
      <c r="I3299" s="2" t="str">
        <f t="shared" si="358"/>
        <v>Low</v>
      </c>
      <c r="J3299" s="2">
        <v>4062.88</v>
      </c>
      <c r="K3299" s="2">
        <v>0.34</v>
      </c>
      <c r="L3299" s="2">
        <v>6</v>
      </c>
      <c r="M3299" s="2" t="s">
        <v>23</v>
      </c>
      <c r="N3299" s="2">
        <v>952.1</v>
      </c>
      <c r="O3299" s="2" t="str">
        <f t="shared" si="359"/>
        <v>Not Good</v>
      </c>
      <c r="P3299" s="2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 t="str">
        <f t="shared" si="357"/>
        <v>Low</v>
      </c>
      <c r="I3300" s="2" t="str">
        <f t="shared" si="358"/>
        <v>Medium</v>
      </c>
      <c r="J3300" s="2">
        <v>7773</v>
      </c>
      <c r="K3300" s="2">
        <v>0.23</v>
      </c>
      <c r="L3300" s="2">
        <v>3</v>
      </c>
      <c r="M3300" s="2" t="s">
        <v>17</v>
      </c>
      <c r="N3300" s="2">
        <v>47.53</v>
      </c>
      <c r="O3300" s="2" t="str">
        <f t="shared" si="359"/>
        <v>Not Good</v>
      </c>
      <c r="P3300" s="2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 t="str">
        <f t="shared" si="357"/>
        <v>Low</v>
      </c>
      <c r="I3301" s="2" t="str">
        <f t="shared" si="358"/>
        <v>Low</v>
      </c>
      <c r="J3301" s="2">
        <v>1000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2" t="str">
        <f t="shared" si="359"/>
        <v>Not Good</v>
      </c>
      <c r="P3301" s="2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 t="str">
        <f t="shared" si="357"/>
        <v>Low</v>
      </c>
      <c r="I3302" s="2" t="str">
        <f t="shared" si="358"/>
        <v>Low</v>
      </c>
      <c r="J3302" s="2">
        <v>4103.0200000000004</v>
      </c>
      <c r="K3302" s="2">
        <v>0.47</v>
      </c>
      <c r="L3302" s="2">
        <v>7</v>
      </c>
      <c r="M3302" s="2" t="s">
        <v>28</v>
      </c>
      <c r="N3302" s="2">
        <v>949.82</v>
      </c>
      <c r="O3302" s="2" t="str">
        <f t="shared" si="359"/>
        <v>Not Good</v>
      </c>
      <c r="P3302" s="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 t="str">
        <f t="shared" si="357"/>
        <v>Low</v>
      </c>
      <c r="I3303" s="2" t="str">
        <f t="shared" si="358"/>
        <v>Low</v>
      </c>
      <c r="J3303" s="2">
        <v>4004.01</v>
      </c>
      <c r="K3303" s="2">
        <v>0.27</v>
      </c>
      <c r="L3303" s="2">
        <v>6</v>
      </c>
      <c r="M3303" s="2" t="s">
        <v>28</v>
      </c>
      <c r="N3303" s="2">
        <v>824.09</v>
      </c>
      <c r="O3303" s="2" t="str">
        <f t="shared" si="359"/>
        <v>Not Good</v>
      </c>
      <c r="P3303" s="2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 t="str">
        <f t="shared" si="357"/>
        <v>Low</v>
      </c>
      <c r="I3304" s="2" t="str">
        <f t="shared" si="358"/>
        <v>Low</v>
      </c>
      <c r="J3304" s="2">
        <v>2298.6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2" t="str">
        <f t="shared" si="359"/>
        <v>Not Good</v>
      </c>
      <c r="P3304" s="2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 t="str">
        <f t="shared" si="357"/>
        <v>Low</v>
      </c>
      <c r="I3305" s="2" t="str">
        <f t="shared" si="358"/>
        <v>Medium</v>
      </c>
      <c r="J3305" s="2">
        <v>7295</v>
      </c>
      <c r="K3305" s="2">
        <v>0.11</v>
      </c>
      <c r="L3305" s="2">
        <v>6</v>
      </c>
      <c r="M3305" s="2" t="s">
        <v>28</v>
      </c>
      <c r="N3305" s="2">
        <v>63.34</v>
      </c>
      <c r="O3305" s="2" t="str">
        <f t="shared" si="359"/>
        <v>Not Good</v>
      </c>
      <c r="P3305" s="2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 t="str">
        <f t="shared" si="357"/>
        <v>Low</v>
      </c>
      <c r="I3306" s="2" t="str">
        <f t="shared" si="358"/>
        <v>Low</v>
      </c>
      <c r="J3306" s="2">
        <v>1000</v>
      </c>
      <c r="K3306" s="2">
        <v>0.45</v>
      </c>
      <c r="L3306" s="2">
        <v>6</v>
      </c>
      <c r="M3306" s="2" t="s">
        <v>23</v>
      </c>
      <c r="N3306" s="2">
        <v>384.08</v>
      </c>
      <c r="O3306" s="2" t="str">
        <f t="shared" si="359"/>
        <v>Not Good</v>
      </c>
      <c r="P3306" s="2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 t="str">
        <f t="shared" si="357"/>
        <v>High</v>
      </c>
      <c r="I3307" s="2" t="str">
        <f t="shared" si="358"/>
        <v>High</v>
      </c>
      <c r="J3307" s="2">
        <v>11553</v>
      </c>
      <c r="K3307" s="2">
        <v>0.49</v>
      </c>
      <c r="L3307" s="2">
        <v>4</v>
      </c>
      <c r="M3307" s="2" t="s">
        <v>28</v>
      </c>
      <c r="N3307" s="2">
        <v>166.83</v>
      </c>
      <c r="O3307" s="2" t="str">
        <f t="shared" si="359"/>
        <v>Not Good</v>
      </c>
      <c r="P3307" s="2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 t="str">
        <f t="shared" si="357"/>
        <v>Low</v>
      </c>
      <c r="I3308" s="2" t="str">
        <f t="shared" si="358"/>
        <v>Low</v>
      </c>
      <c r="J3308" s="2">
        <v>2640.88</v>
      </c>
      <c r="K3308" s="2">
        <v>0.13</v>
      </c>
      <c r="L3308" s="2">
        <v>5</v>
      </c>
      <c r="M3308" s="2" t="s">
        <v>17</v>
      </c>
      <c r="N3308" s="2">
        <v>228.74</v>
      </c>
      <c r="O3308" s="2" t="str">
        <f t="shared" si="359"/>
        <v>Not Good</v>
      </c>
      <c r="P3308" s="2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 t="str">
        <f t="shared" si="357"/>
        <v>Low</v>
      </c>
      <c r="I3309" s="2" t="str">
        <f t="shared" si="358"/>
        <v>Low</v>
      </c>
      <c r="J3309" s="2">
        <v>2255.4899999999998</v>
      </c>
      <c r="K3309" s="2">
        <v>0.36</v>
      </c>
      <c r="L3309" s="2">
        <v>7</v>
      </c>
      <c r="M3309" s="2" t="s">
        <v>23</v>
      </c>
      <c r="N3309" s="2">
        <v>330.61</v>
      </c>
      <c r="O3309" s="2" t="str">
        <f t="shared" si="359"/>
        <v>Not Good</v>
      </c>
      <c r="P3309" s="2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 t="str">
        <f t="shared" si="357"/>
        <v>Low</v>
      </c>
      <c r="I3310" s="2" t="str">
        <f t="shared" si="358"/>
        <v>Low</v>
      </c>
      <c r="J3310" s="2">
        <v>2885.72</v>
      </c>
      <c r="K3310" s="2">
        <v>0.25</v>
      </c>
      <c r="L3310" s="2">
        <v>1</v>
      </c>
      <c r="M3310" s="2" t="s">
        <v>17</v>
      </c>
      <c r="N3310" s="2">
        <v>498.21</v>
      </c>
      <c r="O3310" s="2" t="str">
        <f t="shared" si="359"/>
        <v>Not Good</v>
      </c>
      <c r="P3310" s="2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 t="str">
        <f t="shared" si="357"/>
        <v>High</v>
      </c>
      <c r="I3311" s="2" t="str">
        <f t="shared" si="358"/>
        <v>High</v>
      </c>
      <c r="J3311" s="2">
        <v>11128</v>
      </c>
      <c r="K3311" s="2">
        <v>0.35</v>
      </c>
      <c r="L3311" s="2">
        <v>6</v>
      </c>
      <c r="M3311" s="2" t="s">
        <v>28</v>
      </c>
      <c r="N3311" s="2">
        <v>244.38</v>
      </c>
      <c r="O3311" s="2" t="str">
        <f t="shared" si="359"/>
        <v>Not Good</v>
      </c>
      <c r="P3311" s="2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 t="str">
        <f t="shared" si="357"/>
        <v>Low</v>
      </c>
      <c r="I3312" s="2" t="str">
        <f t="shared" si="358"/>
        <v>Low</v>
      </c>
      <c r="J3312" s="2">
        <v>3896.81</v>
      </c>
      <c r="K3312" s="2">
        <v>0.48</v>
      </c>
      <c r="L3312" s="2">
        <v>5</v>
      </c>
      <c r="M3312" s="2" t="s">
        <v>23</v>
      </c>
      <c r="N3312" s="2">
        <v>905.67</v>
      </c>
      <c r="O3312" s="2" t="str">
        <f t="shared" si="359"/>
        <v>Not Good</v>
      </c>
      <c r="P3312" s="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 t="str">
        <f t="shared" si="357"/>
        <v>Low</v>
      </c>
      <c r="I3313" s="2" t="str">
        <f t="shared" si="358"/>
        <v>Low</v>
      </c>
      <c r="J3313" s="2">
        <v>3280.01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2" t="str">
        <f t="shared" si="359"/>
        <v>Not Good</v>
      </c>
      <c r="P3313" s="2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 t="str">
        <f t="shared" si="357"/>
        <v>Low</v>
      </c>
      <c r="I3314" s="2" t="str">
        <f t="shared" si="358"/>
        <v>Low</v>
      </c>
      <c r="J3314" s="2">
        <v>1074.81</v>
      </c>
      <c r="K3314" s="2">
        <v>0.37</v>
      </c>
      <c r="L3314" s="2">
        <v>1</v>
      </c>
      <c r="M3314" s="2" t="s">
        <v>23</v>
      </c>
      <c r="N3314" s="2">
        <v>312.01</v>
      </c>
      <c r="O3314" s="2" t="str">
        <f t="shared" si="359"/>
        <v>Not Good</v>
      </c>
      <c r="P3314" s="2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 t="str">
        <f t="shared" si="357"/>
        <v>Low</v>
      </c>
      <c r="I3315" s="2" t="str">
        <f t="shared" si="358"/>
        <v>Low</v>
      </c>
      <c r="J3315" s="2">
        <v>2045.9</v>
      </c>
      <c r="K3315" s="2">
        <v>0.22</v>
      </c>
      <c r="L3315" s="2">
        <v>4</v>
      </c>
      <c r="M3315" s="2" t="s">
        <v>28</v>
      </c>
      <c r="N3315" s="2">
        <v>245.81</v>
      </c>
      <c r="O3315" s="2" t="str">
        <f t="shared" si="359"/>
        <v>Not Good</v>
      </c>
      <c r="P3315" s="2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 t="str">
        <f t="shared" si="357"/>
        <v>Low</v>
      </c>
      <c r="I3316" s="2" t="str">
        <f t="shared" si="358"/>
        <v>Low</v>
      </c>
      <c r="J3316" s="2">
        <v>1000</v>
      </c>
      <c r="K3316" s="2">
        <v>0.33</v>
      </c>
      <c r="L3316" s="2">
        <v>8</v>
      </c>
      <c r="M3316" s="2" t="s">
        <v>23</v>
      </c>
      <c r="N3316" s="2">
        <v>51.72</v>
      </c>
      <c r="O3316" s="2" t="str">
        <f t="shared" si="359"/>
        <v>Not Good</v>
      </c>
      <c r="P3316" s="2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 t="str">
        <f t="shared" si="357"/>
        <v>Low</v>
      </c>
      <c r="I3317" s="2" t="str">
        <f t="shared" si="358"/>
        <v>Low</v>
      </c>
      <c r="J3317" s="2">
        <v>2313.1999999999998</v>
      </c>
      <c r="K3317" s="2">
        <v>0.2</v>
      </c>
      <c r="L3317" s="2">
        <v>4</v>
      </c>
      <c r="M3317" s="2" t="s">
        <v>23</v>
      </c>
      <c r="N3317" s="2">
        <v>311.88</v>
      </c>
      <c r="O3317" s="2" t="str">
        <f t="shared" si="359"/>
        <v>Not Good</v>
      </c>
      <c r="P3317" s="2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 t="str">
        <f t="shared" si="357"/>
        <v>Low</v>
      </c>
      <c r="I3318" s="2" t="str">
        <f t="shared" si="358"/>
        <v>Low</v>
      </c>
      <c r="J3318" s="2">
        <v>4854.66</v>
      </c>
      <c r="K3318" s="2">
        <v>0.35</v>
      </c>
      <c r="L3318" s="2">
        <v>8</v>
      </c>
      <c r="M3318" s="2" t="s">
        <v>23</v>
      </c>
      <c r="N3318" s="2">
        <v>903.04</v>
      </c>
      <c r="O3318" s="2" t="str">
        <f t="shared" si="359"/>
        <v>Not Good</v>
      </c>
      <c r="P3318" s="2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 t="str">
        <f t="shared" si="357"/>
        <v>Low</v>
      </c>
      <c r="I3319" s="2" t="str">
        <f t="shared" si="358"/>
        <v>Low</v>
      </c>
      <c r="J3319" s="2">
        <v>3244.48</v>
      </c>
      <c r="K3319" s="2">
        <v>0.17</v>
      </c>
      <c r="L3319" s="2">
        <v>8</v>
      </c>
      <c r="M3319" s="2" t="s">
        <v>23</v>
      </c>
      <c r="N3319" s="2">
        <v>409.96</v>
      </c>
      <c r="O3319" s="2" t="str">
        <f t="shared" si="359"/>
        <v>Not Good</v>
      </c>
      <c r="P3319" s="2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 t="str">
        <f t="shared" si="357"/>
        <v>Low</v>
      </c>
      <c r="I3320" s="2" t="str">
        <f t="shared" si="358"/>
        <v>Low</v>
      </c>
      <c r="J3320" s="2">
        <v>857.6</v>
      </c>
      <c r="K3320" s="2">
        <v>0.24</v>
      </c>
      <c r="L3320" s="2">
        <v>2</v>
      </c>
      <c r="M3320" s="2" t="s">
        <v>28</v>
      </c>
      <c r="N3320" s="2">
        <v>107.96</v>
      </c>
      <c r="O3320" s="2" t="str">
        <f t="shared" si="359"/>
        <v>Not Good</v>
      </c>
      <c r="P3320" s="2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 t="str">
        <f t="shared" si="357"/>
        <v>Low</v>
      </c>
      <c r="I3321" s="2" t="str">
        <f t="shared" si="358"/>
        <v>Low</v>
      </c>
      <c r="J3321" s="2">
        <v>1000</v>
      </c>
      <c r="K3321" s="2">
        <v>0.35</v>
      </c>
      <c r="L3321" s="2">
        <v>6</v>
      </c>
      <c r="M3321" s="2" t="s">
        <v>23</v>
      </c>
      <c r="N3321" s="2">
        <v>375.07</v>
      </c>
      <c r="O3321" s="2" t="str">
        <f t="shared" si="359"/>
        <v>Not Good</v>
      </c>
      <c r="P3321" s="2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 t="str">
        <f t="shared" si="357"/>
        <v>Low</v>
      </c>
      <c r="I3322" s="2" t="str">
        <f t="shared" si="358"/>
        <v>Low</v>
      </c>
      <c r="J3322" s="2">
        <v>416.41</v>
      </c>
      <c r="K3322" s="2">
        <v>0.02</v>
      </c>
      <c r="L3322" s="2">
        <v>7</v>
      </c>
      <c r="M3322" s="2" t="s">
        <v>28</v>
      </c>
      <c r="N3322" s="2">
        <v>30.93</v>
      </c>
      <c r="O3322" s="2" t="str">
        <f t="shared" si="359"/>
        <v>Not Good</v>
      </c>
      <c r="P3322" s="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 t="str">
        <f t="shared" si="357"/>
        <v>Low</v>
      </c>
      <c r="I3323" s="2" t="str">
        <f t="shared" si="358"/>
        <v>Low</v>
      </c>
      <c r="J3323" s="2">
        <v>993.83</v>
      </c>
      <c r="K3323" s="2">
        <v>0.16</v>
      </c>
      <c r="L3323" s="2">
        <v>7</v>
      </c>
      <c r="M3323" s="2" t="s">
        <v>23</v>
      </c>
      <c r="N3323" s="2">
        <v>173.88</v>
      </c>
      <c r="O3323" s="2" t="str">
        <f t="shared" si="359"/>
        <v>Not Good</v>
      </c>
      <c r="P3323" s="2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 t="str">
        <f t="shared" si="357"/>
        <v>Low</v>
      </c>
      <c r="I3324" s="2" t="str">
        <f t="shared" si="358"/>
        <v>Low</v>
      </c>
      <c r="J3324" s="2">
        <v>2490.42</v>
      </c>
      <c r="K3324" s="2">
        <v>0.27</v>
      </c>
      <c r="L3324" s="2">
        <v>1</v>
      </c>
      <c r="M3324" s="2" t="s">
        <v>17</v>
      </c>
      <c r="N3324" s="2">
        <v>594.09</v>
      </c>
      <c r="O3324" s="2" t="str">
        <f t="shared" si="359"/>
        <v>Not Good</v>
      </c>
      <c r="P3324" s="2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 t="str">
        <f t="shared" si="357"/>
        <v>Low</v>
      </c>
      <c r="I3325" s="2" t="str">
        <f t="shared" si="358"/>
        <v>Low</v>
      </c>
      <c r="J3325" s="2">
        <v>1789.8</v>
      </c>
      <c r="K3325" s="2">
        <v>0.04</v>
      </c>
      <c r="L3325" s="2">
        <v>4</v>
      </c>
      <c r="M3325" s="2" t="s">
        <v>23</v>
      </c>
      <c r="N3325" s="2">
        <v>517.62</v>
      </c>
      <c r="O3325" s="2" t="str">
        <f t="shared" si="359"/>
        <v>Not Good</v>
      </c>
      <c r="P3325" s="2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 t="str">
        <f t="shared" si="357"/>
        <v>Low</v>
      </c>
      <c r="I3326" s="2" t="str">
        <f t="shared" si="358"/>
        <v>Low</v>
      </c>
      <c r="J3326" s="2">
        <v>1000</v>
      </c>
      <c r="K3326" s="2">
        <v>0.35</v>
      </c>
      <c r="L3326" s="2">
        <v>7</v>
      </c>
      <c r="M3326" s="2" t="s">
        <v>28</v>
      </c>
      <c r="N3326" s="2">
        <v>297.31</v>
      </c>
      <c r="O3326" s="2" t="str">
        <f t="shared" si="359"/>
        <v>Not Good</v>
      </c>
      <c r="P3326" s="2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 t="str">
        <f t="shared" si="357"/>
        <v>Low</v>
      </c>
      <c r="I3327" s="2" t="str">
        <f t="shared" si="358"/>
        <v>Low</v>
      </c>
      <c r="J3327" s="2">
        <v>818.33</v>
      </c>
      <c r="K3327" s="2">
        <v>0.41</v>
      </c>
      <c r="L3327" s="2">
        <v>6</v>
      </c>
      <c r="M3327" s="2" t="s">
        <v>17</v>
      </c>
      <c r="N3327" s="2">
        <v>84.32</v>
      </c>
      <c r="O3327" s="2" t="str">
        <f t="shared" si="359"/>
        <v>Not Good</v>
      </c>
      <c r="P3327" s="2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 t="str">
        <f t="shared" si="357"/>
        <v>Low</v>
      </c>
      <c r="I3328" s="2" t="str">
        <f t="shared" si="358"/>
        <v>Low</v>
      </c>
      <c r="J3328" s="2">
        <v>3314.75</v>
      </c>
      <c r="K3328" s="2">
        <v>0.08</v>
      </c>
      <c r="L3328" s="2">
        <v>3</v>
      </c>
      <c r="M3328" s="2" t="s">
        <v>17</v>
      </c>
      <c r="N3328" s="2">
        <v>547.47</v>
      </c>
      <c r="O3328" s="2" t="str">
        <f t="shared" si="359"/>
        <v>Not Good</v>
      </c>
      <c r="P3328" s="2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 t="str">
        <f t="shared" si="357"/>
        <v>Low</v>
      </c>
      <c r="I3329" s="2" t="str">
        <f t="shared" si="358"/>
        <v>Low</v>
      </c>
      <c r="J3329" s="2">
        <v>2834.7</v>
      </c>
      <c r="K3329" s="2">
        <v>0.37</v>
      </c>
      <c r="L3329" s="2">
        <v>1</v>
      </c>
      <c r="M3329" s="2" t="s">
        <v>17</v>
      </c>
      <c r="N3329" s="2">
        <v>553.78</v>
      </c>
      <c r="O3329" s="2" t="str">
        <f t="shared" si="359"/>
        <v>Not Good</v>
      </c>
      <c r="P3329" s="2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 t="str">
        <f t="shared" si="357"/>
        <v>Low</v>
      </c>
      <c r="I3330" s="2" t="str">
        <f t="shared" si="358"/>
        <v>Low</v>
      </c>
      <c r="J3330" s="2">
        <v>4228.9399999999996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2" t="str">
        <f t="shared" si="359"/>
        <v>Not Good</v>
      </c>
      <c r="P3330" s="2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 t="str">
        <f t="shared" ref="H3331:H3394" si="364">IF(J3331&gt;10000,"High","Low")</f>
        <v>Low</v>
      </c>
      <c r="I3331" s="2" t="str">
        <f t="shared" ref="I3331:I3394" si="365">IF(J3331&gt;10000,"High",IF(J3331&gt;5000,"Medium","Low"))</f>
        <v>Low</v>
      </c>
      <c r="J3331" s="2">
        <v>1000</v>
      </c>
      <c r="K3331" s="2">
        <v>0.21</v>
      </c>
      <c r="L3331" s="2">
        <v>8</v>
      </c>
      <c r="M3331" s="2" t="s">
        <v>28</v>
      </c>
      <c r="N3331" s="2">
        <v>129.32</v>
      </c>
      <c r="O3331" s="2" t="str">
        <f t="shared" ref="O3331:O3394" si="366">IF(AND(J3331&gt;5000,N3331&gt;500),"Good","Not Good")</f>
        <v>Not Good</v>
      </c>
      <c r="P3331" s="2" t="str">
        <f t="shared" ref="P3331:P3394" si="367">IF(OR(J3331&gt;5000,K3331&gt;0.2),"High Impact","Normal")</f>
        <v>High Impact</v>
      </c>
      <c r="Q3331" t="str">
        <f t="shared" ref="Q3331:Q3394" si="368">IF(NOT(AND(J3331&gt;5000,N3331&gt;500)),"Not Good","Good")</f>
        <v>Not Good</v>
      </c>
      <c r="R3331">
        <f t="shared" ref="R3331:R3394" si="369">(N3331/J3331)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 t="str">
        <f t="shared" si="364"/>
        <v>Low</v>
      </c>
      <c r="I3332" s="2" t="str">
        <f t="shared" si="365"/>
        <v>Low</v>
      </c>
      <c r="J3332" s="2">
        <v>4255.13</v>
      </c>
      <c r="K3332" s="2">
        <v>0.08</v>
      </c>
      <c r="L3332" s="2">
        <v>3</v>
      </c>
      <c r="M3332" s="2" t="s">
        <v>17</v>
      </c>
      <c r="N3332" s="2">
        <v>409.78</v>
      </c>
      <c r="O3332" s="2" t="str">
        <f t="shared" si="366"/>
        <v>Not Good</v>
      </c>
      <c r="P3332" s="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 t="str">
        <f t="shared" si="364"/>
        <v>Low</v>
      </c>
      <c r="I3333" s="2" t="str">
        <f t="shared" si="365"/>
        <v>Low</v>
      </c>
      <c r="J3333" s="2">
        <v>2931.76</v>
      </c>
      <c r="K3333" s="2">
        <v>0.48</v>
      </c>
      <c r="L3333" s="2">
        <v>5</v>
      </c>
      <c r="M3333" s="2" t="s">
        <v>28</v>
      </c>
      <c r="N3333" s="2">
        <v>183.53</v>
      </c>
      <c r="O3333" s="2" t="str">
        <f t="shared" si="366"/>
        <v>Not Good</v>
      </c>
      <c r="P3333" s="2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 t="str">
        <f t="shared" si="364"/>
        <v>Low</v>
      </c>
      <c r="I3334" s="2" t="str">
        <f t="shared" si="365"/>
        <v>Low</v>
      </c>
      <c r="J3334" s="2">
        <v>1404.49</v>
      </c>
      <c r="K3334" s="2">
        <v>0.23</v>
      </c>
      <c r="L3334" s="2">
        <v>9</v>
      </c>
      <c r="M3334" s="2" t="s">
        <v>17</v>
      </c>
      <c r="N3334" s="2">
        <v>343.63</v>
      </c>
      <c r="O3334" s="2" t="str">
        <f t="shared" si="366"/>
        <v>Not Good</v>
      </c>
      <c r="P3334" s="2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 t="str">
        <f t="shared" si="364"/>
        <v>Low</v>
      </c>
      <c r="I3335" s="2" t="str">
        <f t="shared" si="365"/>
        <v>Low</v>
      </c>
      <c r="J3335" s="2">
        <v>1440.41</v>
      </c>
      <c r="K3335" s="2">
        <v>0.09</v>
      </c>
      <c r="L3335" s="2">
        <v>8</v>
      </c>
      <c r="M3335" s="2" t="s">
        <v>23</v>
      </c>
      <c r="N3335" s="2">
        <v>233.31</v>
      </c>
      <c r="O3335" s="2" t="str">
        <f t="shared" si="366"/>
        <v>Not Good</v>
      </c>
      <c r="P3335" s="2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 t="str">
        <f t="shared" si="364"/>
        <v>Low</v>
      </c>
      <c r="I3336" s="2" t="str">
        <f t="shared" si="365"/>
        <v>Low</v>
      </c>
      <c r="J3336" s="2">
        <v>1000</v>
      </c>
      <c r="K3336" s="2">
        <v>0.36</v>
      </c>
      <c r="L3336" s="2">
        <v>9</v>
      </c>
      <c r="M3336" s="2" t="s">
        <v>17</v>
      </c>
      <c r="N3336" s="2">
        <v>539.36</v>
      </c>
      <c r="O3336" s="2" t="str">
        <f t="shared" si="366"/>
        <v>Not Good</v>
      </c>
      <c r="P3336" s="2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 t="str">
        <f t="shared" si="364"/>
        <v>Low</v>
      </c>
      <c r="I3337" s="2" t="str">
        <f t="shared" si="365"/>
        <v>Low</v>
      </c>
      <c r="J3337" s="2">
        <v>2354.62</v>
      </c>
      <c r="K3337" s="2">
        <v>0.3</v>
      </c>
      <c r="L3337" s="2">
        <v>5</v>
      </c>
      <c r="M3337" s="2" t="s">
        <v>28</v>
      </c>
      <c r="N3337" s="2">
        <v>230.73</v>
      </c>
      <c r="O3337" s="2" t="str">
        <f t="shared" si="366"/>
        <v>Not Good</v>
      </c>
      <c r="P3337" s="2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 t="str">
        <f t="shared" si="364"/>
        <v>Low</v>
      </c>
      <c r="I3338" s="2" t="str">
        <f t="shared" si="365"/>
        <v>Low</v>
      </c>
      <c r="J3338" s="2">
        <v>504.27</v>
      </c>
      <c r="K3338" s="2">
        <v>0.41</v>
      </c>
      <c r="L3338" s="2">
        <v>3</v>
      </c>
      <c r="M3338" s="2" t="s">
        <v>17</v>
      </c>
      <c r="N3338" s="2">
        <v>72.03</v>
      </c>
      <c r="O3338" s="2" t="str">
        <f t="shared" si="366"/>
        <v>Not Good</v>
      </c>
      <c r="P3338" s="2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 t="str">
        <f t="shared" si="364"/>
        <v>Low</v>
      </c>
      <c r="I3339" s="2" t="str">
        <f t="shared" si="365"/>
        <v>Medium</v>
      </c>
      <c r="J3339" s="2">
        <v>7121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2" t="str">
        <f t="shared" si="366"/>
        <v>Good</v>
      </c>
      <c r="P3339" s="2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 t="str">
        <f t="shared" si="364"/>
        <v>Low</v>
      </c>
      <c r="I3340" s="2" t="str">
        <f t="shared" si="365"/>
        <v>Low</v>
      </c>
      <c r="J3340" s="2">
        <v>695.55</v>
      </c>
      <c r="K3340" s="2">
        <v>0.02</v>
      </c>
      <c r="L3340" s="2">
        <v>4</v>
      </c>
      <c r="M3340" s="2" t="s">
        <v>23</v>
      </c>
      <c r="N3340" s="2">
        <v>140.04</v>
      </c>
      <c r="O3340" s="2" t="str">
        <f t="shared" si="366"/>
        <v>Not Good</v>
      </c>
      <c r="P3340" s="2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 t="str">
        <f t="shared" si="364"/>
        <v>Low</v>
      </c>
      <c r="I3341" s="2" t="str">
        <f t="shared" si="365"/>
        <v>Low</v>
      </c>
      <c r="J3341" s="2">
        <v>1000</v>
      </c>
      <c r="K3341" s="2">
        <v>0.37</v>
      </c>
      <c r="L3341" s="2">
        <v>1</v>
      </c>
      <c r="M3341" s="2" t="s">
        <v>28</v>
      </c>
      <c r="N3341" s="2">
        <v>424.67</v>
      </c>
      <c r="O3341" s="2" t="str">
        <f t="shared" si="366"/>
        <v>Not Good</v>
      </c>
      <c r="P3341" s="2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 t="str">
        <f t="shared" si="364"/>
        <v>Low</v>
      </c>
      <c r="I3342" s="2" t="str">
        <f t="shared" si="365"/>
        <v>Low</v>
      </c>
      <c r="J3342" s="2">
        <v>1976.54</v>
      </c>
      <c r="K3342" s="2">
        <v>0.49</v>
      </c>
      <c r="L3342" s="2">
        <v>2</v>
      </c>
      <c r="M3342" s="2" t="s">
        <v>17</v>
      </c>
      <c r="N3342" s="2">
        <v>398.94</v>
      </c>
      <c r="O3342" s="2" t="str">
        <f t="shared" si="366"/>
        <v>Not Good</v>
      </c>
      <c r="P3342" s="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 t="str">
        <f t="shared" si="364"/>
        <v>Low</v>
      </c>
      <c r="I3343" s="2" t="str">
        <f t="shared" si="365"/>
        <v>Low</v>
      </c>
      <c r="J3343" s="2">
        <v>2610.21</v>
      </c>
      <c r="K3343" s="2">
        <v>0.27</v>
      </c>
      <c r="L3343" s="2">
        <v>8</v>
      </c>
      <c r="M3343" s="2" t="s">
        <v>28</v>
      </c>
      <c r="N3343" s="2">
        <v>361.96</v>
      </c>
      <c r="O3343" s="2" t="str">
        <f t="shared" si="366"/>
        <v>Not Good</v>
      </c>
      <c r="P3343" s="2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 t="str">
        <f t="shared" si="364"/>
        <v>Low</v>
      </c>
      <c r="I3344" s="2" t="str">
        <f t="shared" si="365"/>
        <v>Low</v>
      </c>
      <c r="J3344" s="2">
        <v>4448.66</v>
      </c>
      <c r="K3344" s="2">
        <v>0.36</v>
      </c>
      <c r="L3344" s="2">
        <v>2</v>
      </c>
      <c r="M3344" s="2" t="s">
        <v>28</v>
      </c>
      <c r="N3344" s="2">
        <v>1269.53</v>
      </c>
      <c r="O3344" s="2" t="str">
        <f t="shared" si="366"/>
        <v>Not Good</v>
      </c>
      <c r="P3344" s="2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 t="str">
        <f t="shared" si="364"/>
        <v>Low</v>
      </c>
      <c r="I3345" s="2" t="str">
        <f t="shared" si="365"/>
        <v>Low</v>
      </c>
      <c r="J3345" s="2">
        <v>4946.53</v>
      </c>
      <c r="K3345" s="2">
        <v>0.22</v>
      </c>
      <c r="L3345" s="2">
        <v>6</v>
      </c>
      <c r="M3345" s="2" t="s">
        <v>28</v>
      </c>
      <c r="N3345" s="2">
        <v>1401.44</v>
      </c>
      <c r="O3345" s="2" t="str">
        <f t="shared" si="366"/>
        <v>Not Good</v>
      </c>
      <c r="P3345" s="2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 t="str">
        <f t="shared" si="364"/>
        <v>Low</v>
      </c>
      <c r="I3346" s="2" t="str">
        <f t="shared" si="365"/>
        <v>Low</v>
      </c>
      <c r="J3346" s="2">
        <v>1000</v>
      </c>
      <c r="K3346" s="2">
        <v>0.18</v>
      </c>
      <c r="L3346" s="2">
        <v>5</v>
      </c>
      <c r="M3346" s="2" t="s">
        <v>23</v>
      </c>
      <c r="N3346" s="2">
        <v>48.74</v>
      </c>
      <c r="O3346" s="2" t="str">
        <f t="shared" si="366"/>
        <v>Not Good</v>
      </c>
      <c r="P3346" s="2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 t="str">
        <f t="shared" si="364"/>
        <v>Low</v>
      </c>
      <c r="I3347" s="2" t="str">
        <f t="shared" si="365"/>
        <v>Low</v>
      </c>
      <c r="J3347" s="2">
        <v>2026.87</v>
      </c>
      <c r="K3347" s="2">
        <v>0.35</v>
      </c>
      <c r="L3347" s="2">
        <v>9</v>
      </c>
      <c r="M3347" s="2" t="s">
        <v>28</v>
      </c>
      <c r="N3347" s="2">
        <v>605.89</v>
      </c>
      <c r="O3347" s="2" t="str">
        <f t="shared" si="366"/>
        <v>Not Good</v>
      </c>
      <c r="P3347" s="2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 t="str">
        <f t="shared" si="364"/>
        <v>Low</v>
      </c>
      <c r="I3348" s="2" t="str">
        <f t="shared" si="365"/>
        <v>Low</v>
      </c>
      <c r="J3348" s="2">
        <v>4106.29</v>
      </c>
      <c r="K3348" s="2">
        <v>0.49</v>
      </c>
      <c r="L3348" s="2">
        <v>8</v>
      </c>
      <c r="M3348" s="2" t="s">
        <v>28</v>
      </c>
      <c r="N3348" s="2">
        <v>419.46</v>
      </c>
      <c r="O3348" s="2" t="str">
        <f t="shared" si="366"/>
        <v>Not Good</v>
      </c>
      <c r="P3348" s="2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 t="str">
        <f t="shared" si="364"/>
        <v>Low</v>
      </c>
      <c r="I3349" s="2" t="str">
        <f t="shared" si="365"/>
        <v>Low</v>
      </c>
      <c r="J3349" s="2">
        <v>1700.35</v>
      </c>
      <c r="K3349" s="2">
        <v>0.05</v>
      </c>
      <c r="L3349" s="2">
        <v>1</v>
      </c>
      <c r="M3349" s="2" t="s">
        <v>28</v>
      </c>
      <c r="N3349" s="2">
        <v>268.92</v>
      </c>
      <c r="O3349" s="2" t="str">
        <f t="shared" si="366"/>
        <v>Not Good</v>
      </c>
      <c r="P3349" s="2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 t="str">
        <f t="shared" si="364"/>
        <v>Low</v>
      </c>
      <c r="I3350" s="2" t="str">
        <f t="shared" si="365"/>
        <v>Low</v>
      </c>
      <c r="J3350" s="2">
        <v>3280.28</v>
      </c>
      <c r="K3350" s="2">
        <v>0.21</v>
      </c>
      <c r="L3350" s="2">
        <v>3</v>
      </c>
      <c r="M3350" s="2" t="s">
        <v>23</v>
      </c>
      <c r="N3350" s="2">
        <v>681.86</v>
      </c>
      <c r="O3350" s="2" t="str">
        <f t="shared" si="366"/>
        <v>Not Good</v>
      </c>
      <c r="P3350" s="2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 t="str">
        <f t="shared" si="364"/>
        <v>Low</v>
      </c>
      <c r="I3351" s="2" t="str">
        <f t="shared" si="365"/>
        <v>Medium</v>
      </c>
      <c r="J3351" s="2">
        <v>6158</v>
      </c>
      <c r="K3351" s="2">
        <v>0.47</v>
      </c>
      <c r="L3351" s="2">
        <v>5</v>
      </c>
      <c r="M3351" s="2" t="s">
        <v>28</v>
      </c>
      <c r="N3351" s="2">
        <v>731.42</v>
      </c>
      <c r="O3351" s="2" t="str">
        <f t="shared" si="366"/>
        <v>Good</v>
      </c>
      <c r="P3351" s="2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 t="str">
        <f t="shared" si="364"/>
        <v>Low</v>
      </c>
      <c r="I3352" s="2" t="str">
        <f t="shared" si="365"/>
        <v>Medium</v>
      </c>
      <c r="J3352" s="2">
        <v>8828</v>
      </c>
      <c r="K3352" s="2">
        <v>0.06</v>
      </c>
      <c r="L3352" s="2">
        <v>8</v>
      </c>
      <c r="M3352" s="2" t="s">
        <v>28</v>
      </c>
      <c r="N3352" s="2">
        <v>349.67</v>
      </c>
      <c r="O3352" s="2" t="str">
        <f t="shared" si="366"/>
        <v>Not Good</v>
      </c>
      <c r="P3352" s="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 t="str">
        <f t="shared" si="364"/>
        <v>Low</v>
      </c>
      <c r="I3353" s="2" t="str">
        <f t="shared" si="365"/>
        <v>Low</v>
      </c>
      <c r="J3353" s="2">
        <v>644.84</v>
      </c>
      <c r="K3353" s="2">
        <v>0.33</v>
      </c>
      <c r="L3353" s="2">
        <v>7</v>
      </c>
      <c r="M3353" s="2" t="s">
        <v>23</v>
      </c>
      <c r="N3353" s="2">
        <v>39.21</v>
      </c>
      <c r="O3353" s="2" t="str">
        <f t="shared" si="366"/>
        <v>Not Good</v>
      </c>
      <c r="P3353" s="2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 t="str">
        <f t="shared" si="364"/>
        <v>Low</v>
      </c>
      <c r="I3354" s="2" t="str">
        <f t="shared" si="365"/>
        <v>Medium</v>
      </c>
      <c r="J3354" s="2">
        <v>9298</v>
      </c>
      <c r="K3354" s="2">
        <v>0.22</v>
      </c>
      <c r="L3354" s="2">
        <v>2</v>
      </c>
      <c r="M3354" s="2" t="s">
        <v>23</v>
      </c>
      <c r="N3354" s="2">
        <v>1211.54</v>
      </c>
      <c r="O3354" s="2" t="str">
        <f t="shared" si="366"/>
        <v>Good</v>
      </c>
      <c r="P3354" s="2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 t="str">
        <f t="shared" si="364"/>
        <v>Low</v>
      </c>
      <c r="I3355" s="2" t="str">
        <f t="shared" si="365"/>
        <v>Low</v>
      </c>
      <c r="J3355" s="2">
        <v>4836.62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2" t="str">
        <f t="shared" si="366"/>
        <v>Not Good</v>
      </c>
      <c r="P3355" s="2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 t="str">
        <f t="shared" si="364"/>
        <v>Low</v>
      </c>
      <c r="I3356" s="2" t="str">
        <f t="shared" si="365"/>
        <v>Medium</v>
      </c>
      <c r="J3356" s="2">
        <v>7778</v>
      </c>
      <c r="K3356" s="2">
        <v>0.1</v>
      </c>
      <c r="L3356" s="2">
        <v>5</v>
      </c>
      <c r="M3356" s="2" t="s">
        <v>28</v>
      </c>
      <c r="N3356" s="2">
        <v>602.71</v>
      </c>
      <c r="O3356" s="2" t="str">
        <f t="shared" si="366"/>
        <v>Good</v>
      </c>
      <c r="P3356" s="2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 t="str">
        <f t="shared" si="364"/>
        <v>Low</v>
      </c>
      <c r="I3357" s="2" t="str">
        <f t="shared" si="365"/>
        <v>Low</v>
      </c>
      <c r="J3357" s="2">
        <v>2153.4299999999998</v>
      </c>
      <c r="K3357" s="2">
        <v>0.09</v>
      </c>
      <c r="L3357" s="2">
        <v>6</v>
      </c>
      <c r="M3357" s="2" t="s">
        <v>17</v>
      </c>
      <c r="N3357" s="2">
        <v>119.62</v>
      </c>
      <c r="O3357" s="2" t="str">
        <f t="shared" si="366"/>
        <v>Not Good</v>
      </c>
      <c r="P3357" s="2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 t="str">
        <f t="shared" si="364"/>
        <v>Low</v>
      </c>
      <c r="I3358" s="2" t="str">
        <f t="shared" si="365"/>
        <v>Low</v>
      </c>
      <c r="J3358" s="2">
        <v>4747.16</v>
      </c>
      <c r="K3358" s="2">
        <v>0.26</v>
      </c>
      <c r="L3358" s="2">
        <v>8</v>
      </c>
      <c r="M3358" s="2" t="s">
        <v>23</v>
      </c>
      <c r="N3358" s="2">
        <v>875.6</v>
      </c>
      <c r="O3358" s="2" t="str">
        <f t="shared" si="366"/>
        <v>Not Good</v>
      </c>
      <c r="P3358" s="2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 t="str">
        <f t="shared" si="364"/>
        <v>Low</v>
      </c>
      <c r="I3359" s="2" t="str">
        <f t="shared" si="365"/>
        <v>Medium</v>
      </c>
      <c r="J3359" s="2">
        <v>7337</v>
      </c>
      <c r="K3359" s="2">
        <v>0.19</v>
      </c>
      <c r="L3359" s="2">
        <v>5</v>
      </c>
      <c r="M3359" s="2" t="s">
        <v>28</v>
      </c>
      <c r="N3359" s="2">
        <v>1256.68</v>
      </c>
      <c r="O3359" s="2" t="str">
        <f t="shared" si="366"/>
        <v>Good</v>
      </c>
      <c r="P3359" s="2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 t="str">
        <f t="shared" si="364"/>
        <v>Low</v>
      </c>
      <c r="I3360" s="2" t="str">
        <f t="shared" si="365"/>
        <v>Low</v>
      </c>
      <c r="J3360" s="2">
        <v>4682.07</v>
      </c>
      <c r="K3360" s="2">
        <v>0.25</v>
      </c>
      <c r="L3360" s="2">
        <v>9</v>
      </c>
      <c r="M3360" s="2" t="s">
        <v>17</v>
      </c>
      <c r="N3360" s="2">
        <v>770.27</v>
      </c>
      <c r="O3360" s="2" t="str">
        <f t="shared" si="366"/>
        <v>Not Good</v>
      </c>
      <c r="P3360" s="2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 t="str">
        <f t="shared" si="364"/>
        <v>Low</v>
      </c>
      <c r="I3361" s="2" t="str">
        <f t="shared" si="365"/>
        <v>Low</v>
      </c>
      <c r="J3361" s="2">
        <v>1000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2" t="str">
        <f t="shared" si="366"/>
        <v>Not Good</v>
      </c>
      <c r="P3361" s="2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 t="str">
        <f t="shared" si="364"/>
        <v>Low</v>
      </c>
      <c r="I3362" s="2" t="str">
        <f t="shared" si="365"/>
        <v>Low</v>
      </c>
      <c r="J3362" s="2">
        <v>3969.57</v>
      </c>
      <c r="K3362" s="2">
        <v>0.18</v>
      </c>
      <c r="L3362" s="2">
        <v>5</v>
      </c>
      <c r="M3362" s="2" t="s">
        <v>28</v>
      </c>
      <c r="N3362" s="2">
        <v>410.81</v>
      </c>
      <c r="O3362" s="2" t="str">
        <f t="shared" si="366"/>
        <v>Not Good</v>
      </c>
      <c r="P3362" s="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 t="str">
        <f t="shared" si="364"/>
        <v>Low</v>
      </c>
      <c r="I3363" s="2" t="str">
        <f t="shared" si="365"/>
        <v>Low</v>
      </c>
      <c r="J3363" s="2">
        <v>3305.48</v>
      </c>
      <c r="K3363" s="2">
        <v>0.5</v>
      </c>
      <c r="L3363" s="2">
        <v>1</v>
      </c>
      <c r="M3363" s="2" t="s">
        <v>23</v>
      </c>
      <c r="N3363" s="2">
        <v>332.74</v>
      </c>
      <c r="O3363" s="2" t="str">
        <f t="shared" si="366"/>
        <v>Not Good</v>
      </c>
      <c r="P3363" s="2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 t="str">
        <f t="shared" si="364"/>
        <v>Low</v>
      </c>
      <c r="I3364" s="2" t="str">
        <f t="shared" si="365"/>
        <v>Low</v>
      </c>
      <c r="J3364" s="2">
        <v>980.56</v>
      </c>
      <c r="K3364" s="2">
        <v>0.18</v>
      </c>
      <c r="L3364" s="2">
        <v>1</v>
      </c>
      <c r="M3364" s="2" t="s">
        <v>17</v>
      </c>
      <c r="N3364" s="2">
        <v>195.77</v>
      </c>
      <c r="O3364" s="2" t="str">
        <f t="shared" si="366"/>
        <v>Not Good</v>
      </c>
      <c r="P3364" s="2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 t="str">
        <f t="shared" si="364"/>
        <v>Low</v>
      </c>
      <c r="I3365" s="2" t="str">
        <f t="shared" si="365"/>
        <v>Low</v>
      </c>
      <c r="J3365" s="2">
        <v>2724.02</v>
      </c>
      <c r="K3365" s="2">
        <v>0.21</v>
      </c>
      <c r="L3365" s="2">
        <v>1</v>
      </c>
      <c r="M3365" s="2" t="s">
        <v>23</v>
      </c>
      <c r="N3365" s="2">
        <v>687.96</v>
      </c>
      <c r="O3365" s="2" t="str">
        <f t="shared" si="366"/>
        <v>Not Good</v>
      </c>
      <c r="P3365" s="2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 t="str">
        <f t="shared" si="364"/>
        <v>Low</v>
      </c>
      <c r="I3366" s="2" t="str">
        <f t="shared" si="365"/>
        <v>Medium</v>
      </c>
      <c r="J3366" s="2">
        <v>8778</v>
      </c>
      <c r="K3366" s="2">
        <v>0.01</v>
      </c>
      <c r="L3366" s="2">
        <v>5</v>
      </c>
      <c r="M3366" s="2" t="s">
        <v>17</v>
      </c>
      <c r="N3366" s="2">
        <v>192.78</v>
      </c>
      <c r="O3366" s="2" t="str">
        <f t="shared" si="366"/>
        <v>Not Good</v>
      </c>
      <c r="P3366" s="2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 t="str">
        <f t="shared" si="364"/>
        <v>Low</v>
      </c>
      <c r="I3367" s="2" t="str">
        <f t="shared" si="365"/>
        <v>Medium</v>
      </c>
      <c r="J3367" s="2">
        <v>5385</v>
      </c>
      <c r="K3367" s="2">
        <v>0.19</v>
      </c>
      <c r="L3367" s="2">
        <v>9</v>
      </c>
      <c r="M3367" s="2" t="s">
        <v>23</v>
      </c>
      <c r="N3367" s="2">
        <v>509.23</v>
      </c>
      <c r="O3367" s="2" t="str">
        <f t="shared" si="366"/>
        <v>Good</v>
      </c>
      <c r="P3367" s="2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 t="str">
        <f t="shared" si="364"/>
        <v>Low</v>
      </c>
      <c r="I3368" s="2" t="str">
        <f t="shared" si="365"/>
        <v>Low</v>
      </c>
      <c r="J3368" s="2">
        <v>4326.7299999999996</v>
      </c>
      <c r="K3368" s="2">
        <v>0.38</v>
      </c>
      <c r="L3368" s="2">
        <v>2</v>
      </c>
      <c r="M3368" s="2" t="s">
        <v>28</v>
      </c>
      <c r="N3368" s="2">
        <v>485.17</v>
      </c>
      <c r="O3368" s="2" t="str">
        <f t="shared" si="366"/>
        <v>Not Good</v>
      </c>
      <c r="P3368" s="2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 t="str">
        <f t="shared" si="364"/>
        <v>Low</v>
      </c>
      <c r="I3369" s="2" t="str">
        <f t="shared" si="365"/>
        <v>Medium</v>
      </c>
      <c r="J3369" s="2">
        <v>8035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2" t="str">
        <f t="shared" si="366"/>
        <v>Not Good</v>
      </c>
      <c r="P3369" s="2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 t="str">
        <f t="shared" si="364"/>
        <v>Low</v>
      </c>
      <c r="I3370" s="2" t="str">
        <f t="shared" si="365"/>
        <v>Low</v>
      </c>
      <c r="J3370" s="2">
        <v>2491.36</v>
      </c>
      <c r="K3370" s="2">
        <v>0.33</v>
      </c>
      <c r="L3370" s="2">
        <v>5</v>
      </c>
      <c r="M3370" s="2" t="s">
        <v>23</v>
      </c>
      <c r="N3370" s="2">
        <v>508.87</v>
      </c>
      <c r="O3370" s="2" t="str">
        <f t="shared" si="366"/>
        <v>Not Good</v>
      </c>
      <c r="P3370" s="2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 t="str">
        <f t="shared" si="364"/>
        <v>Low</v>
      </c>
      <c r="I3371" s="2" t="str">
        <f t="shared" si="365"/>
        <v>Medium</v>
      </c>
      <c r="J3371" s="2">
        <v>9871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2" t="str">
        <f t="shared" si="366"/>
        <v>Not Good</v>
      </c>
      <c r="P3371" s="2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 t="str">
        <f t="shared" si="364"/>
        <v>Low</v>
      </c>
      <c r="I3372" s="2" t="str">
        <f t="shared" si="365"/>
        <v>Low</v>
      </c>
      <c r="J3372" s="2">
        <v>4503.8100000000004</v>
      </c>
      <c r="K3372" s="2">
        <v>0.05</v>
      </c>
      <c r="L3372" s="2">
        <v>7</v>
      </c>
      <c r="M3372" s="2" t="s">
        <v>23</v>
      </c>
      <c r="N3372" s="2">
        <v>500.06</v>
      </c>
      <c r="O3372" s="2" t="str">
        <f t="shared" si="366"/>
        <v>Not Good</v>
      </c>
      <c r="P3372" s="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 t="str">
        <f t="shared" si="364"/>
        <v>High</v>
      </c>
      <c r="I3373" s="2" t="str">
        <f t="shared" si="365"/>
        <v>High</v>
      </c>
      <c r="J3373" s="2">
        <v>11282</v>
      </c>
      <c r="K3373" s="2">
        <v>0.17</v>
      </c>
      <c r="L3373" s="2">
        <v>3</v>
      </c>
      <c r="M3373" s="2" t="s">
        <v>28</v>
      </c>
      <c r="N3373" s="2">
        <v>29.31</v>
      </c>
      <c r="O3373" s="2" t="str">
        <f t="shared" si="366"/>
        <v>Not Good</v>
      </c>
      <c r="P3373" s="2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 t="str">
        <f t="shared" si="364"/>
        <v>Low</v>
      </c>
      <c r="I3374" s="2" t="str">
        <f t="shared" si="365"/>
        <v>Low</v>
      </c>
      <c r="J3374" s="2">
        <v>3719.7</v>
      </c>
      <c r="K3374" s="2">
        <v>0.35</v>
      </c>
      <c r="L3374" s="2">
        <v>6</v>
      </c>
      <c r="M3374" s="2" t="s">
        <v>17</v>
      </c>
      <c r="N3374" s="2">
        <v>906.06</v>
      </c>
      <c r="O3374" s="2" t="str">
        <f t="shared" si="366"/>
        <v>Not Good</v>
      </c>
      <c r="P3374" s="2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 t="str">
        <f t="shared" si="364"/>
        <v>Low</v>
      </c>
      <c r="I3375" s="2" t="str">
        <f t="shared" si="365"/>
        <v>Low</v>
      </c>
      <c r="J3375" s="2">
        <v>3131.34</v>
      </c>
      <c r="K3375" s="2">
        <v>0.27</v>
      </c>
      <c r="L3375" s="2">
        <v>3</v>
      </c>
      <c r="M3375" s="2" t="s">
        <v>28</v>
      </c>
      <c r="N3375" s="2">
        <v>654.29</v>
      </c>
      <c r="O3375" s="2" t="str">
        <f t="shared" si="366"/>
        <v>Not Good</v>
      </c>
      <c r="P3375" s="2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 t="str">
        <f t="shared" si="364"/>
        <v>Low</v>
      </c>
      <c r="I3376" s="2" t="str">
        <f t="shared" si="365"/>
        <v>Low</v>
      </c>
      <c r="J3376" s="2">
        <v>1000</v>
      </c>
      <c r="K3376" s="2">
        <v>0.34</v>
      </c>
      <c r="L3376" s="2">
        <v>2</v>
      </c>
      <c r="M3376" s="2" t="s">
        <v>23</v>
      </c>
      <c r="N3376" s="2">
        <v>660.11</v>
      </c>
      <c r="O3376" s="2" t="str">
        <f t="shared" si="366"/>
        <v>Not Good</v>
      </c>
      <c r="P3376" s="2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 t="str">
        <f t="shared" si="364"/>
        <v>Low</v>
      </c>
      <c r="I3377" s="2" t="str">
        <f t="shared" si="365"/>
        <v>Low</v>
      </c>
      <c r="J3377" s="2">
        <v>2338.9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2" t="str">
        <f t="shared" si="366"/>
        <v>Not Good</v>
      </c>
      <c r="P3377" s="2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 t="str">
        <f t="shared" si="364"/>
        <v>Low</v>
      </c>
      <c r="I3378" s="2" t="str">
        <f t="shared" si="365"/>
        <v>Medium</v>
      </c>
      <c r="J3378" s="2">
        <v>9560</v>
      </c>
      <c r="K3378" s="2">
        <v>0.1</v>
      </c>
      <c r="L3378" s="2">
        <v>4</v>
      </c>
      <c r="M3378" s="2" t="s">
        <v>23</v>
      </c>
      <c r="N3378" s="2">
        <v>782.41</v>
      </c>
      <c r="O3378" s="2" t="str">
        <f t="shared" si="366"/>
        <v>Good</v>
      </c>
      <c r="P3378" s="2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 t="str">
        <f t="shared" si="364"/>
        <v>Low</v>
      </c>
      <c r="I3379" s="2" t="str">
        <f t="shared" si="365"/>
        <v>Low</v>
      </c>
      <c r="J3379" s="2">
        <v>4866.46</v>
      </c>
      <c r="K3379" s="2">
        <v>0.41</v>
      </c>
      <c r="L3379" s="2">
        <v>4</v>
      </c>
      <c r="M3379" s="2" t="s">
        <v>17</v>
      </c>
      <c r="N3379" s="2">
        <v>393.02</v>
      </c>
      <c r="O3379" s="2" t="str">
        <f t="shared" si="366"/>
        <v>Not Good</v>
      </c>
      <c r="P3379" s="2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 t="str">
        <f t="shared" si="364"/>
        <v>High</v>
      </c>
      <c r="I3380" s="2" t="str">
        <f t="shared" si="365"/>
        <v>High</v>
      </c>
      <c r="J3380" s="2">
        <v>11259</v>
      </c>
      <c r="K3380" s="2">
        <v>0.19</v>
      </c>
      <c r="L3380" s="2">
        <v>4</v>
      </c>
      <c r="M3380" s="2" t="s">
        <v>23</v>
      </c>
      <c r="N3380" s="2">
        <v>218.95</v>
      </c>
      <c r="O3380" s="2" t="str">
        <f t="shared" si="366"/>
        <v>Not Good</v>
      </c>
      <c r="P3380" s="2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 t="str">
        <f t="shared" si="364"/>
        <v>Low</v>
      </c>
      <c r="I3381" s="2" t="str">
        <f t="shared" si="365"/>
        <v>Low</v>
      </c>
      <c r="J3381" s="2">
        <v>1000</v>
      </c>
      <c r="K3381" s="2">
        <v>0.33</v>
      </c>
      <c r="L3381" s="2">
        <v>8</v>
      </c>
      <c r="M3381" s="2" t="s">
        <v>28</v>
      </c>
      <c r="N3381" s="2">
        <v>125.6</v>
      </c>
      <c r="O3381" s="2" t="str">
        <f t="shared" si="366"/>
        <v>Not Good</v>
      </c>
      <c r="P3381" s="2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 t="str">
        <f t="shared" si="364"/>
        <v>Low</v>
      </c>
      <c r="I3382" s="2" t="str">
        <f t="shared" si="365"/>
        <v>Low</v>
      </c>
      <c r="J3382" s="2">
        <v>920.91</v>
      </c>
      <c r="K3382" s="2">
        <v>0.19</v>
      </c>
      <c r="L3382" s="2">
        <v>1</v>
      </c>
      <c r="M3382" s="2" t="s">
        <v>23</v>
      </c>
      <c r="N3382" s="2">
        <v>264.62</v>
      </c>
      <c r="O3382" s="2" t="str">
        <f t="shared" si="366"/>
        <v>Not Good</v>
      </c>
      <c r="P3382" s="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 t="str">
        <f t="shared" si="364"/>
        <v>Low</v>
      </c>
      <c r="I3383" s="2" t="str">
        <f t="shared" si="365"/>
        <v>Low</v>
      </c>
      <c r="J3383" s="2">
        <v>4125.1099999999997</v>
      </c>
      <c r="K3383" s="2">
        <v>0.46</v>
      </c>
      <c r="L3383" s="2">
        <v>3</v>
      </c>
      <c r="M3383" s="2" t="s">
        <v>23</v>
      </c>
      <c r="N3383" s="2">
        <v>1178.52</v>
      </c>
      <c r="O3383" s="2" t="str">
        <f t="shared" si="366"/>
        <v>Not Good</v>
      </c>
      <c r="P3383" s="2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 t="str">
        <f t="shared" si="364"/>
        <v>Low</v>
      </c>
      <c r="I3384" s="2" t="str">
        <f t="shared" si="365"/>
        <v>Low</v>
      </c>
      <c r="J3384" s="2">
        <v>1740.5</v>
      </c>
      <c r="K3384" s="2">
        <v>0.5</v>
      </c>
      <c r="L3384" s="2">
        <v>9</v>
      </c>
      <c r="M3384" s="2" t="s">
        <v>28</v>
      </c>
      <c r="N3384" s="2">
        <v>325.27</v>
      </c>
      <c r="O3384" s="2" t="str">
        <f t="shared" si="366"/>
        <v>Not Good</v>
      </c>
      <c r="P3384" s="2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 t="str">
        <f t="shared" si="364"/>
        <v>Low</v>
      </c>
      <c r="I3385" s="2" t="str">
        <f t="shared" si="365"/>
        <v>Low</v>
      </c>
      <c r="J3385" s="2">
        <v>3559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2" t="str">
        <f t="shared" si="366"/>
        <v>Not Good</v>
      </c>
      <c r="P3385" s="2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 t="str">
        <f t="shared" si="364"/>
        <v>Low</v>
      </c>
      <c r="I3386" s="2" t="str">
        <f t="shared" si="365"/>
        <v>Low</v>
      </c>
      <c r="J3386" s="2">
        <v>1000</v>
      </c>
      <c r="K3386" s="2">
        <v>0.3</v>
      </c>
      <c r="L3386" s="2">
        <v>1</v>
      </c>
      <c r="M3386" s="2" t="s">
        <v>23</v>
      </c>
      <c r="N3386" s="2">
        <v>617.77</v>
      </c>
      <c r="O3386" s="2" t="str">
        <f t="shared" si="366"/>
        <v>Not Good</v>
      </c>
      <c r="P3386" s="2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 t="str">
        <f t="shared" si="364"/>
        <v>Low</v>
      </c>
      <c r="I3387" s="2" t="str">
        <f t="shared" si="365"/>
        <v>Low</v>
      </c>
      <c r="J3387" s="2">
        <v>4969.13</v>
      </c>
      <c r="K3387" s="2">
        <v>0.42</v>
      </c>
      <c r="L3387" s="2">
        <v>5</v>
      </c>
      <c r="M3387" s="2" t="s">
        <v>28</v>
      </c>
      <c r="N3387" s="2">
        <v>695.75</v>
      </c>
      <c r="O3387" s="2" t="str">
        <f t="shared" si="366"/>
        <v>Not Good</v>
      </c>
      <c r="P3387" s="2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 t="str">
        <f t="shared" si="364"/>
        <v>High</v>
      </c>
      <c r="I3388" s="2" t="str">
        <f t="shared" si="365"/>
        <v>High</v>
      </c>
      <c r="J3388" s="2">
        <v>10505</v>
      </c>
      <c r="K3388" s="2">
        <v>0.26</v>
      </c>
      <c r="L3388" s="2">
        <v>4</v>
      </c>
      <c r="M3388" s="2" t="s">
        <v>17</v>
      </c>
      <c r="N3388" s="2">
        <v>467.97</v>
      </c>
      <c r="O3388" s="2" t="str">
        <f t="shared" si="366"/>
        <v>Not Good</v>
      </c>
      <c r="P3388" s="2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 t="str">
        <f t="shared" si="364"/>
        <v>Low</v>
      </c>
      <c r="I3389" s="2" t="str">
        <f t="shared" si="365"/>
        <v>Medium</v>
      </c>
      <c r="J3389" s="2">
        <v>5271</v>
      </c>
      <c r="K3389" s="2">
        <v>0.43</v>
      </c>
      <c r="L3389" s="2">
        <v>8</v>
      </c>
      <c r="M3389" s="2" t="s">
        <v>17</v>
      </c>
      <c r="N3389" s="2">
        <v>1021.44</v>
      </c>
      <c r="O3389" s="2" t="str">
        <f t="shared" si="366"/>
        <v>Good</v>
      </c>
      <c r="P3389" s="2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 t="str">
        <f t="shared" si="364"/>
        <v>Low</v>
      </c>
      <c r="I3390" s="2" t="str">
        <f t="shared" si="365"/>
        <v>Low</v>
      </c>
      <c r="J3390" s="2">
        <v>338.89</v>
      </c>
      <c r="K3390" s="2">
        <v>0.21</v>
      </c>
      <c r="L3390" s="2">
        <v>9</v>
      </c>
      <c r="M3390" s="2" t="s">
        <v>28</v>
      </c>
      <c r="N3390" s="2">
        <v>56.52</v>
      </c>
      <c r="O3390" s="2" t="str">
        <f t="shared" si="366"/>
        <v>Not Good</v>
      </c>
      <c r="P3390" s="2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 t="str">
        <f t="shared" si="364"/>
        <v>Low</v>
      </c>
      <c r="I3391" s="2" t="str">
        <f t="shared" si="365"/>
        <v>Medium</v>
      </c>
      <c r="J3391" s="2">
        <v>8432</v>
      </c>
      <c r="K3391" s="2">
        <v>0.02</v>
      </c>
      <c r="L3391" s="2">
        <v>5</v>
      </c>
      <c r="M3391" s="2" t="s">
        <v>17</v>
      </c>
      <c r="N3391" s="2">
        <v>601.86</v>
      </c>
      <c r="O3391" s="2" t="str">
        <f t="shared" si="366"/>
        <v>Good</v>
      </c>
      <c r="P3391" s="2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 t="str">
        <f t="shared" si="364"/>
        <v>Low</v>
      </c>
      <c r="I3392" s="2" t="str">
        <f t="shared" si="365"/>
        <v>Low</v>
      </c>
      <c r="J3392" s="2">
        <v>1014.74</v>
      </c>
      <c r="K3392" s="2">
        <v>0.46</v>
      </c>
      <c r="L3392" s="2">
        <v>1</v>
      </c>
      <c r="M3392" s="2" t="s">
        <v>28</v>
      </c>
      <c r="N3392" s="2">
        <v>175.12</v>
      </c>
      <c r="O3392" s="2" t="str">
        <f t="shared" si="366"/>
        <v>Not Good</v>
      </c>
      <c r="P3392" s="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 t="str">
        <f t="shared" si="364"/>
        <v>Low</v>
      </c>
      <c r="I3393" s="2" t="str">
        <f t="shared" si="365"/>
        <v>Low</v>
      </c>
      <c r="J3393" s="2">
        <v>4218.8</v>
      </c>
      <c r="K3393" s="2">
        <v>0.36</v>
      </c>
      <c r="L3393" s="2">
        <v>4</v>
      </c>
      <c r="M3393" s="2" t="s">
        <v>28</v>
      </c>
      <c r="N3393" s="2">
        <v>1214.48</v>
      </c>
      <c r="O3393" s="2" t="str">
        <f t="shared" si="366"/>
        <v>Not Good</v>
      </c>
      <c r="P3393" s="2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 t="str">
        <f t="shared" si="364"/>
        <v>Low</v>
      </c>
      <c r="I3394" s="2" t="str">
        <f t="shared" si="365"/>
        <v>Low</v>
      </c>
      <c r="J3394" s="2">
        <v>4215.55</v>
      </c>
      <c r="K3394" s="2">
        <v>0.26</v>
      </c>
      <c r="L3394" s="2">
        <v>3</v>
      </c>
      <c r="M3394" s="2" t="s">
        <v>17</v>
      </c>
      <c r="N3394" s="2">
        <v>707.94</v>
      </c>
      <c r="O3394" s="2" t="str">
        <f t="shared" si="366"/>
        <v>Not Good</v>
      </c>
      <c r="P3394" s="2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 t="str">
        <f t="shared" ref="H3395:H3458" si="371">IF(J3395&gt;10000,"High","Low")</f>
        <v>Low</v>
      </c>
      <c r="I3395" s="2" t="str">
        <f t="shared" ref="I3395:I3458" si="372">IF(J3395&gt;10000,"High",IF(J3395&gt;5000,"Medium","Low"))</f>
        <v>Low</v>
      </c>
      <c r="J3395" s="2">
        <v>1258.19</v>
      </c>
      <c r="K3395" s="2">
        <v>0.47</v>
      </c>
      <c r="L3395" s="2">
        <v>6</v>
      </c>
      <c r="M3395" s="2" t="s">
        <v>17</v>
      </c>
      <c r="N3395" s="2">
        <v>286.63</v>
      </c>
      <c r="O3395" s="2" t="str">
        <f t="shared" ref="O3395:O3458" si="373">IF(AND(J3395&gt;5000,N3395&gt;500),"Good","Not Good")</f>
        <v>Not Good</v>
      </c>
      <c r="P3395" s="2" t="str">
        <f t="shared" ref="P3395:P3458" si="374">IF(OR(J3395&gt;5000,K3395&gt;0.2),"High Impact","Normal")</f>
        <v>High Impact</v>
      </c>
      <c r="Q3395" t="str">
        <f t="shared" ref="Q3395:Q3458" si="375">IF(NOT(AND(J3395&gt;5000,N3395&gt;500)),"Not Good","Good")</f>
        <v>Not Good</v>
      </c>
      <c r="R3395">
        <f t="shared" ref="R3395:R3458" si="376">(N3395/J3395)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 t="str">
        <f t="shared" si="371"/>
        <v>Low</v>
      </c>
      <c r="I3396" s="2" t="str">
        <f t="shared" si="372"/>
        <v>Low</v>
      </c>
      <c r="J3396" s="2">
        <v>1000</v>
      </c>
      <c r="K3396" s="2">
        <v>0.44</v>
      </c>
      <c r="L3396" s="2">
        <v>2</v>
      </c>
      <c r="M3396" s="2" t="s">
        <v>23</v>
      </c>
      <c r="N3396" s="2">
        <v>272.76</v>
      </c>
      <c r="O3396" s="2" t="str">
        <f t="shared" si="373"/>
        <v>Not Good</v>
      </c>
      <c r="P3396" s="2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 t="str">
        <f t="shared" si="371"/>
        <v>Low</v>
      </c>
      <c r="I3397" s="2" t="str">
        <f t="shared" si="372"/>
        <v>Low</v>
      </c>
      <c r="J3397" s="2">
        <v>3542.14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2" t="str">
        <f t="shared" si="373"/>
        <v>Not Good</v>
      </c>
      <c r="P3397" s="2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 t="str">
        <f t="shared" si="371"/>
        <v>Low</v>
      </c>
      <c r="I3398" s="2" t="str">
        <f t="shared" si="372"/>
        <v>Medium</v>
      </c>
      <c r="J3398" s="2">
        <v>6145</v>
      </c>
      <c r="K3398" s="2">
        <v>0.31</v>
      </c>
      <c r="L3398" s="2">
        <v>8</v>
      </c>
      <c r="M3398" s="2" t="s">
        <v>28</v>
      </c>
      <c r="N3398" s="2">
        <v>881.66</v>
      </c>
      <c r="O3398" s="2" t="str">
        <f t="shared" si="373"/>
        <v>Good</v>
      </c>
      <c r="P3398" s="2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 t="str">
        <f t="shared" si="371"/>
        <v>Low</v>
      </c>
      <c r="I3399" s="2" t="str">
        <f t="shared" si="372"/>
        <v>Medium</v>
      </c>
      <c r="J3399" s="2">
        <v>5497</v>
      </c>
      <c r="K3399" s="2">
        <v>0.27</v>
      </c>
      <c r="L3399" s="2">
        <v>5</v>
      </c>
      <c r="M3399" s="2" t="s">
        <v>23</v>
      </c>
      <c r="N3399" s="2">
        <v>784.99</v>
      </c>
      <c r="O3399" s="2" t="str">
        <f t="shared" si="373"/>
        <v>Good</v>
      </c>
      <c r="P3399" s="2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 t="str">
        <f t="shared" si="371"/>
        <v>Low</v>
      </c>
      <c r="I3400" s="2" t="str">
        <f t="shared" si="372"/>
        <v>Low</v>
      </c>
      <c r="J3400" s="2">
        <v>4983.8</v>
      </c>
      <c r="K3400" s="2">
        <v>0.39</v>
      </c>
      <c r="L3400" s="2">
        <v>5</v>
      </c>
      <c r="M3400" s="2" t="s">
        <v>23</v>
      </c>
      <c r="N3400" s="2">
        <v>519.87</v>
      </c>
      <c r="O3400" s="2" t="str">
        <f t="shared" si="373"/>
        <v>Not Good</v>
      </c>
      <c r="P3400" s="2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 t="str">
        <f t="shared" si="371"/>
        <v>Low</v>
      </c>
      <c r="I3401" s="2" t="str">
        <f t="shared" si="372"/>
        <v>Low</v>
      </c>
      <c r="J3401" s="2">
        <v>1000</v>
      </c>
      <c r="K3401" s="2">
        <v>0.15</v>
      </c>
      <c r="L3401" s="2">
        <v>8</v>
      </c>
      <c r="M3401" s="2" t="s">
        <v>23</v>
      </c>
      <c r="N3401" s="2">
        <v>663.63</v>
      </c>
      <c r="O3401" s="2" t="str">
        <f t="shared" si="373"/>
        <v>Not Good</v>
      </c>
      <c r="P3401" s="2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 t="str">
        <f t="shared" si="371"/>
        <v>Low</v>
      </c>
      <c r="I3402" s="2" t="str">
        <f t="shared" si="372"/>
        <v>Low</v>
      </c>
      <c r="J3402" s="2">
        <v>2143.59</v>
      </c>
      <c r="K3402" s="2">
        <v>0</v>
      </c>
      <c r="L3402" s="2">
        <v>5</v>
      </c>
      <c r="M3402" s="2" t="s">
        <v>23</v>
      </c>
      <c r="N3402" s="2">
        <v>111.78</v>
      </c>
      <c r="O3402" s="2" t="str">
        <f t="shared" si="373"/>
        <v>Not Good</v>
      </c>
      <c r="P3402" s="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 t="str">
        <f t="shared" si="371"/>
        <v>Low</v>
      </c>
      <c r="I3403" s="2" t="str">
        <f t="shared" si="372"/>
        <v>Low</v>
      </c>
      <c r="J3403" s="2">
        <v>1702.19</v>
      </c>
      <c r="K3403" s="2">
        <v>0.09</v>
      </c>
      <c r="L3403" s="2">
        <v>4</v>
      </c>
      <c r="M3403" s="2" t="s">
        <v>23</v>
      </c>
      <c r="N3403" s="2">
        <v>92.95</v>
      </c>
      <c r="O3403" s="2" t="str">
        <f t="shared" si="373"/>
        <v>Not Good</v>
      </c>
      <c r="P3403" s="2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 t="str">
        <f t="shared" si="371"/>
        <v>Low</v>
      </c>
      <c r="I3404" s="2" t="str">
        <f t="shared" si="372"/>
        <v>Medium</v>
      </c>
      <c r="J3404" s="2">
        <v>6737</v>
      </c>
      <c r="K3404" s="2">
        <v>0.11</v>
      </c>
      <c r="L3404" s="2">
        <v>9</v>
      </c>
      <c r="M3404" s="2" t="s">
        <v>23</v>
      </c>
      <c r="N3404" s="2">
        <v>260.81</v>
      </c>
      <c r="O3404" s="2" t="str">
        <f t="shared" si="373"/>
        <v>Not Good</v>
      </c>
      <c r="P3404" s="2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 t="str">
        <f t="shared" si="371"/>
        <v>Low</v>
      </c>
      <c r="I3405" s="2" t="str">
        <f t="shared" si="372"/>
        <v>Low</v>
      </c>
      <c r="J3405" s="2">
        <v>4106.42</v>
      </c>
      <c r="K3405" s="2">
        <v>0.15</v>
      </c>
      <c r="L3405" s="2">
        <v>2</v>
      </c>
      <c r="M3405" s="2" t="s">
        <v>28</v>
      </c>
      <c r="N3405" s="2">
        <v>988.51</v>
      </c>
      <c r="O3405" s="2" t="str">
        <f t="shared" si="373"/>
        <v>Not Good</v>
      </c>
      <c r="P3405" s="2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 t="str">
        <f t="shared" si="371"/>
        <v>Low</v>
      </c>
      <c r="I3406" s="2" t="str">
        <f t="shared" si="372"/>
        <v>Low</v>
      </c>
      <c r="J3406" s="2">
        <v>1000</v>
      </c>
      <c r="K3406" s="2">
        <v>0.19</v>
      </c>
      <c r="L3406" s="2">
        <v>1</v>
      </c>
      <c r="M3406" s="2" t="s">
        <v>17</v>
      </c>
      <c r="N3406" s="2">
        <v>167.24</v>
      </c>
      <c r="O3406" s="2" t="str">
        <f t="shared" si="373"/>
        <v>Not Good</v>
      </c>
      <c r="P3406" s="2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 t="str">
        <f t="shared" si="371"/>
        <v>Low</v>
      </c>
      <c r="I3407" s="2" t="str">
        <f t="shared" si="372"/>
        <v>Low</v>
      </c>
      <c r="J3407" s="2">
        <v>3714.69</v>
      </c>
      <c r="K3407" s="2">
        <v>0.35</v>
      </c>
      <c r="L3407" s="2">
        <v>4</v>
      </c>
      <c r="M3407" s="2" t="s">
        <v>28</v>
      </c>
      <c r="N3407" s="2">
        <v>1059.25</v>
      </c>
      <c r="O3407" s="2" t="str">
        <f t="shared" si="373"/>
        <v>Not Good</v>
      </c>
      <c r="P3407" s="2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 t="str">
        <f t="shared" si="371"/>
        <v>Low</v>
      </c>
      <c r="I3408" s="2" t="str">
        <f t="shared" si="372"/>
        <v>Low</v>
      </c>
      <c r="J3408" s="2">
        <v>193.88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2" t="str">
        <f t="shared" si="373"/>
        <v>Not Good</v>
      </c>
      <c r="P3408" s="2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 t="str">
        <f t="shared" si="371"/>
        <v>Low</v>
      </c>
      <c r="I3409" s="2" t="str">
        <f t="shared" si="372"/>
        <v>Low</v>
      </c>
      <c r="J3409" s="2">
        <v>4636.62</v>
      </c>
      <c r="K3409" s="2">
        <v>0.24</v>
      </c>
      <c r="L3409" s="2">
        <v>9</v>
      </c>
      <c r="M3409" s="2" t="s">
        <v>28</v>
      </c>
      <c r="N3409" s="2">
        <v>1259.32</v>
      </c>
      <c r="O3409" s="2" t="str">
        <f t="shared" si="373"/>
        <v>Not Good</v>
      </c>
      <c r="P3409" s="2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 t="str">
        <f t="shared" si="371"/>
        <v>Low</v>
      </c>
      <c r="I3410" s="2" t="str">
        <f t="shared" si="372"/>
        <v>Medium</v>
      </c>
      <c r="J3410" s="2">
        <v>7167</v>
      </c>
      <c r="K3410" s="2">
        <v>0.25</v>
      </c>
      <c r="L3410" s="2">
        <v>3</v>
      </c>
      <c r="M3410" s="2" t="s">
        <v>17</v>
      </c>
      <c r="N3410" s="2">
        <v>1119.33</v>
      </c>
      <c r="O3410" s="2" t="str">
        <f t="shared" si="373"/>
        <v>Good</v>
      </c>
      <c r="P3410" s="2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 t="str">
        <f t="shared" si="371"/>
        <v>Low</v>
      </c>
      <c r="I3411" s="2" t="str">
        <f t="shared" si="372"/>
        <v>Medium</v>
      </c>
      <c r="J3411" s="2">
        <v>6785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2" t="str">
        <f t="shared" si="373"/>
        <v>Not Good</v>
      </c>
      <c r="P3411" s="2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 t="str">
        <f t="shared" si="371"/>
        <v>Low</v>
      </c>
      <c r="I3412" s="2" t="str">
        <f t="shared" si="372"/>
        <v>Low</v>
      </c>
      <c r="J3412" s="2">
        <v>1981.66</v>
      </c>
      <c r="K3412" s="2">
        <v>0.16</v>
      </c>
      <c r="L3412" s="2">
        <v>7</v>
      </c>
      <c r="M3412" s="2" t="s">
        <v>17</v>
      </c>
      <c r="N3412" s="2">
        <v>358.05</v>
      </c>
      <c r="O3412" s="2" t="str">
        <f t="shared" si="373"/>
        <v>Not Good</v>
      </c>
      <c r="P3412" s="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 t="str">
        <f t="shared" si="371"/>
        <v>Low</v>
      </c>
      <c r="I3413" s="2" t="str">
        <f t="shared" si="372"/>
        <v>Low</v>
      </c>
      <c r="J3413" s="2">
        <v>604.15</v>
      </c>
      <c r="K3413" s="2">
        <v>0.13</v>
      </c>
      <c r="L3413" s="2">
        <v>2</v>
      </c>
      <c r="M3413" s="2" t="s">
        <v>28</v>
      </c>
      <c r="N3413" s="2">
        <v>78.64</v>
      </c>
      <c r="O3413" s="2" t="str">
        <f t="shared" si="373"/>
        <v>Not Good</v>
      </c>
      <c r="P3413" s="2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 t="str">
        <f t="shared" si="371"/>
        <v>Low</v>
      </c>
      <c r="I3414" s="2" t="str">
        <f t="shared" si="372"/>
        <v>Low</v>
      </c>
      <c r="J3414" s="2">
        <v>4099.1499999999996</v>
      </c>
      <c r="K3414" s="2">
        <v>0.24</v>
      </c>
      <c r="L3414" s="2">
        <v>8</v>
      </c>
      <c r="M3414" s="2" t="s">
        <v>28</v>
      </c>
      <c r="N3414" s="2">
        <v>1126.81</v>
      </c>
      <c r="O3414" s="2" t="str">
        <f t="shared" si="373"/>
        <v>Not Good</v>
      </c>
      <c r="P3414" s="2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 t="str">
        <f t="shared" si="371"/>
        <v>Low</v>
      </c>
      <c r="I3415" s="2" t="str">
        <f t="shared" si="372"/>
        <v>Low</v>
      </c>
      <c r="J3415" s="2">
        <v>3866.28</v>
      </c>
      <c r="K3415" s="2">
        <v>0.33</v>
      </c>
      <c r="L3415" s="2">
        <v>6</v>
      </c>
      <c r="M3415" s="2" t="s">
        <v>28</v>
      </c>
      <c r="N3415" s="2">
        <v>686.21</v>
      </c>
      <c r="O3415" s="2" t="str">
        <f t="shared" si="373"/>
        <v>Not Good</v>
      </c>
      <c r="P3415" s="2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 t="str">
        <f t="shared" si="371"/>
        <v>Low</v>
      </c>
      <c r="I3416" s="2" t="str">
        <f t="shared" si="372"/>
        <v>Low</v>
      </c>
      <c r="J3416" s="2">
        <v>1000</v>
      </c>
      <c r="K3416" s="2">
        <v>0.02</v>
      </c>
      <c r="L3416" s="2">
        <v>9</v>
      </c>
      <c r="M3416" s="2" t="s">
        <v>23</v>
      </c>
      <c r="N3416" s="2">
        <v>941.76</v>
      </c>
      <c r="O3416" s="2" t="str">
        <f t="shared" si="373"/>
        <v>Not Good</v>
      </c>
      <c r="P3416" s="2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 t="str">
        <f t="shared" si="371"/>
        <v>Low</v>
      </c>
      <c r="I3417" s="2" t="str">
        <f t="shared" si="372"/>
        <v>Low</v>
      </c>
      <c r="J3417" s="2">
        <v>597.14</v>
      </c>
      <c r="K3417" s="2">
        <v>0.15</v>
      </c>
      <c r="L3417" s="2">
        <v>8</v>
      </c>
      <c r="M3417" s="2" t="s">
        <v>28</v>
      </c>
      <c r="N3417" s="2">
        <v>174.51</v>
      </c>
      <c r="O3417" s="2" t="str">
        <f t="shared" si="373"/>
        <v>Not Good</v>
      </c>
      <c r="P3417" s="2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 t="str">
        <f t="shared" si="371"/>
        <v>Low</v>
      </c>
      <c r="I3418" s="2" t="str">
        <f t="shared" si="372"/>
        <v>Low</v>
      </c>
      <c r="J3418" s="2">
        <v>1385.47</v>
      </c>
      <c r="K3418" s="2">
        <v>0.39</v>
      </c>
      <c r="L3418" s="2">
        <v>4</v>
      </c>
      <c r="M3418" s="2" t="s">
        <v>23</v>
      </c>
      <c r="N3418" s="2">
        <v>399.07</v>
      </c>
      <c r="O3418" s="2" t="str">
        <f t="shared" si="373"/>
        <v>Not Good</v>
      </c>
      <c r="P3418" s="2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 t="str">
        <f t="shared" si="371"/>
        <v>Low</v>
      </c>
      <c r="I3419" s="2" t="str">
        <f t="shared" si="372"/>
        <v>Low</v>
      </c>
      <c r="J3419" s="2">
        <v>2348.6799999999998</v>
      </c>
      <c r="K3419" s="2">
        <v>0.24</v>
      </c>
      <c r="L3419" s="2">
        <v>8</v>
      </c>
      <c r="M3419" s="2" t="s">
        <v>23</v>
      </c>
      <c r="N3419" s="2">
        <v>326.62</v>
      </c>
      <c r="O3419" s="2" t="str">
        <f t="shared" si="373"/>
        <v>Not Good</v>
      </c>
      <c r="P3419" s="2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 t="str">
        <f t="shared" si="371"/>
        <v>Low</v>
      </c>
      <c r="I3420" s="2" t="str">
        <f t="shared" si="372"/>
        <v>Low</v>
      </c>
      <c r="J3420" s="2">
        <v>1403.26</v>
      </c>
      <c r="K3420" s="2">
        <v>0.48</v>
      </c>
      <c r="L3420" s="2">
        <v>4</v>
      </c>
      <c r="M3420" s="2" t="s">
        <v>23</v>
      </c>
      <c r="N3420" s="2">
        <v>99.06</v>
      </c>
      <c r="O3420" s="2" t="str">
        <f t="shared" si="373"/>
        <v>Not Good</v>
      </c>
      <c r="P3420" s="2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 t="str">
        <f t="shared" si="371"/>
        <v>Low</v>
      </c>
      <c r="I3421" s="2" t="str">
        <f t="shared" si="372"/>
        <v>Low</v>
      </c>
      <c r="J3421" s="2">
        <v>1000</v>
      </c>
      <c r="K3421" s="2">
        <v>0.43</v>
      </c>
      <c r="L3421" s="2">
        <v>5</v>
      </c>
      <c r="M3421" s="2" t="s">
        <v>28</v>
      </c>
      <c r="N3421" s="2">
        <v>483.76</v>
      </c>
      <c r="O3421" s="2" t="str">
        <f t="shared" si="373"/>
        <v>Not Good</v>
      </c>
      <c r="P3421" s="2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 t="str">
        <f t="shared" si="371"/>
        <v>Low</v>
      </c>
      <c r="I3422" s="2" t="str">
        <f t="shared" si="372"/>
        <v>Low</v>
      </c>
      <c r="J3422" s="2">
        <v>1207.19</v>
      </c>
      <c r="K3422" s="2">
        <v>0.17</v>
      </c>
      <c r="L3422" s="2">
        <v>7</v>
      </c>
      <c r="M3422" s="2" t="s">
        <v>17</v>
      </c>
      <c r="N3422" s="2">
        <v>323.95</v>
      </c>
      <c r="O3422" s="2" t="str">
        <f t="shared" si="373"/>
        <v>Not Good</v>
      </c>
      <c r="P3422" s="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 t="str">
        <f t="shared" si="371"/>
        <v>Low</v>
      </c>
      <c r="I3423" s="2" t="str">
        <f t="shared" si="372"/>
        <v>Low</v>
      </c>
      <c r="J3423" s="2">
        <v>1813.04</v>
      </c>
      <c r="K3423" s="2">
        <v>0.36</v>
      </c>
      <c r="L3423" s="2">
        <v>6</v>
      </c>
      <c r="M3423" s="2" t="s">
        <v>23</v>
      </c>
      <c r="N3423" s="2">
        <v>251.36</v>
      </c>
      <c r="O3423" s="2" t="str">
        <f t="shared" si="373"/>
        <v>Not Good</v>
      </c>
      <c r="P3423" s="2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 t="str">
        <f t="shared" si="371"/>
        <v>Low</v>
      </c>
      <c r="I3424" s="2" t="str">
        <f t="shared" si="372"/>
        <v>Low</v>
      </c>
      <c r="J3424" s="2">
        <v>3296.25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2" t="str">
        <f t="shared" si="373"/>
        <v>Not Good</v>
      </c>
      <c r="P3424" s="2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 t="str">
        <f t="shared" si="371"/>
        <v>Low</v>
      </c>
      <c r="I3425" s="2" t="str">
        <f t="shared" si="372"/>
        <v>Low</v>
      </c>
      <c r="J3425" s="2">
        <v>4472.57</v>
      </c>
      <c r="K3425" s="2">
        <v>0.09</v>
      </c>
      <c r="L3425" s="2">
        <v>2</v>
      </c>
      <c r="M3425" s="2" t="s">
        <v>17</v>
      </c>
      <c r="N3425" s="2">
        <v>1241.98</v>
      </c>
      <c r="O3425" s="2" t="str">
        <f t="shared" si="373"/>
        <v>Not Good</v>
      </c>
      <c r="P3425" s="2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 t="str">
        <f t="shared" si="371"/>
        <v>Low</v>
      </c>
      <c r="I3426" s="2" t="str">
        <f t="shared" si="372"/>
        <v>Low</v>
      </c>
      <c r="J3426" s="2">
        <v>1000</v>
      </c>
      <c r="K3426" s="2">
        <v>0.44</v>
      </c>
      <c r="L3426" s="2">
        <v>5</v>
      </c>
      <c r="M3426" s="2" t="s">
        <v>17</v>
      </c>
      <c r="N3426" s="2">
        <v>412.05</v>
      </c>
      <c r="O3426" s="2" t="str">
        <f t="shared" si="373"/>
        <v>Not Good</v>
      </c>
      <c r="P3426" s="2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 t="str">
        <f t="shared" si="371"/>
        <v>Low</v>
      </c>
      <c r="I3427" s="2" t="str">
        <f t="shared" si="372"/>
        <v>Medium</v>
      </c>
      <c r="J3427" s="2">
        <v>5406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2" t="str">
        <f t="shared" si="373"/>
        <v>Not Good</v>
      </c>
      <c r="P3427" s="2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 t="str">
        <f t="shared" si="371"/>
        <v>Low</v>
      </c>
      <c r="I3428" s="2" t="str">
        <f t="shared" si="372"/>
        <v>Low</v>
      </c>
      <c r="J3428" s="2">
        <v>760.49</v>
      </c>
      <c r="K3428" s="2">
        <v>0.1</v>
      </c>
      <c r="L3428" s="2">
        <v>6</v>
      </c>
      <c r="M3428" s="2" t="s">
        <v>28</v>
      </c>
      <c r="N3428" s="2">
        <v>207.73</v>
      </c>
      <c r="O3428" s="2" t="str">
        <f t="shared" si="373"/>
        <v>Not Good</v>
      </c>
      <c r="P3428" s="2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 t="str">
        <f t="shared" si="371"/>
        <v>Low</v>
      </c>
      <c r="I3429" s="2" t="str">
        <f t="shared" si="372"/>
        <v>Low</v>
      </c>
      <c r="J3429" s="2">
        <v>2750.01</v>
      </c>
      <c r="K3429" s="2">
        <v>0.48</v>
      </c>
      <c r="L3429" s="2">
        <v>6</v>
      </c>
      <c r="M3429" s="2" t="s">
        <v>23</v>
      </c>
      <c r="N3429" s="2">
        <v>221.93</v>
      </c>
      <c r="O3429" s="2" t="str">
        <f t="shared" si="373"/>
        <v>Not Good</v>
      </c>
      <c r="P3429" s="2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 t="str">
        <f t="shared" si="371"/>
        <v>Low</v>
      </c>
      <c r="I3430" s="2" t="str">
        <f t="shared" si="372"/>
        <v>Medium</v>
      </c>
      <c r="J3430" s="2">
        <v>5835</v>
      </c>
      <c r="K3430" s="2">
        <v>0.02</v>
      </c>
      <c r="L3430" s="2">
        <v>5</v>
      </c>
      <c r="M3430" s="2" t="s">
        <v>28</v>
      </c>
      <c r="N3430" s="2">
        <v>834.4</v>
      </c>
      <c r="O3430" s="2" t="str">
        <f t="shared" si="373"/>
        <v>Good</v>
      </c>
      <c r="P3430" s="2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 t="str">
        <f t="shared" si="371"/>
        <v>Low</v>
      </c>
      <c r="I3431" s="2" t="str">
        <f t="shared" si="372"/>
        <v>Low</v>
      </c>
      <c r="J3431" s="2">
        <v>1000</v>
      </c>
      <c r="K3431" s="2">
        <v>0.18</v>
      </c>
      <c r="L3431" s="2">
        <v>9</v>
      </c>
      <c r="M3431" s="2" t="s">
        <v>28</v>
      </c>
      <c r="N3431" s="2">
        <v>12.98</v>
      </c>
      <c r="O3431" s="2" t="str">
        <f t="shared" si="373"/>
        <v>Not Good</v>
      </c>
      <c r="P3431" s="2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 t="str">
        <f t="shared" si="371"/>
        <v>Low</v>
      </c>
      <c r="I3432" s="2" t="str">
        <f t="shared" si="372"/>
        <v>Low</v>
      </c>
      <c r="J3432" s="2">
        <v>1411.03</v>
      </c>
      <c r="K3432" s="2">
        <v>0.02</v>
      </c>
      <c r="L3432" s="2">
        <v>1</v>
      </c>
      <c r="M3432" s="2" t="s">
        <v>23</v>
      </c>
      <c r="N3432" s="2">
        <v>125.08</v>
      </c>
      <c r="O3432" s="2" t="str">
        <f t="shared" si="373"/>
        <v>Not Good</v>
      </c>
      <c r="P3432" s="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 t="str">
        <f t="shared" si="371"/>
        <v>Low</v>
      </c>
      <c r="I3433" s="2" t="str">
        <f t="shared" si="372"/>
        <v>Low</v>
      </c>
      <c r="J3433" s="2">
        <v>749.22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2" t="str">
        <f t="shared" si="373"/>
        <v>Not Good</v>
      </c>
      <c r="P3433" s="2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 t="str">
        <f t="shared" si="371"/>
        <v>Low</v>
      </c>
      <c r="I3434" s="2" t="str">
        <f t="shared" si="372"/>
        <v>Low</v>
      </c>
      <c r="J3434" s="2">
        <v>2712.3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2" t="str">
        <f t="shared" si="373"/>
        <v>Not Good</v>
      </c>
      <c r="P3434" s="2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 t="str">
        <f t="shared" si="371"/>
        <v>Low</v>
      </c>
      <c r="I3435" s="2" t="str">
        <f t="shared" si="372"/>
        <v>Low</v>
      </c>
      <c r="J3435" s="2">
        <v>3430.25</v>
      </c>
      <c r="K3435" s="2">
        <v>0.36</v>
      </c>
      <c r="L3435" s="2">
        <v>1</v>
      </c>
      <c r="M3435" s="2" t="s">
        <v>17</v>
      </c>
      <c r="N3435" s="2">
        <v>301.33</v>
      </c>
      <c r="O3435" s="2" t="str">
        <f t="shared" si="373"/>
        <v>Not Good</v>
      </c>
      <c r="P3435" s="2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 t="str">
        <f t="shared" si="371"/>
        <v>Low</v>
      </c>
      <c r="I3436" s="2" t="str">
        <f t="shared" si="372"/>
        <v>Low</v>
      </c>
      <c r="J3436" s="2">
        <v>1000</v>
      </c>
      <c r="K3436" s="2">
        <v>0.48</v>
      </c>
      <c r="L3436" s="2">
        <v>4</v>
      </c>
      <c r="M3436" s="2" t="s">
        <v>23</v>
      </c>
      <c r="N3436" s="2">
        <v>40.29</v>
      </c>
      <c r="O3436" s="2" t="str">
        <f t="shared" si="373"/>
        <v>Not Good</v>
      </c>
      <c r="P3436" s="2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 t="str">
        <f t="shared" si="371"/>
        <v>Low</v>
      </c>
      <c r="I3437" s="2" t="str">
        <f t="shared" si="372"/>
        <v>Low</v>
      </c>
      <c r="J3437" s="2">
        <v>444.39</v>
      </c>
      <c r="K3437" s="2">
        <v>0.26</v>
      </c>
      <c r="L3437" s="2">
        <v>6</v>
      </c>
      <c r="M3437" s="2" t="s">
        <v>17</v>
      </c>
      <c r="N3437" s="2">
        <v>26.97</v>
      </c>
      <c r="O3437" s="2" t="str">
        <f t="shared" si="373"/>
        <v>Not Good</v>
      </c>
      <c r="P3437" s="2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 t="str">
        <f t="shared" si="371"/>
        <v>High</v>
      </c>
      <c r="I3438" s="2" t="str">
        <f t="shared" si="372"/>
        <v>High</v>
      </c>
      <c r="J3438" s="2">
        <v>10086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2" t="str">
        <f t="shared" si="373"/>
        <v>Good</v>
      </c>
      <c r="P3438" s="2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 t="str">
        <f t="shared" si="371"/>
        <v>Low</v>
      </c>
      <c r="I3439" s="2" t="str">
        <f t="shared" si="372"/>
        <v>Low</v>
      </c>
      <c r="J3439" s="2">
        <v>2335.54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2" t="str">
        <f t="shared" si="373"/>
        <v>Not Good</v>
      </c>
      <c r="P3439" s="2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 t="str">
        <f t="shared" si="371"/>
        <v>Low</v>
      </c>
      <c r="I3440" s="2" t="str">
        <f t="shared" si="372"/>
        <v>Low</v>
      </c>
      <c r="J3440" s="2">
        <v>2368.46</v>
      </c>
      <c r="K3440" s="2">
        <v>0.3</v>
      </c>
      <c r="L3440" s="2">
        <v>9</v>
      </c>
      <c r="M3440" s="2" t="s">
        <v>23</v>
      </c>
      <c r="N3440" s="2">
        <v>140.65</v>
      </c>
      <c r="O3440" s="2" t="str">
        <f t="shared" si="373"/>
        <v>Not Good</v>
      </c>
      <c r="P3440" s="2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 t="str">
        <f t="shared" si="371"/>
        <v>Low</v>
      </c>
      <c r="I3441" s="2" t="str">
        <f t="shared" si="372"/>
        <v>Low</v>
      </c>
      <c r="J3441" s="2">
        <v>1000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2" t="str">
        <f t="shared" si="373"/>
        <v>Not Good</v>
      </c>
      <c r="P3441" s="2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 t="str">
        <f t="shared" si="371"/>
        <v>Low</v>
      </c>
      <c r="I3442" s="2" t="str">
        <f t="shared" si="372"/>
        <v>Low</v>
      </c>
      <c r="J3442" s="2">
        <v>1669.03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2" t="str">
        <f t="shared" si="373"/>
        <v>Not Good</v>
      </c>
      <c r="P3442" s="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 t="str">
        <f t="shared" si="371"/>
        <v>Low</v>
      </c>
      <c r="I3443" s="2" t="str">
        <f t="shared" si="372"/>
        <v>Medium</v>
      </c>
      <c r="J3443" s="2">
        <v>9342</v>
      </c>
      <c r="K3443" s="2">
        <v>0.02</v>
      </c>
      <c r="L3443" s="2">
        <v>4</v>
      </c>
      <c r="M3443" s="2" t="s">
        <v>23</v>
      </c>
      <c r="N3443" s="2">
        <v>811.8</v>
      </c>
      <c r="O3443" s="2" t="str">
        <f t="shared" si="373"/>
        <v>Good</v>
      </c>
      <c r="P3443" s="2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 t="str">
        <f t="shared" si="371"/>
        <v>Low</v>
      </c>
      <c r="I3444" s="2" t="str">
        <f t="shared" si="372"/>
        <v>Medium</v>
      </c>
      <c r="J3444" s="2">
        <v>6689</v>
      </c>
      <c r="K3444" s="2">
        <v>0.23</v>
      </c>
      <c r="L3444" s="2">
        <v>3</v>
      </c>
      <c r="M3444" s="2" t="s">
        <v>23</v>
      </c>
      <c r="N3444" s="2">
        <v>834.54</v>
      </c>
      <c r="O3444" s="2" t="str">
        <f t="shared" si="373"/>
        <v>Good</v>
      </c>
      <c r="P3444" s="2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 t="str">
        <f t="shared" si="371"/>
        <v>Low</v>
      </c>
      <c r="I3445" s="2" t="str">
        <f t="shared" si="372"/>
        <v>Low</v>
      </c>
      <c r="J3445" s="2">
        <v>1284.3</v>
      </c>
      <c r="K3445" s="2">
        <v>0.26</v>
      </c>
      <c r="L3445" s="2">
        <v>9</v>
      </c>
      <c r="M3445" s="2" t="s">
        <v>23</v>
      </c>
      <c r="N3445" s="2">
        <v>94.9</v>
      </c>
      <c r="O3445" s="2" t="str">
        <f t="shared" si="373"/>
        <v>Not Good</v>
      </c>
      <c r="P3445" s="2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 t="str">
        <f t="shared" si="371"/>
        <v>Low</v>
      </c>
      <c r="I3446" s="2" t="str">
        <f t="shared" si="372"/>
        <v>Low</v>
      </c>
      <c r="J3446" s="2">
        <v>1000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2" t="str">
        <f t="shared" si="373"/>
        <v>Not Good</v>
      </c>
      <c r="P3446" s="2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 t="str">
        <f t="shared" si="371"/>
        <v>Low</v>
      </c>
      <c r="I3447" s="2" t="str">
        <f t="shared" si="372"/>
        <v>Low</v>
      </c>
      <c r="J3447" s="2">
        <v>2718.35</v>
      </c>
      <c r="K3447" s="2">
        <v>0.03</v>
      </c>
      <c r="L3447" s="2">
        <v>9</v>
      </c>
      <c r="M3447" s="2" t="s">
        <v>23</v>
      </c>
      <c r="N3447" s="2">
        <v>766.4</v>
      </c>
      <c r="O3447" s="2" t="str">
        <f t="shared" si="373"/>
        <v>Not Good</v>
      </c>
      <c r="P3447" s="2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 t="str">
        <f t="shared" si="371"/>
        <v>Low</v>
      </c>
      <c r="I3448" s="2" t="str">
        <f t="shared" si="372"/>
        <v>Low</v>
      </c>
      <c r="J3448" s="2">
        <v>4344.22</v>
      </c>
      <c r="K3448" s="2">
        <v>0.11</v>
      </c>
      <c r="L3448" s="2">
        <v>2</v>
      </c>
      <c r="M3448" s="2" t="s">
        <v>17</v>
      </c>
      <c r="N3448" s="2">
        <v>416.17</v>
      </c>
      <c r="O3448" s="2" t="str">
        <f t="shared" si="373"/>
        <v>Not Good</v>
      </c>
      <c r="P3448" s="2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 t="str">
        <f t="shared" si="371"/>
        <v>Low</v>
      </c>
      <c r="I3449" s="2" t="str">
        <f t="shared" si="372"/>
        <v>Low</v>
      </c>
      <c r="J3449" s="2">
        <v>1589.15</v>
      </c>
      <c r="K3449" s="2">
        <v>0.03</v>
      </c>
      <c r="L3449" s="2">
        <v>5</v>
      </c>
      <c r="M3449" s="2" t="s">
        <v>28</v>
      </c>
      <c r="N3449" s="2">
        <v>390.99</v>
      </c>
      <c r="O3449" s="2" t="str">
        <f t="shared" si="373"/>
        <v>Not Good</v>
      </c>
      <c r="P3449" s="2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 t="str">
        <f t="shared" si="371"/>
        <v>Low</v>
      </c>
      <c r="I3450" s="2" t="str">
        <f t="shared" si="372"/>
        <v>Low</v>
      </c>
      <c r="J3450" s="2">
        <v>4010.41</v>
      </c>
      <c r="K3450" s="2">
        <v>0.03</v>
      </c>
      <c r="L3450" s="2">
        <v>5</v>
      </c>
      <c r="M3450" s="2" t="s">
        <v>28</v>
      </c>
      <c r="N3450" s="2">
        <v>347.91</v>
      </c>
      <c r="O3450" s="2" t="str">
        <f t="shared" si="373"/>
        <v>Not Good</v>
      </c>
      <c r="P3450" s="2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 t="str">
        <f t="shared" si="371"/>
        <v>Low</v>
      </c>
      <c r="I3451" s="2" t="str">
        <f t="shared" si="372"/>
        <v>Medium</v>
      </c>
      <c r="J3451" s="2">
        <v>9334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2" t="str">
        <f t="shared" si="373"/>
        <v>Good</v>
      </c>
      <c r="P3451" s="2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 t="str">
        <f t="shared" si="371"/>
        <v>Low</v>
      </c>
      <c r="I3452" s="2" t="str">
        <f t="shared" si="372"/>
        <v>Low</v>
      </c>
      <c r="J3452" s="2">
        <v>4217.6499999999996</v>
      </c>
      <c r="K3452" s="2">
        <v>0.41</v>
      </c>
      <c r="L3452" s="2">
        <v>4</v>
      </c>
      <c r="M3452" s="2" t="s">
        <v>23</v>
      </c>
      <c r="N3452" s="2">
        <v>926.65</v>
      </c>
      <c r="O3452" s="2" t="str">
        <f t="shared" si="373"/>
        <v>Not Good</v>
      </c>
      <c r="P3452" s="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 t="str">
        <f t="shared" si="371"/>
        <v>Low</v>
      </c>
      <c r="I3453" s="2" t="str">
        <f t="shared" si="372"/>
        <v>Low</v>
      </c>
      <c r="J3453" s="2">
        <v>4554.79</v>
      </c>
      <c r="K3453" s="2">
        <v>0.33</v>
      </c>
      <c r="L3453" s="2">
        <v>4</v>
      </c>
      <c r="M3453" s="2" t="s">
        <v>28</v>
      </c>
      <c r="N3453" s="2">
        <v>1357.56</v>
      </c>
      <c r="O3453" s="2" t="str">
        <f t="shared" si="373"/>
        <v>Not Good</v>
      </c>
      <c r="P3453" s="2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 t="str">
        <f t="shared" si="371"/>
        <v>Low</v>
      </c>
      <c r="I3454" s="2" t="str">
        <f t="shared" si="372"/>
        <v>Low</v>
      </c>
      <c r="J3454" s="2">
        <v>3570.94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2" t="str">
        <f t="shared" si="373"/>
        <v>Not Good</v>
      </c>
      <c r="P3454" s="2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 t="str">
        <f t="shared" si="371"/>
        <v>Low</v>
      </c>
      <c r="I3455" s="2" t="str">
        <f t="shared" si="372"/>
        <v>Low</v>
      </c>
      <c r="J3455" s="2">
        <v>4529.38</v>
      </c>
      <c r="K3455" s="2">
        <v>0.13</v>
      </c>
      <c r="L3455" s="2">
        <v>1</v>
      </c>
      <c r="M3455" s="2" t="s">
        <v>28</v>
      </c>
      <c r="N3455" s="2">
        <v>538.97</v>
      </c>
      <c r="O3455" s="2" t="str">
        <f t="shared" si="373"/>
        <v>Not Good</v>
      </c>
      <c r="P3455" s="2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 t="str">
        <f t="shared" si="371"/>
        <v>Low</v>
      </c>
      <c r="I3456" s="2" t="str">
        <f t="shared" si="372"/>
        <v>Low</v>
      </c>
      <c r="J3456" s="2">
        <v>1000</v>
      </c>
      <c r="K3456" s="2">
        <v>0.01</v>
      </c>
      <c r="L3456" s="2">
        <v>6</v>
      </c>
      <c r="M3456" s="2" t="s">
        <v>28</v>
      </c>
      <c r="N3456" s="2">
        <v>236.63</v>
      </c>
      <c r="O3456" s="2" t="str">
        <f t="shared" si="373"/>
        <v>Not Good</v>
      </c>
      <c r="P3456" s="2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 t="str">
        <f t="shared" si="371"/>
        <v>Low</v>
      </c>
      <c r="I3457" s="2" t="str">
        <f t="shared" si="372"/>
        <v>Low</v>
      </c>
      <c r="J3457" s="2">
        <v>3590.57</v>
      </c>
      <c r="K3457" s="2">
        <v>0.23</v>
      </c>
      <c r="L3457" s="2">
        <v>9</v>
      </c>
      <c r="M3457" s="2" t="s">
        <v>28</v>
      </c>
      <c r="N3457" s="2">
        <v>679.57</v>
      </c>
      <c r="O3457" s="2" t="str">
        <f t="shared" si="373"/>
        <v>Not Good</v>
      </c>
      <c r="P3457" s="2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 t="str">
        <f t="shared" si="371"/>
        <v>Low</v>
      </c>
      <c r="I3458" s="2" t="str">
        <f t="shared" si="372"/>
        <v>Medium</v>
      </c>
      <c r="J3458" s="2">
        <v>8944</v>
      </c>
      <c r="K3458" s="2">
        <v>0.19</v>
      </c>
      <c r="L3458" s="2">
        <v>2</v>
      </c>
      <c r="M3458" s="2" t="s">
        <v>17</v>
      </c>
      <c r="N3458" s="2">
        <v>488.01</v>
      </c>
      <c r="O3458" s="2" t="str">
        <f t="shared" si="373"/>
        <v>Not Good</v>
      </c>
      <c r="P3458" s="2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 t="str">
        <f t="shared" ref="H3459:H3522" si="378">IF(J3459&gt;10000,"High","Low")</f>
        <v>Low</v>
      </c>
      <c r="I3459" s="2" t="str">
        <f t="shared" ref="I3459:I3522" si="379">IF(J3459&gt;10000,"High",IF(J3459&gt;5000,"Medium","Low"))</f>
        <v>Low</v>
      </c>
      <c r="J3459" s="2">
        <v>2251.9899999999998</v>
      </c>
      <c r="K3459" s="2">
        <v>0.47</v>
      </c>
      <c r="L3459" s="2">
        <v>5</v>
      </c>
      <c r="M3459" s="2" t="s">
        <v>23</v>
      </c>
      <c r="N3459" s="2">
        <v>197.33</v>
      </c>
      <c r="O3459" s="2" t="str">
        <f t="shared" ref="O3459:O3522" si="380">IF(AND(J3459&gt;5000,N3459&gt;500),"Good","Not Good")</f>
        <v>Not Good</v>
      </c>
      <c r="P3459" s="2" t="str">
        <f t="shared" ref="P3459:P3522" si="381">IF(OR(J3459&gt;5000,K3459&gt;0.2),"High Impact","Normal")</f>
        <v>High Impact</v>
      </c>
      <c r="Q3459" t="str">
        <f t="shared" ref="Q3459:Q3522" si="382">IF(NOT(AND(J3459&gt;5000,N3459&gt;500)),"Not Good","Good")</f>
        <v>Not Good</v>
      </c>
      <c r="R3459">
        <f t="shared" ref="R3459:R3522" si="383">(N3459/J3459)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 t="str">
        <f t="shared" si="378"/>
        <v>Low</v>
      </c>
      <c r="I3460" s="2" t="str">
        <f t="shared" si="379"/>
        <v>Medium</v>
      </c>
      <c r="J3460" s="2">
        <v>7768</v>
      </c>
      <c r="K3460" s="2">
        <v>0.04</v>
      </c>
      <c r="L3460" s="2">
        <v>9</v>
      </c>
      <c r="M3460" s="2" t="s">
        <v>23</v>
      </c>
      <c r="N3460" s="2">
        <v>92.93</v>
      </c>
      <c r="O3460" s="2" t="str">
        <f t="shared" si="380"/>
        <v>Not Good</v>
      </c>
      <c r="P3460" s="2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 t="str">
        <f t="shared" si="378"/>
        <v>Low</v>
      </c>
      <c r="I3461" s="2" t="str">
        <f t="shared" si="379"/>
        <v>Low</v>
      </c>
      <c r="J3461" s="2">
        <v>1000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2" t="str">
        <f t="shared" si="380"/>
        <v>Not Good</v>
      </c>
      <c r="P3461" s="2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 t="str">
        <f t="shared" si="378"/>
        <v>Low</v>
      </c>
      <c r="I3462" s="2" t="str">
        <f t="shared" si="379"/>
        <v>Medium</v>
      </c>
      <c r="J3462" s="2">
        <v>8200</v>
      </c>
      <c r="K3462" s="2">
        <v>0.19</v>
      </c>
      <c r="L3462" s="2">
        <v>9</v>
      </c>
      <c r="M3462" s="2" t="s">
        <v>17</v>
      </c>
      <c r="N3462" s="2">
        <v>39.53</v>
      </c>
      <c r="O3462" s="2" t="str">
        <f t="shared" si="380"/>
        <v>Not Good</v>
      </c>
      <c r="P3462" s="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 t="str">
        <f t="shared" si="378"/>
        <v>Low</v>
      </c>
      <c r="I3463" s="2" t="str">
        <f t="shared" si="379"/>
        <v>Low</v>
      </c>
      <c r="J3463" s="2">
        <v>1973.77</v>
      </c>
      <c r="K3463" s="2">
        <v>0.41</v>
      </c>
      <c r="L3463" s="2">
        <v>8</v>
      </c>
      <c r="M3463" s="2" t="s">
        <v>28</v>
      </c>
      <c r="N3463" s="2">
        <v>408.95</v>
      </c>
      <c r="O3463" s="2" t="str">
        <f t="shared" si="380"/>
        <v>Not Good</v>
      </c>
      <c r="P3463" s="2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 t="str">
        <f t="shared" si="378"/>
        <v>Low</v>
      </c>
      <c r="I3464" s="2" t="str">
        <f t="shared" si="379"/>
        <v>Medium</v>
      </c>
      <c r="J3464" s="2">
        <v>6746</v>
      </c>
      <c r="K3464" s="2">
        <v>0.25</v>
      </c>
      <c r="L3464" s="2">
        <v>9</v>
      </c>
      <c r="M3464" s="2" t="s">
        <v>17</v>
      </c>
      <c r="N3464" s="2">
        <v>447.71</v>
      </c>
      <c r="O3464" s="2" t="str">
        <f t="shared" si="380"/>
        <v>Not Good</v>
      </c>
      <c r="P3464" s="2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 t="str">
        <f t="shared" si="378"/>
        <v>Low</v>
      </c>
      <c r="I3465" s="2" t="str">
        <f t="shared" si="379"/>
        <v>Low</v>
      </c>
      <c r="J3465" s="2">
        <v>4994.72</v>
      </c>
      <c r="K3465" s="2">
        <v>0.41</v>
      </c>
      <c r="L3465" s="2">
        <v>2</v>
      </c>
      <c r="M3465" s="2" t="s">
        <v>23</v>
      </c>
      <c r="N3465" s="2">
        <v>941.83</v>
      </c>
      <c r="O3465" s="2" t="str">
        <f t="shared" si="380"/>
        <v>Not Good</v>
      </c>
      <c r="P3465" s="2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 t="str">
        <f t="shared" si="378"/>
        <v>Low</v>
      </c>
      <c r="I3466" s="2" t="str">
        <f t="shared" si="379"/>
        <v>Medium</v>
      </c>
      <c r="J3466" s="2">
        <v>8355</v>
      </c>
      <c r="K3466" s="2">
        <v>0.23</v>
      </c>
      <c r="L3466" s="2">
        <v>5</v>
      </c>
      <c r="M3466" s="2" t="s">
        <v>17</v>
      </c>
      <c r="N3466" s="2">
        <v>339.61</v>
      </c>
      <c r="O3466" s="2" t="str">
        <f t="shared" si="380"/>
        <v>Not Good</v>
      </c>
      <c r="P3466" s="2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 t="str">
        <f t="shared" si="378"/>
        <v>Low</v>
      </c>
      <c r="I3467" s="2" t="str">
        <f t="shared" si="379"/>
        <v>Low</v>
      </c>
      <c r="J3467" s="2">
        <v>4120.22</v>
      </c>
      <c r="K3467" s="2">
        <v>0.2</v>
      </c>
      <c r="L3467" s="2">
        <v>9</v>
      </c>
      <c r="M3467" s="2" t="s">
        <v>23</v>
      </c>
      <c r="N3467" s="2">
        <v>469.26</v>
      </c>
      <c r="O3467" s="2" t="str">
        <f t="shared" si="380"/>
        <v>Not Good</v>
      </c>
      <c r="P3467" s="2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 t="str">
        <f t="shared" si="378"/>
        <v>Low</v>
      </c>
      <c r="I3468" s="2" t="str">
        <f t="shared" si="379"/>
        <v>Low</v>
      </c>
      <c r="J3468" s="2">
        <v>360.54</v>
      </c>
      <c r="K3468" s="2">
        <v>0.48</v>
      </c>
      <c r="L3468" s="2">
        <v>5</v>
      </c>
      <c r="M3468" s="2" t="s">
        <v>17</v>
      </c>
      <c r="N3468" s="2">
        <v>99.56</v>
      </c>
      <c r="O3468" s="2" t="str">
        <f t="shared" si="380"/>
        <v>Not Good</v>
      </c>
      <c r="P3468" s="2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 t="str">
        <f t="shared" si="378"/>
        <v>Low</v>
      </c>
      <c r="I3469" s="2" t="str">
        <f t="shared" si="379"/>
        <v>Low</v>
      </c>
      <c r="J3469" s="2">
        <v>2695.85</v>
      </c>
      <c r="K3469" s="2">
        <v>0.18</v>
      </c>
      <c r="L3469" s="2">
        <v>4</v>
      </c>
      <c r="M3469" s="2" t="s">
        <v>17</v>
      </c>
      <c r="N3469" s="2">
        <v>170.5</v>
      </c>
      <c r="O3469" s="2" t="str">
        <f t="shared" si="380"/>
        <v>Not Good</v>
      </c>
      <c r="P3469" s="2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 t="str">
        <f t="shared" si="378"/>
        <v>Low</v>
      </c>
      <c r="I3470" s="2" t="str">
        <f t="shared" si="379"/>
        <v>Low</v>
      </c>
      <c r="J3470" s="2">
        <v>2729.79</v>
      </c>
      <c r="K3470" s="2">
        <v>0.4</v>
      </c>
      <c r="L3470" s="2">
        <v>8</v>
      </c>
      <c r="M3470" s="2" t="s">
        <v>28</v>
      </c>
      <c r="N3470" s="2">
        <v>252.77</v>
      </c>
      <c r="O3470" s="2" t="str">
        <f t="shared" si="380"/>
        <v>Not Good</v>
      </c>
      <c r="P3470" s="2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 t="str">
        <f t="shared" si="378"/>
        <v>Low</v>
      </c>
      <c r="I3471" s="2" t="str">
        <f t="shared" si="379"/>
        <v>Low</v>
      </c>
      <c r="J3471" s="2">
        <v>1000</v>
      </c>
      <c r="K3471" s="2">
        <v>0.03</v>
      </c>
      <c r="L3471" s="2">
        <v>6</v>
      </c>
      <c r="M3471" s="2" t="s">
        <v>28</v>
      </c>
      <c r="N3471" s="2">
        <v>335.98</v>
      </c>
      <c r="O3471" s="2" t="str">
        <f t="shared" si="380"/>
        <v>Not Good</v>
      </c>
      <c r="P3471" s="2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 t="str">
        <f t="shared" si="378"/>
        <v>Low</v>
      </c>
      <c r="I3472" s="2" t="str">
        <f t="shared" si="379"/>
        <v>Low</v>
      </c>
      <c r="J3472" s="2">
        <v>4069.03</v>
      </c>
      <c r="K3472" s="2">
        <v>0.03</v>
      </c>
      <c r="L3472" s="2">
        <v>2</v>
      </c>
      <c r="M3472" s="2" t="s">
        <v>17</v>
      </c>
      <c r="N3472" s="2">
        <v>1173.26</v>
      </c>
      <c r="O3472" s="2" t="str">
        <f t="shared" si="380"/>
        <v>Not Good</v>
      </c>
      <c r="P3472" s="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 t="str">
        <f t="shared" si="378"/>
        <v>Low</v>
      </c>
      <c r="I3473" s="2" t="str">
        <f t="shared" si="379"/>
        <v>Medium</v>
      </c>
      <c r="J3473" s="2">
        <v>9941</v>
      </c>
      <c r="K3473" s="2">
        <v>0.22</v>
      </c>
      <c r="L3473" s="2">
        <v>8</v>
      </c>
      <c r="M3473" s="2" t="s">
        <v>17</v>
      </c>
      <c r="N3473" s="2">
        <v>466.47</v>
      </c>
      <c r="O3473" s="2" t="str">
        <f t="shared" si="380"/>
        <v>Not Good</v>
      </c>
      <c r="P3473" s="2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 t="str">
        <f t="shared" si="378"/>
        <v>Low</v>
      </c>
      <c r="I3474" s="2" t="str">
        <f t="shared" si="379"/>
        <v>Low</v>
      </c>
      <c r="J3474" s="2">
        <v>3828.94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2" t="str">
        <f t="shared" si="380"/>
        <v>Not Good</v>
      </c>
      <c r="P3474" s="2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 t="str">
        <f t="shared" si="378"/>
        <v>Low</v>
      </c>
      <c r="I3475" s="2" t="str">
        <f t="shared" si="379"/>
        <v>Low</v>
      </c>
      <c r="J3475" s="2">
        <v>2218.2399999999998</v>
      </c>
      <c r="K3475" s="2">
        <v>0.3</v>
      </c>
      <c r="L3475" s="2">
        <v>7</v>
      </c>
      <c r="M3475" s="2" t="s">
        <v>28</v>
      </c>
      <c r="N3475" s="2">
        <v>375.36</v>
      </c>
      <c r="O3475" s="2" t="str">
        <f t="shared" si="380"/>
        <v>Not Good</v>
      </c>
      <c r="P3475" s="2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 t="str">
        <f t="shared" si="378"/>
        <v>High</v>
      </c>
      <c r="I3476" s="2" t="str">
        <f t="shared" si="379"/>
        <v>High</v>
      </c>
      <c r="J3476" s="2">
        <v>10676</v>
      </c>
      <c r="K3476" s="2">
        <v>0.02</v>
      </c>
      <c r="L3476" s="2">
        <v>4</v>
      </c>
      <c r="M3476" s="2" t="s">
        <v>17</v>
      </c>
      <c r="N3476" s="2">
        <v>840.99</v>
      </c>
      <c r="O3476" s="2" t="str">
        <f t="shared" si="380"/>
        <v>Good</v>
      </c>
      <c r="P3476" s="2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 t="str">
        <f t="shared" si="378"/>
        <v>Low</v>
      </c>
      <c r="I3477" s="2" t="str">
        <f t="shared" si="379"/>
        <v>Low</v>
      </c>
      <c r="J3477" s="2">
        <v>2507.4499999999998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2" t="str">
        <f t="shared" si="380"/>
        <v>Not Good</v>
      </c>
      <c r="P3477" s="2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 t="str">
        <f t="shared" si="378"/>
        <v>Low</v>
      </c>
      <c r="I3478" s="2" t="str">
        <f t="shared" si="379"/>
        <v>Low</v>
      </c>
      <c r="J3478" s="2">
        <v>428.06</v>
      </c>
      <c r="K3478" s="2">
        <v>0.06</v>
      </c>
      <c r="L3478" s="2">
        <v>2</v>
      </c>
      <c r="M3478" s="2" t="s">
        <v>28</v>
      </c>
      <c r="N3478" s="2">
        <v>96.66</v>
      </c>
      <c r="O3478" s="2" t="str">
        <f t="shared" si="380"/>
        <v>Not Good</v>
      </c>
      <c r="P3478" s="2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 t="str">
        <f t="shared" si="378"/>
        <v>Low</v>
      </c>
      <c r="I3479" s="2" t="str">
        <f t="shared" si="379"/>
        <v>Low</v>
      </c>
      <c r="J3479" s="2">
        <v>4461.8900000000003</v>
      </c>
      <c r="K3479" s="2">
        <v>0.48</v>
      </c>
      <c r="L3479" s="2">
        <v>9</v>
      </c>
      <c r="M3479" s="2" t="s">
        <v>23</v>
      </c>
      <c r="N3479" s="2">
        <v>1193.95</v>
      </c>
      <c r="O3479" s="2" t="str">
        <f t="shared" si="380"/>
        <v>Not Good</v>
      </c>
      <c r="P3479" s="2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 t="str">
        <f t="shared" si="378"/>
        <v>Low</v>
      </c>
      <c r="I3480" s="2" t="str">
        <f t="shared" si="379"/>
        <v>Low</v>
      </c>
      <c r="J3480" s="2">
        <v>4461.8</v>
      </c>
      <c r="K3480" s="2">
        <v>0.17</v>
      </c>
      <c r="L3480" s="2">
        <v>4</v>
      </c>
      <c r="M3480" s="2" t="s">
        <v>28</v>
      </c>
      <c r="N3480" s="2">
        <v>866.96</v>
      </c>
      <c r="O3480" s="2" t="str">
        <f t="shared" si="380"/>
        <v>Not Good</v>
      </c>
      <c r="P3480" s="2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 t="str">
        <f t="shared" si="378"/>
        <v>Low</v>
      </c>
      <c r="I3481" s="2" t="str">
        <f t="shared" si="379"/>
        <v>Low</v>
      </c>
      <c r="J3481" s="2">
        <v>1000</v>
      </c>
      <c r="K3481" s="2">
        <v>0.13</v>
      </c>
      <c r="L3481" s="2">
        <v>6</v>
      </c>
      <c r="M3481" s="2" t="s">
        <v>23</v>
      </c>
      <c r="N3481" s="2">
        <v>467.98</v>
      </c>
      <c r="O3481" s="2" t="str">
        <f t="shared" si="380"/>
        <v>Not Good</v>
      </c>
      <c r="P3481" s="2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 t="str">
        <f t="shared" si="378"/>
        <v>Low</v>
      </c>
      <c r="I3482" s="2" t="str">
        <f t="shared" si="379"/>
        <v>Low</v>
      </c>
      <c r="J3482" s="2">
        <v>4578.12</v>
      </c>
      <c r="K3482" s="2">
        <v>0.15</v>
      </c>
      <c r="L3482" s="2">
        <v>5</v>
      </c>
      <c r="M3482" s="2" t="s">
        <v>23</v>
      </c>
      <c r="N3482" s="2">
        <v>673.99</v>
      </c>
      <c r="O3482" s="2" t="str">
        <f t="shared" si="380"/>
        <v>Not Good</v>
      </c>
      <c r="P3482" s="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 t="str">
        <f t="shared" si="378"/>
        <v>Low</v>
      </c>
      <c r="I3483" s="2" t="str">
        <f t="shared" si="379"/>
        <v>Low</v>
      </c>
      <c r="J3483" s="2">
        <v>3814.12</v>
      </c>
      <c r="K3483" s="2">
        <v>0.47</v>
      </c>
      <c r="L3483" s="2">
        <v>3</v>
      </c>
      <c r="M3483" s="2" t="s">
        <v>17</v>
      </c>
      <c r="N3483" s="2">
        <v>782.1</v>
      </c>
      <c r="O3483" s="2" t="str">
        <f t="shared" si="380"/>
        <v>Not Good</v>
      </c>
      <c r="P3483" s="2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 t="str">
        <f t="shared" si="378"/>
        <v>Low</v>
      </c>
      <c r="I3484" s="2" t="str">
        <f t="shared" si="379"/>
        <v>Low</v>
      </c>
      <c r="J3484" s="2">
        <v>2063.9299999999998</v>
      </c>
      <c r="K3484" s="2">
        <v>0.24</v>
      </c>
      <c r="L3484" s="2">
        <v>7</v>
      </c>
      <c r="M3484" s="2" t="s">
        <v>23</v>
      </c>
      <c r="N3484" s="2">
        <v>246.87</v>
      </c>
      <c r="O3484" s="2" t="str">
        <f t="shared" si="380"/>
        <v>Not Good</v>
      </c>
      <c r="P3484" s="2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 t="str">
        <f t="shared" si="378"/>
        <v>Low</v>
      </c>
      <c r="I3485" s="2" t="str">
        <f t="shared" si="379"/>
        <v>Low</v>
      </c>
      <c r="J3485" s="2">
        <v>1724.38</v>
      </c>
      <c r="K3485" s="2">
        <v>0.22</v>
      </c>
      <c r="L3485" s="2">
        <v>4</v>
      </c>
      <c r="M3485" s="2" t="s">
        <v>17</v>
      </c>
      <c r="N3485" s="2">
        <v>150.22</v>
      </c>
      <c r="O3485" s="2" t="str">
        <f t="shared" si="380"/>
        <v>Not Good</v>
      </c>
      <c r="P3485" s="2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 t="str">
        <f t="shared" si="378"/>
        <v>Low</v>
      </c>
      <c r="I3486" s="2" t="str">
        <f t="shared" si="379"/>
        <v>Low</v>
      </c>
      <c r="J3486" s="2">
        <v>1000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2" t="str">
        <f t="shared" si="380"/>
        <v>Not Good</v>
      </c>
      <c r="P3486" s="2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 t="str">
        <f t="shared" si="378"/>
        <v>Low</v>
      </c>
      <c r="I3487" s="2" t="str">
        <f t="shared" si="379"/>
        <v>Low</v>
      </c>
      <c r="J3487" s="2">
        <v>3591.87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2" t="str">
        <f t="shared" si="380"/>
        <v>Not Good</v>
      </c>
      <c r="P3487" s="2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 t="str">
        <f t="shared" si="378"/>
        <v>Low</v>
      </c>
      <c r="I3488" s="2" t="str">
        <f t="shared" si="379"/>
        <v>Medium</v>
      </c>
      <c r="J3488" s="2">
        <v>8186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2" t="str">
        <f t="shared" si="380"/>
        <v>Good</v>
      </c>
      <c r="P3488" s="2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 t="str">
        <f t="shared" si="378"/>
        <v>Low</v>
      </c>
      <c r="I3489" s="2" t="str">
        <f t="shared" si="379"/>
        <v>Low</v>
      </c>
      <c r="J3489" s="2">
        <v>3245.72</v>
      </c>
      <c r="K3489" s="2">
        <v>0.09</v>
      </c>
      <c r="L3489" s="2">
        <v>6</v>
      </c>
      <c r="M3489" s="2" t="s">
        <v>23</v>
      </c>
      <c r="N3489" s="2">
        <v>403.43</v>
      </c>
      <c r="O3489" s="2" t="str">
        <f t="shared" si="380"/>
        <v>Not Good</v>
      </c>
      <c r="P3489" s="2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 t="str">
        <f t="shared" si="378"/>
        <v>Low</v>
      </c>
      <c r="I3490" s="2" t="str">
        <f t="shared" si="379"/>
        <v>Medium</v>
      </c>
      <c r="J3490" s="2">
        <v>8426</v>
      </c>
      <c r="K3490" s="2">
        <v>0.3</v>
      </c>
      <c r="L3490" s="2">
        <v>2</v>
      </c>
      <c r="M3490" s="2" t="s">
        <v>17</v>
      </c>
      <c r="N3490" s="2">
        <v>212.89</v>
      </c>
      <c r="O3490" s="2" t="str">
        <f t="shared" si="380"/>
        <v>Not Good</v>
      </c>
      <c r="P3490" s="2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 t="str">
        <f t="shared" si="378"/>
        <v>Low</v>
      </c>
      <c r="I3491" s="2" t="str">
        <f t="shared" si="379"/>
        <v>Medium</v>
      </c>
      <c r="J3491" s="2">
        <v>9272</v>
      </c>
      <c r="K3491" s="2">
        <v>0.25</v>
      </c>
      <c r="L3491" s="2">
        <v>9</v>
      </c>
      <c r="M3491" s="2" t="s">
        <v>17</v>
      </c>
      <c r="N3491" s="2">
        <v>431.6</v>
      </c>
      <c r="O3491" s="2" t="str">
        <f t="shared" si="380"/>
        <v>Not Good</v>
      </c>
      <c r="P3491" s="2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 t="str">
        <f t="shared" si="378"/>
        <v>Low</v>
      </c>
      <c r="I3492" s="2" t="str">
        <f t="shared" si="379"/>
        <v>Low</v>
      </c>
      <c r="J3492" s="2">
        <v>3259.04</v>
      </c>
      <c r="K3492" s="2">
        <v>0.03</v>
      </c>
      <c r="L3492" s="2">
        <v>4</v>
      </c>
      <c r="M3492" s="2" t="s">
        <v>23</v>
      </c>
      <c r="N3492" s="2">
        <v>278.87</v>
      </c>
      <c r="O3492" s="2" t="str">
        <f t="shared" si="380"/>
        <v>Not Good</v>
      </c>
      <c r="P3492" s="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 t="str">
        <f t="shared" si="378"/>
        <v>Low</v>
      </c>
      <c r="I3493" s="2" t="str">
        <f t="shared" si="379"/>
        <v>Low</v>
      </c>
      <c r="J3493" s="2">
        <v>2734.37</v>
      </c>
      <c r="K3493" s="2">
        <v>0.26</v>
      </c>
      <c r="L3493" s="2">
        <v>7</v>
      </c>
      <c r="M3493" s="2" t="s">
        <v>28</v>
      </c>
      <c r="N3493" s="2">
        <v>280.38</v>
      </c>
      <c r="O3493" s="2" t="str">
        <f t="shared" si="380"/>
        <v>Not Good</v>
      </c>
      <c r="P3493" s="2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 t="str">
        <f t="shared" si="378"/>
        <v>Low</v>
      </c>
      <c r="I3494" s="2" t="str">
        <f t="shared" si="379"/>
        <v>Low</v>
      </c>
      <c r="J3494" s="2">
        <v>3308.47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2" t="str">
        <f t="shared" si="380"/>
        <v>Not Good</v>
      </c>
      <c r="P3494" s="2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 t="str">
        <f t="shared" si="378"/>
        <v>Low</v>
      </c>
      <c r="I3495" s="2" t="str">
        <f t="shared" si="379"/>
        <v>Low</v>
      </c>
      <c r="J3495" s="2">
        <v>4547.09</v>
      </c>
      <c r="K3495" s="2">
        <v>0.35</v>
      </c>
      <c r="L3495" s="2">
        <v>3</v>
      </c>
      <c r="M3495" s="2" t="s">
        <v>28</v>
      </c>
      <c r="N3495" s="2">
        <v>957.96</v>
      </c>
      <c r="O3495" s="2" t="str">
        <f t="shared" si="380"/>
        <v>Not Good</v>
      </c>
      <c r="P3495" s="2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 t="str">
        <f t="shared" si="378"/>
        <v>Low</v>
      </c>
      <c r="I3496" s="2" t="str">
        <f t="shared" si="379"/>
        <v>Medium</v>
      </c>
      <c r="J3496" s="2">
        <v>8265</v>
      </c>
      <c r="K3496" s="2">
        <v>0.5</v>
      </c>
      <c r="L3496" s="2">
        <v>3</v>
      </c>
      <c r="M3496" s="2" t="s">
        <v>17</v>
      </c>
      <c r="N3496" s="2">
        <v>894.46</v>
      </c>
      <c r="O3496" s="2" t="str">
        <f t="shared" si="380"/>
        <v>Good</v>
      </c>
      <c r="P3496" s="2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 t="str">
        <f t="shared" si="378"/>
        <v>Low</v>
      </c>
      <c r="I3497" s="2" t="str">
        <f t="shared" si="379"/>
        <v>Low</v>
      </c>
      <c r="J3497" s="2">
        <v>3575.51</v>
      </c>
      <c r="K3497" s="2">
        <v>0.21</v>
      </c>
      <c r="L3497" s="2">
        <v>3</v>
      </c>
      <c r="M3497" s="2" t="s">
        <v>28</v>
      </c>
      <c r="N3497" s="2">
        <v>379.59</v>
      </c>
      <c r="O3497" s="2" t="str">
        <f t="shared" si="380"/>
        <v>Not Good</v>
      </c>
      <c r="P3497" s="2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 t="str">
        <f t="shared" si="378"/>
        <v>Low</v>
      </c>
      <c r="I3498" s="2" t="str">
        <f t="shared" si="379"/>
        <v>Low</v>
      </c>
      <c r="J3498" s="2">
        <v>4646.32</v>
      </c>
      <c r="K3498" s="2">
        <v>0.26</v>
      </c>
      <c r="L3498" s="2">
        <v>5</v>
      </c>
      <c r="M3498" s="2" t="s">
        <v>28</v>
      </c>
      <c r="N3498" s="2">
        <v>340.85</v>
      </c>
      <c r="O3498" s="2" t="str">
        <f t="shared" si="380"/>
        <v>Not Good</v>
      </c>
      <c r="P3498" s="2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 t="str">
        <f t="shared" si="378"/>
        <v>Low</v>
      </c>
      <c r="I3499" s="2" t="str">
        <f t="shared" si="379"/>
        <v>Low</v>
      </c>
      <c r="J3499" s="2">
        <v>4306.21</v>
      </c>
      <c r="K3499" s="2">
        <v>0.04</v>
      </c>
      <c r="L3499" s="2">
        <v>6</v>
      </c>
      <c r="M3499" s="2" t="s">
        <v>23</v>
      </c>
      <c r="N3499" s="2">
        <v>1229.71</v>
      </c>
      <c r="O3499" s="2" t="str">
        <f t="shared" si="380"/>
        <v>Not Good</v>
      </c>
      <c r="P3499" s="2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 t="str">
        <f t="shared" si="378"/>
        <v>Low</v>
      </c>
      <c r="I3500" s="2" t="str">
        <f t="shared" si="379"/>
        <v>Low</v>
      </c>
      <c r="J3500" s="2">
        <v>1545.68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2" t="str">
        <f t="shared" si="380"/>
        <v>Not Good</v>
      </c>
      <c r="P3500" s="2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 t="str">
        <f t="shared" si="378"/>
        <v>Low</v>
      </c>
      <c r="I3501" s="2" t="str">
        <f t="shared" si="379"/>
        <v>Low</v>
      </c>
      <c r="J3501" s="2">
        <v>1000</v>
      </c>
      <c r="K3501" s="2">
        <v>0.05</v>
      </c>
      <c r="L3501" s="2">
        <v>9</v>
      </c>
      <c r="M3501" s="2" t="s">
        <v>17</v>
      </c>
      <c r="N3501" s="2">
        <v>385.45</v>
      </c>
      <c r="O3501" s="2" t="str">
        <f t="shared" si="380"/>
        <v>Not Good</v>
      </c>
      <c r="P3501" s="2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 t="str">
        <f t="shared" si="378"/>
        <v>Low</v>
      </c>
      <c r="I3502" s="2" t="str">
        <f t="shared" si="379"/>
        <v>Low</v>
      </c>
      <c r="J3502" s="2">
        <v>446.96</v>
      </c>
      <c r="K3502" s="2">
        <v>0.47</v>
      </c>
      <c r="L3502" s="2">
        <v>1</v>
      </c>
      <c r="M3502" s="2" t="s">
        <v>17</v>
      </c>
      <c r="N3502" s="2">
        <v>73.95</v>
      </c>
      <c r="O3502" s="2" t="str">
        <f t="shared" si="380"/>
        <v>Not Good</v>
      </c>
      <c r="P3502" s="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 t="str">
        <f t="shared" si="378"/>
        <v>Low</v>
      </c>
      <c r="I3503" s="2" t="str">
        <f t="shared" si="379"/>
        <v>Low</v>
      </c>
      <c r="J3503" s="2">
        <v>1716.62</v>
      </c>
      <c r="K3503" s="2">
        <v>0.17</v>
      </c>
      <c r="L3503" s="2">
        <v>7</v>
      </c>
      <c r="M3503" s="2" t="s">
        <v>28</v>
      </c>
      <c r="N3503" s="2">
        <v>349.63</v>
      </c>
      <c r="O3503" s="2" t="str">
        <f t="shared" si="380"/>
        <v>Not Good</v>
      </c>
      <c r="P3503" s="2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 t="str">
        <f t="shared" si="378"/>
        <v>Low</v>
      </c>
      <c r="I3504" s="2" t="str">
        <f t="shared" si="379"/>
        <v>Medium</v>
      </c>
      <c r="J3504" s="2">
        <v>7021</v>
      </c>
      <c r="K3504" s="2">
        <v>0.17</v>
      </c>
      <c r="L3504" s="2">
        <v>9</v>
      </c>
      <c r="M3504" s="2" t="s">
        <v>23</v>
      </c>
      <c r="N3504" s="2">
        <v>717.96</v>
      </c>
      <c r="O3504" s="2" t="str">
        <f t="shared" si="380"/>
        <v>Good</v>
      </c>
      <c r="P3504" s="2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 t="str">
        <f t="shared" si="378"/>
        <v>Low</v>
      </c>
      <c r="I3505" s="2" t="str">
        <f t="shared" si="379"/>
        <v>Low</v>
      </c>
      <c r="J3505" s="2">
        <v>2681.89</v>
      </c>
      <c r="K3505" s="2">
        <v>0.16</v>
      </c>
      <c r="L3505" s="2">
        <v>5</v>
      </c>
      <c r="M3505" s="2" t="s">
        <v>28</v>
      </c>
      <c r="N3505" s="2">
        <v>195.24</v>
      </c>
      <c r="O3505" s="2" t="str">
        <f t="shared" si="380"/>
        <v>Not Good</v>
      </c>
      <c r="P3505" s="2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 t="str">
        <f t="shared" si="378"/>
        <v>Low</v>
      </c>
      <c r="I3506" s="2" t="str">
        <f t="shared" si="379"/>
        <v>Low</v>
      </c>
      <c r="J3506" s="2">
        <v>1000</v>
      </c>
      <c r="K3506" s="2">
        <v>0.48</v>
      </c>
      <c r="L3506" s="2">
        <v>3</v>
      </c>
      <c r="M3506" s="2" t="s">
        <v>23</v>
      </c>
      <c r="N3506" s="2">
        <v>624.78</v>
      </c>
      <c r="O3506" s="2" t="str">
        <f t="shared" si="380"/>
        <v>Not Good</v>
      </c>
      <c r="P3506" s="2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 t="str">
        <f t="shared" si="378"/>
        <v>High</v>
      </c>
      <c r="I3507" s="2" t="str">
        <f t="shared" si="379"/>
        <v>High</v>
      </c>
      <c r="J3507" s="2">
        <v>11746</v>
      </c>
      <c r="K3507" s="2">
        <v>0.49</v>
      </c>
      <c r="L3507" s="2">
        <v>4</v>
      </c>
      <c r="M3507" s="2" t="s">
        <v>28</v>
      </c>
      <c r="N3507" s="2">
        <v>974.95</v>
      </c>
      <c r="O3507" s="2" t="str">
        <f t="shared" si="380"/>
        <v>Good</v>
      </c>
      <c r="P3507" s="2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 t="str">
        <f t="shared" si="378"/>
        <v>Low</v>
      </c>
      <c r="I3508" s="2" t="str">
        <f t="shared" si="379"/>
        <v>Low</v>
      </c>
      <c r="J3508" s="2">
        <v>1054.05</v>
      </c>
      <c r="K3508" s="2">
        <v>0.49</v>
      </c>
      <c r="L3508" s="2">
        <v>8</v>
      </c>
      <c r="M3508" s="2" t="s">
        <v>17</v>
      </c>
      <c r="N3508" s="2">
        <v>149.57</v>
      </c>
      <c r="O3508" s="2" t="str">
        <f t="shared" si="380"/>
        <v>Not Good</v>
      </c>
      <c r="P3508" s="2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 t="str">
        <f t="shared" si="378"/>
        <v>Low</v>
      </c>
      <c r="I3509" s="2" t="str">
        <f t="shared" si="379"/>
        <v>Low</v>
      </c>
      <c r="J3509" s="2">
        <v>4912.17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2" t="str">
        <f t="shared" si="380"/>
        <v>Not Good</v>
      </c>
      <c r="P3509" s="2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 t="str">
        <f t="shared" si="378"/>
        <v>Low</v>
      </c>
      <c r="I3510" s="2" t="str">
        <f t="shared" si="379"/>
        <v>Low</v>
      </c>
      <c r="J3510" s="2">
        <v>2243.5500000000002</v>
      </c>
      <c r="K3510" s="2">
        <v>0.06</v>
      </c>
      <c r="L3510" s="2">
        <v>5</v>
      </c>
      <c r="M3510" s="2" t="s">
        <v>28</v>
      </c>
      <c r="N3510" s="2">
        <v>167.53</v>
      </c>
      <c r="O3510" s="2" t="str">
        <f t="shared" si="380"/>
        <v>Not Good</v>
      </c>
      <c r="P3510" s="2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 t="str">
        <f t="shared" si="378"/>
        <v>Low</v>
      </c>
      <c r="I3511" s="2" t="str">
        <f t="shared" si="379"/>
        <v>Low</v>
      </c>
      <c r="J3511" s="2">
        <v>1000</v>
      </c>
      <c r="K3511" s="2">
        <v>0.19</v>
      </c>
      <c r="L3511" s="2">
        <v>3</v>
      </c>
      <c r="M3511" s="2" t="s">
        <v>28</v>
      </c>
      <c r="N3511" s="2">
        <v>1419.14</v>
      </c>
      <c r="O3511" s="2" t="str">
        <f t="shared" si="380"/>
        <v>Not Good</v>
      </c>
      <c r="P3511" s="2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 t="str">
        <f t="shared" si="378"/>
        <v>Low</v>
      </c>
      <c r="I3512" s="2" t="str">
        <f t="shared" si="379"/>
        <v>Low</v>
      </c>
      <c r="J3512" s="2">
        <v>1977.27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2" t="str">
        <f t="shared" si="380"/>
        <v>Not Good</v>
      </c>
      <c r="P3512" s="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 t="str">
        <f t="shared" si="378"/>
        <v>Low</v>
      </c>
      <c r="I3513" s="2" t="str">
        <f t="shared" si="379"/>
        <v>Low</v>
      </c>
      <c r="J3513" s="2">
        <v>3048.75</v>
      </c>
      <c r="K3513" s="2">
        <v>0.35</v>
      </c>
      <c r="L3513" s="2">
        <v>1</v>
      </c>
      <c r="M3513" s="2" t="s">
        <v>17</v>
      </c>
      <c r="N3513" s="2">
        <v>307.14</v>
      </c>
      <c r="O3513" s="2" t="str">
        <f t="shared" si="380"/>
        <v>Not Good</v>
      </c>
      <c r="P3513" s="2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 t="str">
        <f t="shared" si="378"/>
        <v>Low</v>
      </c>
      <c r="I3514" s="2" t="str">
        <f t="shared" si="379"/>
        <v>Low</v>
      </c>
      <c r="J3514" s="2">
        <v>2306.5300000000002</v>
      </c>
      <c r="K3514" s="2">
        <v>0.25</v>
      </c>
      <c r="L3514" s="2">
        <v>7</v>
      </c>
      <c r="M3514" s="2" t="s">
        <v>17</v>
      </c>
      <c r="N3514" s="2">
        <v>552.88</v>
      </c>
      <c r="O3514" s="2" t="str">
        <f t="shared" si="380"/>
        <v>Not Good</v>
      </c>
      <c r="P3514" s="2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 t="str">
        <f t="shared" si="378"/>
        <v>Low</v>
      </c>
      <c r="I3515" s="2" t="str">
        <f t="shared" si="379"/>
        <v>Medium</v>
      </c>
      <c r="J3515" s="2">
        <v>5733</v>
      </c>
      <c r="K3515" s="2">
        <v>0.31</v>
      </c>
      <c r="L3515" s="2">
        <v>6</v>
      </c>
      <c r="M3515" s="2" t="s">
        <v>28</v>
      </c>
      <c r="N3515" s="2">
        <v>989.42</v>
      </c>
      <c r="O3515" s="2" t="str">
        <f t="shared" si="380"/>
        <v>Good</v>
      </c>
      <c r="P3515" s="2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 t="str">
        <f t="shared" si="378"/>
        <v>Low</v>
      </c>
      <c r="I3516" s="2" t="str">
        <f t="shared" si="379"/>
        <v>Low</v>
      </c>
      <c r="J3516" s="2">
        <v>1000</v>
      </c>
      <c r="K3516" s="2">
        <v>0</v>
      </c>
      <c r="L3516" s="2">
        <v>6</v>
      </c>
      <c r="M3516" s="2" t="s">
        <v>23</v>
      </c>
      <c r="N3516" s="2">
        <v>113.67</v>
      </c>
      <c r="O3516" s="2" t="str">
        <f t="shared" si="380"/>
        <v>Not Good</v>
      </c>
      <c r="P3516" s="2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 t="str">
        <f t="shared" si="378"/>
        <v>Low</v>
      </c>
      <c r="I3517" s="2" t="str">
        <f t="shared" si="379"/>
        <v>Low</v>
      </c>
      <c r="J3517" s="2">
        <v>2063.08</v>
      </c>
      <c r="K3517" s="2">
        <v>0.39</v>
      </c>
      <c r="L3517" s="2">
        <v>3</v>
      </c>
      <c r="M3517" s="2" t="s">
        <v>17</v>
      </c>
      <c r="N3517" s="2">
        <v>153.96</v>
      </c>
      <c r="O3517" s="2" t="str">
        <f t="shared" si="380"/>
        <v>Not Good</v>
      </c>
      <c r="P3517" s="2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 t="str">
        <f t="shared" si="378"/>
        <v>High</v>
      </c>
      <c r="I3518" s="2" t="str">
        <f t="shared" si="379"/>
        <v>High</v>
      </c>
      <c r="J3518" s="2">
        <v>11580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2" t="str">
        <f t="shared" si="380"/>
        <v>Not Good</v>
      </c>
      <c r="P3518" s="2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 t="str">
        <f t="shared" si="378"/>
        <v>Low</v>
      </c>
      <c r="I3519" s="2" t="str">
        <f t="shared" si="379"/>
        <v>Low</v>
      </c>
      <c r="J3519" s="2">
        <v>3030.7</v>
      </c>
      <c r="K3519" s="2">
        <v>0.33</v>
      </c>
      <c r="L3519" s="2">
        <v>1</v>
      </c>
      <c r="M3519" s="2" t="s">
        <v>28</v>
      </c>
      <c r="N3519" s="2">
        <v>669.21</v>
      </c>
      <c r="O3519" s="2" t="str">
        <f t="shared" si="380"/>
        <v>Not Good</v>
      </c>
      <c r="P3519" s="2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 t="str">
        <f t="shared" si="378"/>
        <v>Low</v>
      </c>
      <c r="I3520" s="2" t="str">
        <f t="shared" si="379"/>
        <v>Low</v>
      </c>
      <c r="J3520" s="2">
        <v>4817.1400000000003</v>
      </c>
      <c r="K3520" s="2">
        <v>0.43</v>
      </c>
      <c r="L3520" s="2">
        <v>7</v>
      </c>
      <c r="M3520" s="2" t="s">
        <v>23</v>
      </c>
      <c r="N3520" s="2">
        <v>855.19</v>
      </c>
      <c r="O3520" s="2" t="str">
        <f t="shared" si="380"/>
        <v>Not Good</v>
      </c>
      <c r="P3520" s="2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 t="str">
        <f t="shared" si="378"/>
        <v>Low</v>
      </c>
      <c r="I3521" s="2" t="str">
        <f t="shared" si="379"/>
        <v>Low</v>
      </c>
      <c r="J3521" s="2">
        <v>1000</v>
      </c>
      <c r="K3521" s="2">
        <v>0.24</v>
      </c>
      <c r="L3521" s="2">
        <v>4</v>
      </c>
      <c r="M3521" s="2" t="s">
        <v>28</v>
      </c>
      <c r="N3521" s="2">
        <v>87.99</v>
      </c>
      <c r="O3521" s="2" t="str">
        <f t="shared" si="380"/>
        <v>Not Good</v>
      </c>
      <c r="P3521" s="2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 t="str">
        <f t="shared" si="378"/>
        <v>Low</v>
      </c>
      <c r="I3522" s="2" t="str">
        <f t="shared" si="379"/>
        <v>Low</v>
      </c>
      <c r="J3522" s="2">
        <v>3332.19</v>
      </c>
      <c r="K3522" s="2">
        <v>0.01</v>
      </c>
      <c r="L3522" s="2">
        <v>6</v>
      </c>
      <c r="M3522" s="2" t="s">
        <v>17</v>
      </c>
      <c r="N3522" s="2">
        <v>250.61</v>
      </c>
      <c r="O3522" s="2" t="str">
        <f t="shared" si="380"/>
        <v>Not Good</v>
      </c>
      <c r="P3522" s="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 t="str">
        <f t="shared" ref="H3523:H3586" si="385">IF(J3523&gt;10000,"High","Low")</f>
        <v>Low</v>
      </c>
      <c r="I3523" s="2" t="str">
        <f t="shared" ref="I3523:I3586" si="386">IF(J3523&gt;10000,"High",IF(J3523&gt;5000,"Medium","Low"))</f>
        <v>Medium</v>
      </c>
      <c r="J3523" s="2">
        <v>6027</v>
      </c>
      <c r="K3523" s="2">
        <v>0.5</v>
      </c>
      <c r="L3523" s="2">
        <v>4</v>
      </c>
      <c r="M3523" s="2" t="s">
        <v>17</v>
      </c>
      <c r="N3523" s="2">
        <v>683.54</v>
      </c>
      <c r="O3523" s="2" t="str">
        <f t="shared" ref="O3523:O3586" si="387">IF(AND(J3523&gt;5000,N3523&gt;500),"Good","Not Good")</f>
        <v>Good</v>
      </c>
      <c r="P3523" s="2" t="str">
        <f t="shared" ref="P3523:P3586" si="388">IF(OR(J3523&gt;5000,K3523&gt;0.2),"High Impact","Normal")</f>
        <v>High Impact</v>
      </c>
      <c r="Q3523" t="str">
        <f t="shared" ref="Q3523:Q3586" si="389">IF(NOT(AND(J3523&gt;5000,N3523&gt;500)),"Not Good","Good")</f>
        <v>Good</v>
      </c>
      <c r="R3523">
        <f t="shared" ref="R3523:R3586" si="390">(N3523/J3523)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 t="str">
        <f t="shared" si="385"/>
        <v>Low</v>
      </c>
      <c r="I3524" s="2" t="str">
        <f t="shared" si="386"/>
        <v>Medium</v>
      </c>
      <c r="J3524" s="2">
        <v>5624</v>
      </c>
      <c r="K3524" s="2">
        <v>0.03</v>
      </c>
      <c r="L3524" s="2">
        <v>8</v>
      </c>
      <c r="M3524" s="2" t="s">
        <v>17</v>
      </c>
      <c r="N3524" s="2">
        <v>232.43</v>
      </c>
      <c r="O3524" s="2" t="str">
        <f t="shared" si="387"/>
        <v>Not Good</v>
      </c>
      <c r="P3524" s="2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 t="str">
        <f t="shared" si="385"/>
        <v>Low</v>
      </c>
      <c r="I3525" s="2" t="str">
        <f t="shared" si="386"/>
        <v>Low</v>
      </c>
      <c r="J3525" s="2">
        <v>1438.06</v>
      </c>
      <c r="K3525" s="2">
        <v>0.1</v>
      </c>
      <c r="L3525" s="2">
        <v>9</v>
      </c>
      <c r="M3525" s="2" t="s">
        <v>23</v>
      </c>
      <c r="N3525" s="2">
        <v>382.02</v>
      </c>
      <c r="O3525" s="2" t="str">
        <f t="shared" si="387"/>
        <v>Not Good</v>
      </c>
      <c r="P3525" s="2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 t="str">
        <f t="shared" si="385"/>
        <v>Low</v>
      </c>
      <c r="I3526" s="2" t="str">
        <f t="shared" si="386"/>
        <v>Low</v>
      </c>
      <c r="J3526" s="2">
        <v>1000</v>
      </c>
      <c r="K3526" s="2">
        <v>0.03</v>
      </c>
      <c r="L3526" s="2">
        <v>2</v>
      </c>
      <c r="M3526" s="2" t="s">
        <v>23</v>
      </c>
      <c r="N3526" s="2">
        <v>204.97</v>
      </c>
      <c r="O3526" s="2" t="str">
        <f t="shared" si="387"/>
        <v>Not Good</v>
      </c>
      <c r="P3526" s="2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 t="str">
        <f t="shared" si="385"/>
        <v>Low</v>
      </c>
      <c r="I3527" s="2" t="str">
        <f t="shared" si="386"/>
        <v>Medium</v>
      </c>
      <c r="J3527" s="2">
        <v>5779</v>
      </c>
      <c r="K3527" s="2">
        <v>0.31</v>
      </c>
      <c r="L3527" s="2">
        <v>1</v>
      </c>
      <c r="M3527" s="2" t="s">
        <v>28</v>
      </c>
      <c r="N3527" s="2">
        <v>148.93</v>
      </c>
      <c r="O3527" s="2" t="str">
        <f t="shared" si="387"/>
        <v>Not Good</v>
      </c>
      <c r="P3527" s="2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 t="str">
        <f t="shared" si="385"/>
        <v>Low</v>
      </c>
      <c r="I3528" s="2" t="str">
        <f t="shared" si="386"/>
        <v>Low</v>
      </c>
      <c r="J3528" s="2">
        <v>639.4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2" t="str">
        <f t="shared" si="387"/>
        <v>Not Good</v>
      </c>
      <c r="P3528" s="2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 t="str">
        <f t="shared" si="385"/>
        <v>Low</v>
      </c>
      <c r="I3529" s="2" t="str">
        <f t="shared" si="386"/>
        <v>Medium</v>
      </c>
      <c r="J3529" s="2">
        <v>9898</v>
      </c>
      <c r="K3529" s="2">
        <v>0.1</v>
      </c>
      <c r="L3529" s="2">
        <v>7</v>
      </c>
      <c r="M3529" s="2" t="s">
        <v>23</v>
      </c>
      <c r="N3529" s="2">
        <v>510.15</v>
      </c>
      <c r="O3529" s="2" t="str">
        <f t="shared" si="387"/>
        <v>Good</v>
      </c>
      <c r="P3529" s="2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 t="str">
        <f t="shared" si="385"/>
        <v>Low</v>
      </c>
      <c r="I3530" s="2" t="str">
        <f t="shared" si="386"/>
        <v>Low</v>
      </c>
      <c r="J3530" s="2">
        <v>1907.75</v>
      </c>
      <c r="K3530" s="2">
        <v>0.48</v>
      </c>
      <c r="L3530" s="2">
        <v>2</v>
      </c>
      <c r="M3530" s="2" t="s">
        <v>23</v>
      </c>
      <c r="N3530" s="2">
        <v>511.86</v>
      </c>
      <c r="O3530" s="2" t="str">
        <f t="shared" si="387"/>
        <v>Not Good</v>
      </c>
      <c r="P3530" s="2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 t="str">
        <f t="shared" si="385"/>
        <v>Low</v>
      </c>
      <c r="I3531" s="2" t="str">
        <f t="shared" si="386"/>
        <v>Low</v>
      </c>
      <c r="J3531" s="2">
        <v>1000</v>
      </c>
      <c r="K3531" s="2">
        <v>0.46</v>
      </c>
      <c r="L3531" s="2">
        <v>3</v>
      </c>
      <c r="M3531" s="2" t="s">
        <v>17</v>
      </c>
      <c r="N3531" s="2">
        <v>797.86</v>
      </c>
      <c r="O3531" s="2" t="str">
        <f t="shared" si="387"/>
        <v>Not Good</v>
      </c>
      <c r="P3531" s="2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 t="str">
        <f t="shared" si="385"/>
        <v>Low</v>
      </c>
      <c r="I3532" s="2" t="str">
        <f t="shared" si="386"/>
        <v>Low</v>
      </c>
      <c r="J3532" s="2">
        <v>4024.7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2" t="str">
        <f t="shared" si="387"/>
        <v>Not Good</v>
      </c>
      <c r="P3532" s="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 t="str">
        <f t="shared" si="385"/>
        <v>Low</v>
      </c>
      <c r="I3533" s="2" t="str">
        <f t="shared" si="386"/>
        <v>Medium</v>
      </c>
      <c r="J3533" s="2">
        <v>8538</v>
      </c>
      <c r="K3533" s="2">
        <v>0.33</v>
      </c>
      <c r="L3533" s="2">
        <v>9</v>
      </c>
      <c r="M3533" s="2" t="s">
        <v>28</v>
      </c>
      <c r="N3533" s="2">
        <v>756.34</v>
      </c>
      <c r="O3533" s="2" t="str">
        <f t="shared" si="387"/>
        <v>Good</v>
      </c>
      <c r="P3533" s="2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 t="str">
        <f t="shared" si="385"/>
        <v>Low</v>
      </c>
      <c r="I3534" s="2" t="str">
        <f t="shared" si="386"/>
        <v>Low</v>
      </c>
      <c r="J3534" s="2">
        <v>2878.48</v>
      </c>
      <c r="K3534" s="2">
        <v>0.43</v>
      </c>
      <c r="L3534" s="2">
        <v>2</v>
      </c>
      <c r="M3534" s="2" t="s">
        <v>28</v>
      </c>
      <c r="N3534" s="2">
        <v>250.91</v>
      </c>
      <c r="O3534" s="2" t="str">
        <f t="shared" si="387"/>
        <v>Not Good</v>
      </c>
      <c r="P3534" s="2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 t="str">
        <f t="shared" si="385"/>
        <v>Low</v>
      </c>
      <c r="I3535" s="2" t="str">
        <f t="shared" si="386"/>
        <v>Low</v>
      </c>
      <c r="J3535" s="2">
        <v>1696.82</v>
      </c>
      <c r="K3535" s="2">
        <v>0.18</v>
      </c>
      <c r="L3535" s="2">
        <v>2</v>
      </c>
      <c r="M3535" s="2" t="s">
        <v>23</v>
      </c>
      <c r="N3535" s="2">
        <v>254.3</v>
      </c>
      <c r="O3535" s="2" t="str">
        <f t="shared" si="387"/>
        <v>Not Good</v>
      </c>
      <c r="P3535" s="2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 t="str">
        <f t="shared" si="385"/>
        <v>Low</v>
      </c>
      <c r="I3536" s="2" t="str">
        <f t="shared" si="386"/>
        <v>Low</v>
      </c>
      <c r="J3536" s="2">
        <v>1000</v>
      </c>
      <c r="K3536" s="2">
        <v>0.13</v>
      </c>
      <c r="L3536" s="2">
        <v>1</v>
      </c>
      <c r="M3536" s="2" t="s">
        <v>28</v>
      </c>
      <c r="N3536" s="2">
        <v>541.59</v>
      </c>
      <c r="O3536" s="2" t="str">
        <f t="shared" si="387"/>
        <v>Not Good</v>
      </c>
      <c r="P3536" s="2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 t="str">
        <f t="shared" si="385"/>
        <v>Low</v>
      </c>
      <c r="I3537" s="2" t="str">
        <f t="shared" si="386"/>
        <v>Low</v>
      </c>
      <c r="J3537" s="2">
        <v>1656.94</v>
      </c>
      <c r="K3537" s="2">
        <v>0.13</v>
      </c>
      <c r="L3537" s="2">
        <v>8</v>
      </c>
      <c r="M3537" s="2" t="s">
        <v>28</v>
      </c>
      <c r="N3537" s="2">
        <v>488.13</v>
      </c>
      <c r="O3537" s="2" t="str">
        <f t="shared" si="387"/>
        <v>Not Good</v>
      </c>
      <c r="P3537" s="2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 t="str">
        <f t="shared" si="385"/>
        <v>Low</v>
      </c>
      <c r="I3538" s="2" t="str">
        <f t="shared" si="386"/>
        <v>Low</v>
      </c>
      <c r="J3538" s="2">
        <v>2951.45</v>
      </c>
      <c r="K3538" s="2">
        <v>0.41</v>
      </c>
      <c r="L3538" s="2">
        <v>8</v>
      </c>
      <c r="M3538" s="2" t="s">
        <v>23</v>
      </c>
      <c r="N3538" s="2">
        <v>760.67</v>
      </c>
      <c r="O3538" s="2" t="str">
        <f t="shared" si="387"/>
        <v>Not Good</v>
      </c>
      <c r="P3538" s="2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 t="str">
        <f t="shared" si="385"/>
        <v>Low</v>
      </c>
      <c r="I3539" s="2" t="str">
        <f t="shared" si="386"/>
        <v>Low</v>
      </c>
      <c r="J3539" s="2">
        <v>4696.1000000000004</v>
      </c>
      <c r="K3539" s="2">
        <v>0.23</v>
      </c>
      <c r="L3539" s="2">
        <v>5</v>
      </c>
      <c r="M3539" s="2" t="s">
        <v>23</v>
      </c>
      <c r="N3539" s="2">
        <v>661.25</v>
      </c>
      <c r="O3539" s="2" t="str">
        <f t="shared" si="387"/>
        <v>Not Good</v>
      </c>
      <c r="P3539" s="2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 t="str">
        <f t="shared" si="385"/>
        <v>Low</v>
      </c>
      <c r="I3540" s="2" t="str">
        <f t="shared" si="386"/>
        <v>Low</v>
      </c>
      <c r="J3540" s="2">
        <v>1494.03</v>
      </c>
      <c r="K3540" s="2">
        <v>0.36</v>
      </c>
      <c r="L3540" s="2">
        <v>3</v>
      </c>
      <c r="M3540" s="2" t="s">
        <v>17</v>
      </c>
      <c r="N3540" s="2">
        <v>78.36</v>
      </c>
      <c r="O3540" s="2" t="str">
        <f t="shared" si="387"/>
        <v>Not Good</v>
      </c>
      <c r="P3540" s="2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 t="str">
        <f t="shared" si="385"/>
        <v>Low</v>
      </c>
      <c r="I3541" s="2" t="str">
        <f t="shared" si="386"/>
        <v>Low</v>
      </c>
      <c r="J3541" s="2">
        <v>1000</v>
      </c>
      <c r="K3541" s="2">
        <v>0.33</v>
      </c>
      <c r="L3541" s="2">
        <v>1</v>
      </c>
      <c r="M3541" s="2" t="s">
        <v>28</v>
      </c>
      <c r="N3541" s="2">
        <v>222.04</v>
      </c>
      <c r="O3541" s="2" t="str">
        <f t="shared" si="387"/>
        <v>Not Good</v>
      </c>
      <c r="P3541" s="2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 t="str">
        <f t="shared" si="385"/>
        <v>Low</v>
      </c>
      <c r="I3542" s="2" t="str">
        <f t="shared" si="386"/>
        <v>Low</v>
      </c>
      <c r="J3542" s="2">
        <v>3310.07</v>
      </c>
      <c r="K3542" s="2">
        <v>0.15</v>
      </c>
      <c r="L3542" s="2">
        <v>2</v>
      </c>
      <c r="M3542" s="2" t="s">
        <v>28</v>
      </c>
      <c r="N3542" s="2">
        <v>196.11</v>
      </c>
      <c r="O3542" s="2" t="str">
        <f t="shared" si="387"/>
        <v>Not Good</v>
      </c>
      <c r="P3542" s="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 t="str">
        <f t="shared" si="385"/>
        <v>Low</v>
      </c>
      <c r="I3543" s="2" t="str">
        <f t="shared" si="386"/>
        <v>Low</v>
      </c>
      <c r="J3543" s="2">
        <v>4239.01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2" t="str">
        <f t="shared" si="387"/>
        <v>Not Good</v>
      </c>
      <c r="P3543" s="2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 t="str">
        <f t="shared" si="385"/>
        <v>Low</v>
      </c>
      <c r="I3544" s="2" t="str">
        <f t="shared" si="386"/>
        <v>Medium</v>
      </c>
      <c r="J3544" s="2">
        <v>6765</v>
      </c>
      <c r="K3544" s="2">
        <v>0.06</v>
      </c>
      <c r="L3544" s="2">
        <v>8</v>
      </c>
      <c r="M3544" s="2" t="s">
        <v>17</v>
      </c>
      <c r="N3544" s="2">
        <v>169.85</v>
      </c>
      <c r="O3544" s="2" t="str">
        <f t="shared" si="387"/>
        <v>Not Good</v>
      </c>
      <c r="P3544" s="2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 t="str">
        <f t="shared" si="385"/>
        <v>Low</v>
      </c>
      <c r="I3545" s="2" t="str">
        <f t="shared" si="386"/>
        <v>Low</v>
      </c>
      <c r="J3545" s="2">
        <v>1473.42</v>
      </c>
      <c r="K3545" s="2">
        <v>0.01</v>
      </c>
      <c r="L3545" s="2">
        <v>4</v>
      </c>
      <c r="M3545" s="2" t="s">
        <v>28</v>
      </c>
      <c r="N3545" s="2">
        <v>329.71</v>
      </c>
      <c r="O3545" s="2" t="str">
        <f t="shared" si="387"/>
        <v>Not Good</v>
      </c>
      <c r="P3545" s="2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 t="str">
        <f t="shared" si="385"/>
        <v>Low</v>
      </c>
      <c r="I3546" s="2" t="str">
        <f t="shared" si="386"/>
        <v>Low</v>
      </c>
      <c r="J3546" s="2">
        <v>1000</v>
      </c>
      <c r="K3546" s="2">
        <v>0.04</v>
      </c>
      <c r="L3546" s="2">
        <v>3</v>
      </c>
      <c r="M3546" s="2" t="s">
        <v>28</v>
      </c>
      <c r="N3546" s="2">
        <v>675.11</v>
      </c>
      <c r="O3546" s="2" t="str">
        <f t="shared" si="387"/>
        <v>Not Good</v>
      </c>
      <c r="P3546" s="2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 t="str">
        <f t="shared" si="385"/>
        <v>Low</v>
      </c>
      <c r="I3547" s="2" t="str">
        <f t="shared" si="386"/>
        <v>Low</v>
      </c>
      <c r="J3547" s="2">
        <v>493.26</v>
      </c>
      <c r="K3547" s="2">
        <v>0.13</v>
      </c>
      <c r="L3547" s="2">
        <v>5</v>
      </c>
      <c r="M3547" s="2" t="s">
        <v>23</v>
      </c>
      <c r="N3547" s="2">
        <v>58.31</v>
      </c>
      <c r="O3547" s="2" t="str">
        <f t="shared" si="387"/>
        <v>Not Good</v>
      </c>
      <c r="P3547" s="2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 t="str">
        <f t="shared" si="385"/>
        <v>Low</v>
      </c>
      <c r="I3548" s="2" t="str">
        <f t="shared" si="386"/>
        <v>Low</v>
      </c>
      <c r="J3548" s="2">
        <v>3066.69</v>
      </c>
      <c r="K3548" s="2">
        <v>0.36</v>
      </c>
      <c r="L3548" s="2">
        <v>8</v>
      </c>
      <c r="M3548" s="2" t="s">
        <v>17</v>
      </c>
      <c r="N3548" s="2">
        <v>555.51</v>
      </c>
      <c r="O3548" s="2" t="str">
        <f t="shared" si="387"/>
        <v>Not Good</v>
      </c>
      <c r="P3548" s="2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 t="str">
        <f t="shared" si="385"/>
        <v>Low</v>
      </c>
      <c r="I3549" s="2" t="str">
        <f t="shared" si="386"/>
        <v>Low</v>
      </c>
      <c r="J3549" s="2">
        <v>4316.2299999999996</v>
      </c>
      <c r="K3549" s="2">
        <v>0.08</v>
      </c>
      <c r="L3549" s="2">
        <v>6</v>
      </c>
      <c r="M3549" s="2" t="s">
        <v>28</v>
      </c>
      <c r="N3549" s="2">
        <v>743.71</v>
      </c>
      <c r="O3549" s="2" t="str">
        <f t="shared" si="387"/>
        <v>Not Good</v>
      </c>
      <c r="P3549" s="2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 t="str">
        <f t="shared" si="385"/>
        <v>Low</v>
      </c>
      <c r="I3550" s="2" t="str">
        <f t="shared" si="386"/>
        <v>Low</v>
      </c>
      <c r="J3550" s="2">
        <v>4616.54</v>
      </c>
      <c r="K3550" s="2">
        <v>0.26</v>
      </c>
      <c r="L3550" s="2">
        <v>4</v>
      </c>
      <c r="M3550" s="2" t="s">
        <v>28</v>
      </c>
      <c r="N3550" s="2">
        <v>1180.75</v>
      </c>
      <c r="O3550" s="2" t="str">
        <f t="shared" si="387"/>
        <v>Not Good</v>
      </c>
      <c r="P3550" s="2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 t="str">
        <f t="shared" si="385"/>
        <v>Low</v>
      </c>
      <c r="I3551" s="2" t="str">
        <f t="shared" si="386"/>
        <v>Low</v>
      </c>
      <c r="J3551" s="2">
        <v>1000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2" t="str">
        <f t="shared" si="387"/>
        <v>Not Good</v>
      </c>
      <c r="P3551" s="2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 t="str">
        <f t="shared" si="385"/>
        <v>Low</v>
      </c>
      <c r="I3552" s="2" t="str">
        <f t="shared" si="386"/>
        <v>Low</v>
      </c>
      <c r="J3552" s="2">
        <v>1911.36</v>
      </c>
      <c r="K3552" s="2">
        <v>0.26</v>
      </c>
      <c r="L3552" s="2">
        <v>4</v>
      </c>
      <c r="M3552" s="2" t="s">
        <v>28</v>
      </c>
      <c r="N3552" s="2">
        <v>243.9</v>
      </c>
      <c r="O3552" s="2" t="str">
        <f t="shared" si="387"/>
        <v>Not Good</v>
      </c>
      <c r="P3552" s="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 t="str">
        <f t="shared" si="385"/>
        <v>Low</v>
      </c>
      <c r="I3553" s="2" t="str">
        <f t="shared" si="386"/>
        <v>Low</v>
      </c>
      <c r="J3553" s="2">
        <v>1360.6</v>
      </c>
      <c r="K3553" s="2">
        <v>0.38</v>
      </c>
      <c r="L3553" s="2">
        <v>5</v>
      </c>
      <c r="M3553" s="2" t="s">
        <v>17</v>
      </c>
      <c r="N3553" s="2">
        <v>342.23</v>
      </c>
      <c r="O3553" s="2" t="str">
        <f t="shared" si="387"/>
        <v>Not Good</v>
      </c>
      <c r="P3553" s="2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 t="str">
        <f t="shared" si="385"/>
        <v>Low</v>
      </c>
      <c r="I3554" s="2" t="str">
        <f t="shared" si="386"/>
        <v>Medium</v>
      </c>
      <c r="J3554" s="2">
        <v>6674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2" t="str">
        <f t="shared" si="387"/>
        <v>Good</v>
      </c>
      <c r="P3554" s="2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 t="str">
        <f t="shared" si="385"/>
        <v>Low</v>
      </c>
      <c r="I3555" s="2" t="str">
        <f t="shared" si="386"/>
        <v>Low</v>
      </c>
      <c r="J3555" s="2">
        <v>3201.03</v>
      </c>
      <c r="K3555" s="2">
        <v>0.17</v>
      </c>
      <c r="L3555" s="2">
        <v>4</v>
      </c>
      <c r="M3555" s="2" t="s">
        <v>28</v>
      </c>
      <c r="N3555" s="2">
        <v>431.8</v>
      </c>
      <c r="O3555" s="2" t="str">
        <f t="shared" si="387"/>
        <v>Not Good</v>
      </c>
      <c r="P3555" s="2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 t="str">
        <f t="shared" si="385"/>
        <v>Low</v>
      </c>
      <c r="I3556" s="2" t="str">
        <f t="shared" si="386"/>
        <v>Medium</v>
      </c>
      <c r="J3556" s="2">
        <v>8376</v>
      </c>
      <c r="K3556" s="2">
        <v>0.36</v>
      </c>
      <c r="L3556" s="2">
        <v>3</v>
      </c>
      <c r="M3556" s="2" t="s">
        <v>17</v>
      </c>
      <c r="N3556" s="2">
        <v>1262.83</v>
      </c>
      <c r="O3556" s="2" t="str">
        <f t="shared" si="387"/>
        <v>Good</v>
      </c>
      <c r="P3556" s="2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 t="str">
        <f t="shared" si="385"/>
        <v>Low</v>
      </c>
      <c r="I3557" s="2" t="str">
        <f t="shared" si="386"/>
        <v>Low</v>
      </c>
      <c r="J3557" s="2">
        <v>2612.54</v>
      </c>
      <c r="K3557" s="2">
        <v>0.27</v>
      </c>
      <c r="L3557" s="2">
        <v>8</v>
      </c>
      <c r="M3557" s="2" t="s">
        <v>28</v>
      </c>
      <c r="N3557" s="2">
        <v>372.38</v>
      </c>
      <c r="O3557" s="2" t="str">
        <f t="shared" si="387"/>
        <v>Not Good</v>
      </c>
      <c r="P3557" s="2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 t="str">
        <f t="shared" si="385"/>
        <v>Low</v>
      </c>
      <c r="I3558" s="2" t="str">
        <f t="shared" si="386"/>
        <v>Medium</v>
      </c>
      <c r="J3558" s="2">
        <v>5318</v>
      </c>
      <c r="K3558" s="2">
        <v>0.05</v>
      </c>
      <c r="L3558" s="2">
        <v>8</v>
      </c>
      <c r="M3558" s="2" t="s">
        <v>23</v>
      </c>
      <c r="N3558" s="2">
        <v>177.13</v>
      </c>
      <c r="O3558" s="2" t="str">
        <f t="shared" si="387"/>
        <v>Not Good</v>
      </c>
      <c r="P3558" s="2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 t="str">
        <f t="shared" si="385"/>
        <v>Low</v>
      </c>
      <c r="I3559" s="2" t="str">
        <f t="shared" si="386"/>
        <v>Low</v>
      </c>
      <c r="J3559" s="2">
        <v>2130.14</v>
      </c>
      <c r="K3559" s="2">
        <v>0.38</v>
      </c>
      <c r="L3559" s="2">
        <v>7</v>
      </c>
      <c r="M3559" s="2" t="s">
        <v>23</v>
      </c>
      <c r="N3559" s="2">
        <v>574.54</v>
      </c>
      <c r="O3559" s="2" t="str">
        <f t="shared" si="387"/>
        <v>Not Good</v>
      </c>
      <c r="P3559" s="2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 t="str">
        <f t="shared" si="385"/>
        <v>High</v>
      </c>
      <c r="I3560" s="2" t="str">
        <f t="shared" si="386"/>
        <v>High</v>
      </c>
      <c r="J3560" s="2">
        <v>10546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2" t="str">
        <f t="shared" si="387"/>
        <v>Not Good</v>
      </c>
      <c r="P3560" s="2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 t="str">
        <f t="shared" si="385"/>
        <v>Low</v>
      </c>
      <c r="I3561" s="2" t="str">
        <f t="shared" si="386"/>
        <v>Low</v>
      </c>
      <c r="J3561" s="2">
        <v>1000</v>
      </c>
      <c r="K3561" s="2">
        <v>0.19</v>
      </c>
      <c r="L3561" s="2">
        <v>9</v>
      </c>
      <c r="M3561" s="2" t="s">
        <v>28</v>
      </c>
      <c r="N3561" s="2">
        <v>207.24</v>
      </c>
      <c r="O3561" s="2" t="str">
        <f t="shared" si="387"/>
        <v>Not Good</v>
      </c>
      <c r="P3561" s="2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 t="str">
        <f t="shared" si="385"/>
        <v>Low</v>
      </c>
      <c r="I3562" s="2" t="str">
        <f t="shared" si="386"/>
        <v>Medium</v>
      </c>
      <c r="J3562" s="2">
        <v>8298</v>
      </c>
      <c r="K3562" s="2">
        <v>0.12</v>
      </c>
      <c r="L3562" s="2">
        <v>4</v>
      </c>
      <c r="M3562" s="2" t="s">
        <v>23</v>
      </c>
      <c r="N3562" s="2">
        <v>364.76</v>
      </c>
      <c r="O3562" s="2" t="str">
        <f t="shared" si="387"/>
        <v>Not Good</v>
      </c>
      <c r="P3562" s="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 t="str">
        <f t="shared" si="385"/>
        <v>Low</v>
      </c>
      <c r="I3563" s="2" t="str">
        <f t="shared" si="386"/>
        <v>Low</v>
      </c>
      <c r="J3563" s="2">
        <v>4025.98</v>
      </c>
      <c r="K3563" s="2">
        <v>0.27</v>
      </c>
      <c r="L3563" s="2">
        <v>4</v>
      </c>
      <c r="M3563" s="2" t="s">
        <v>17</v>
      </c>
      <c r="N3563" s="2">
        <v>454.78</v>
      </c>
      <c r="O3563" s="2" t="str">
        <f t="shared" si="387"/>
        <v>Not Good</v>
      </c>
      <c r="P3563" s="2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 t="str">
        <f t="shared" si="385"/>
        <v>Low</v>
      </c>
      <c r="I3564" s="2" t="str">
        <f t="shared" si="386"/>
        <v>Low</v>
      </c>
      <c r="J3564" s="2">
        <v>2774.5</v>
      </c>
      <c r="K3564" s="2">
        <v>0.35</v>
      </c>
      <c r="L3564" s="2">
        <v>6</v>
      </c>
      <c r="M3564" s="2" t="s">
        <v>17</v>
      </c>
      <c r="N3564" s="2">
        <v>811.66</v>
      </c>
      <c r="O3564" s="2" t="str">
        <f t="shared" si="387"/>
        <v>Not Good</v>
      </c>
      <c r="P3564" s="2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 t="str">
        <f t="shared" si="385"/>
        <v>Low</v>
      </c>
      <c r="I3565" s="2" t="str">
        <f t="shared" si="386"/>
        <v>Low</v>
      </c>
      <c r="J3565" s="2">
        <v>1551.35</v>
      </c>
      <c r="K3565" s="2">
        <v>0.4</v>
      </c>
      <c r="L3565" s="2">
        <v>1</v>
      </c>
      <c r="M3565" s="2" t="s">
        <v>28</v>
      </c>
      <c r="N3565" s="2">
        <v>88.64</v>
      </c>
      <c r="O3565" s="2" t="str">
        <f t="shared" si="387"/>
        <v>Not Good</v>
      </c>
      <c r="P3565" s="2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 t="str">
        <f t="shared" si="385"/>
        <v>Low</v>
      </c>
      <c r="I3566" s="2" t="str">
        <f t="shared" si="386"/>
        <v>Low</v>
      </c>
      <c r="J3566" s="2">
        <v>1000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2" t="str">
        <f t="shared" si="387"/>
        <v>Not Good</v>
      </c>
      <c r="P3566" s="2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 t="str">
        <f t="shared" si="385"/>
        <v>Low</v>
      </c>
      <c r="I3567" s="2" t="str">
        <f t="shared" si="386"/>
        <v>Low</v>
      </c>
      <c r="J3567" s="2">
        <v>1172.44</v>
      </c>
      <c r="K3567" s="2">
        <v>0.18</v>
      </c>
      <c r="L3567" s="2">
        <v>2</v>
      </c>
      <c r="M3567" s="2" t="s">
        <v>28</v>
      </c>
      <c r="N3567" s="2">
        <v>76.12</v>
      </c>
      <c r="O3567" s="2" t="str">
        <f t="shared" si="387"/>
        <v>Not Good</v>
      </c>
      <c r="P3567" s="2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 t="str">
        <f t="shared" si="385"/>
        <v>Low</v>
      </c>
      <c r="I3568" s="2" t="str">
        <f t="shared" si="386"/>
        <v>Low</v>
      </c>
      <c r="J3568" s="2">
        <v>1007.12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2" t="str">
        <f t="shared" si="387"/>
        <v>Not Good</v>
      </c>
      <c r="P3568" s="2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 t="str">
        <f t="shared" si="385"/>
        <v>Low</v>
      </c>
      <c r="I3569" s="2" t="str">
        <f t="shared" si="386"/>
        <v>Low</v>
      </c>
      <c r="J3569" s="2">
        <v>4313.72</v>
      </c>
      <c r="K3569" s="2">
        <v>0.31</v>
      </c>
      <c r="L3569" s="2">
        <v>5</v>
      </c>
      <c r="M3569" s="2" t="s">
        <v>28</v>
      </c>
      <c r="N3569" s="2">
        <v>1251.81</v>
      </c>
      <c r="O3569" s="2" t="str">
        <f t="shared" si="387"/>
        <v>Not Good</v>
      </c>
      <c r="P3569" s="2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 t="str">
        <f t="shared" si="385"/>
        <v>Low</v>
      </c>
      <c r="I3570" s="2" t="str">
        <f t="shared" si="386"/>
        <v>Medium</v>
      </c>
      <c r="J3570" s="2">
        <v>7755</v>
      </c>
      <c r="K3570" s="2">
        <v>0.19</v>
      </c>
      <c r="L3570" s="2">
        <v>2</v>
      </c>
      <c r="M3570" s="2" t="s">
        <v>28</v>
      </c>
      <c r="N3570" s="2">
        <v>1324.69</v>
      </c>
      <c r="O3570" s="2" t="str">
        <f t="shared" si="387"/>
        <v>Good</v>
      </c>
      <c r="P3570" s="2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 t="str">
        <f t="shared" si="385"/>
        <v>Low</v>
      </c>
      <c r="I3571" s="2" t="str">
        <f t="shared" si="386"/>
        <v>Low</v>
      </c>
      <c r="J3571" s="2">
        <v>1000</v>
      </c>
      <c r="K3571" s="2">
        <v>0.44</v>
      </c>
      <c r="L3571" s="2">
        <v>8</v>
      </c>
      <c r="M3571" s="2" t="s">
        <v>17</v>
      </c>
      <c r="N3571" s="2">
        <v>128.41</v>
      </c>
      <c r="O3571" s="2" t="str">
        <f t="shared" si="387"/>
        <v>Not Good</v>
      </c>
      <c r="P3571" s="2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 t="str">
        <f t="shared" si="385"/>
        <v>Low</v>
      </c>
      <c r="I3572" s="2" t="str">
        <f t="shared" si="386"/>
        <v>Low</v>
      </c>
      <c r="J3572" s="2">
        <v>3847.93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2" t="str">
        <f t="shared" si="387"/>
        <v>Not Good</v>
      </c>
      <c r="P3572" s="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 t="str">
        <f t="shared" si="385"/>
        <v>Low</v>
      </c>
      <c r="I3573" s="2" t="str">
        <f t="shared" si="386"/>
        <v>Low</v>
      </c>
      <c r="J3573" s="2">
        <v>2321.23</v>
      </c>
      <c r="K3573" s="2">
        <v>0.23</v>
      </c>
      <c r="L3573" s="2">
        <v>8</v>
      </c>
      <c r="M3573" s="2" t="s">
        <v>28</v>
      </c>
      <c r="N3573" s="2">
        <v>386.91</v>
      </c>
      <c r="O3573" s="2" t="str">
        <f t="shared" si="387"/>
        <v>Not Good</v>
      </c>
      <c r="P3573" s="2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 t="str">
        <f t="shared" si="385"/>
        <v>Low</v>
      </c>
      <c r="I3574" s="2" t="str">
        <f t="shared" si="386"/>
        <v>Low</v>
      </c>
      <c r="J3574" s="2">
        <v>2005.96</v>
      </c>
      <c r="K3574" s="2">
        <v>0.01</v>
      </c>
      <c r="L3574" s="2">
        <v>9</v>
      </c>
      <c r="M3574" s="2" t="s">
        <v>28</v>
      </c>
      <c r="N3574" s="2">
        <v>440.36</v>
      </c>
      <c r="O3574" s="2" t="str">
        <f t="shared" si="387"/>
        <v>Not Good</v>
      </c>
      <c r="P3574" s="2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 t="str">
        <f t="shared" si="385"/>
        <v>Low</v>
      </c>
      <c r="I3575" s="2" t="str">
        <f t="shared" si="386"/>
        <v>Low</v>
      </c>
      <c r="J3575" s="2">
        <v>3478.12</v>
      </c>
      <c r="K3575" s="2">
        <v>0.36</v>
      </c>
      <c r="L3575" s="2">
        <v>9</v>
      </c>
      <c r="M3575" s="2" t="s">
        <v>23</v>
      </c>
      <c r="N3575" s="2">
        <v>658.5</v>
      </c>
      <c r="O3575" s="2" t="str">
        <f t="shared" si="387"/>
        <v>Not Good</v>
      </c>
      <c r="P3575" s="2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 t="str">
        <f t="shared" si="385"/>
        <v>Low</v>
      </c>
      <c r="I3576" s="2" t="str">
        <f t="shared" si="386"/>
        <v>Low</v>
      </c>
      <c r="J3576" s="2">
        <v>1000</v>
      </c>
      <c r="K3576" s="2">
        <v>0.04</v>
      </c>
      <c r="L3576" s="2">
        <v>4</v>
      </c>
      <c r="M3576" s="2" t="s">
        <v>17</v>
      </c>
      <c r="N3576" s="2">
        <v>369.49</v>
      </c>
      <c r="O3576" s="2" t="str">
        <f t="shared" si="387"/>
        <v>Not Good</v>
      </c>
      <c r="P3576" s="2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 t="str">
        <f t="shared" si="385"/>
        <v>Low</v>
      </c>
      <c r="I3577" s="2" t="str">
        <f t="shared" si="386"/>
        <v>Low</v>
      </c>
      <c r="J3577" s="2">
        <v>200.85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2" t="str">
        <f t="shared" si="387"/>
        <v>Not Good</v>
      </c>
      <c r="P3577" s="2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 t="str">
        <f t="shared" si="385"/>
        <v>Low</v>
      </c>
      <c r="I3578" s="2" t="str">
        <f t="shared" si="386"/>
        <v>Medium</v>
      </c>
      <c r="J3578" s="2">
        <v>5518</v>
      </c>
      <c r="K3578" s="2">
        <v>0.48</v>
      </c>
      <c r="L3578" s="2">
        <v>2</v>
      </c>
      <c r="M3578" s="2" t="s">
        <v>28</v>
      </c>
      <c r="N3578" s="2">
        <v>252.98</v>
      </c>
      <c r="O3578" s="2" t="str">
        <f t="shared" si="387"/>
        <v>Not Good</v>
      </c>
      <c r="P3578" s="2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 t="str">
        <f t="shared" si="385"/>
        <v>Low</v>
      </c>
      <c r="I3579" s="2" t="str">
        <f t="shared" si="386"/>
        <v>Low</v>
      </c>
      <c r="J3579" s="2">
        <v>1006.13</v>
      </c>
      <c r="K3579" s="2">
        <v>0.08</v>
      </c>
      <c r="L3579" s="2">
        <v>5</v>
      </c>
      <c r="M3579" s="2" t="s">
        <v>17</v>
      </c>
      <c r="N3579" s="2">
        <v>98.91</v>
      </c>
      <c r="O3579" s="2" t="str">
        <f t="shared" si="387"/>
        <v>Not Good</v>
      </c>
      <c r="P3579" s="2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 t="str">
        <f t="shared" si="385"/>
        <v>Low</v>
      </c>
      <c r="I3580" s="2" t="str">
        <f t="shared" si="386"/>
        <v>Low</v>
      </c>
      <c r="J3580" s="2">
        <v>266.83999999999997</v>
      </c>
      <c r="K3580" s="2">
        <v>0.16</v>
      </c>
      <c r="L3580" s="2">
        <v>4</v>
      </c>
      <c r="M3580" s="2" t="s">
        <v>23</v>
      </c>
      <c r="N3580" s="2">
        <v>57.3</v>
      </c>
      <c r="O3580" s="2" t="str">
        <f t="shared" si="387"/>
        <v>Not Good</v>
      </c>
      <c r="P3580" s="2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 t="str">
        <f t="shared" si="385"/>
        <v>Low</v>
      </c>
      <c r="I3581" s="2" t="str">
        <f t="shared" si="386"/>
        <v>Low</v>
      </c>
      <c r="J3581" s="2">
        <v>1000</v>
      </c>
      <c r="K3581" s="2">
        <v>0.47</v>
      </c>
      <c r="L3581" s="2">
        <v>6</v>
      </c>
      <c r="M3581" s="2" t="s">
        <v>23</v>
      </c>
      <c r="N3581" s="2">
        <v>287.36</v>
      </c>
      <c r="O3581" s="2" t="str">
        <f t="shared" si="387"/>
        <v>Not Good</v>
      </c>
      <c r="P3581" s="2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 t="str">
        <f t="shared" si="385"/>
        <v>Low</v>
      </c>
      <c r="I3582" s="2" t="str">
        <f t="shared" si="386"/>
        <v>Low</v>
      </c>
      <c r="J3582" s="2">
        <v>2425.14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2" t="str">
        <f t="shared" si="387"/>
        <v>Not Good</v>
      </c>
      <c r="P3582" s="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 t="str">
        <f t="shared" si="385"/>
        <v>Low</v>
      </c>
      <c r="I3583" s="2" t="str">
        <f t="shared" si="386"/>
        <v>Low</v>
      </c>
      <c r="J3583" s="2">
        <v>3705.56</v>
      </c>
      <c r="K3583" s="2">
        <v>0.16</v>
      </c>
      <c r="L3583" s="2">
        <v>7</v>
      </c>
      <c r="M3583" s="2" t="s">
        <v>28</v>
      </c>
      <c r="N3583" s="2">
        <v>606.48</v>
      </c>
      <c r="O3583" s="2" t="str">
        <f t="shared" si="387"/>
        <v>Not Good</v>
      </c>
      <c r="P3583" s="2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 t="str">
        <f t="shared" si="385"/>
        <v>High</v>
      </c>
      <c r="I3584" s="2" t="str">
        <f t="shared" si="386"/>
        <v>High</v>
      </c>
      <c r="J3584" s="2">
        <v>11096</v>
      </c>
      <c r="K3584" s="2">
        <v>0.32</v>
      </c>
      <c r="L3584" s="2">
        <v>4</v>
      </c>
      <c r="M3584" s="2" t="s">
        <v>28</v>
      </c>
      <c r="N3584" s="2">
        <v>295.82</v>
      </c>
      <c r="O3584" s="2" t="str">
        <f t="shared" si="387"/>
        <v>Not Good</v>
      </c>
      <c r="P3584" s="2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 t="str">
        <f t="shared" si="385"/>
        <v>Low</v>
      </c>
      <c r="I3585" s="2" t="str">
        <f t="shared" si="386"/>
        <v>Low</v>
      </c>
      <c r="J3585" s="2">
        <v>1053.25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2" t="str">
        <f t="shared" si="387"/>
        <v>Not Good</v>
      </c>
      <c r="P3585" s="2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 t="str">
        <f t="shared" si="385"/>
        <v>Low</v>
      </c>
      <c r="I3586" s="2" t="str">
        <f t="shared" si="386"/>
        <v>Low</v>
      </c>
      <c r="J3586" s="2">
        <v>1000</v>
      </c>
      <c r="K3586" s="2">
        <v>0.49</v>
      </c>
      <c r="L3586" s="2">
        <v>2</v>
      </c>
      <c r="M3586" s="2" t="s">
        <v>28</v>
      </c>
      <c r="N3586" s="2">
        <v>364.15</v>
      </c>
      <c r="O3586" s="2" t="str">
        <f t="shared" si="387"/>
        <v>Not Good</v>
      </c>
      <c r="P3586" s="2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 t="str">
        <f t="shared" ref="H3587:H3650" si="392">IF(J3587&gt;10000,"High","Low")</f>
        <v>Low</v>
      </c>
      <c r="I3587" s="2" t="str">
        <f t="shared" ref="I3587:I3650" si="393">IF(J3587&gt;10000,"High",IF(J3587&gt;5000,"Medium","Low"))</f>
        <v>Low</v>
      </c>
      <c r="J3587" s="2">
        <v>4466.7700000000004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2" t="str">
        <f t="shared" ref="O3587:O3650" si="394">IF(AND(J3587&gt;5000,N3587&gt;500),"Good","Not Good")</f>
        <v>Not Good</v>
      </c>
      <c r="P3587" s="2" t="str">
        <f t="shared" ref="P3587:P3650" si="395">IF(OR(J3587&gt;5000,K3587&gt;0.2),"High Impact","Normal")</f>
        <v>Normal</v>
      </c>
      <c r="Q3587" t="str">
        <f t="shared" ref="Q3587:Q3650" si="396">IF(NOT(AND(J3587&gt;5000,N3587&gt;500)),"Not Good","Good")</f>
        <v>Not Good</v>
      </c>
      <c r="R3587">
        <f t="shared" ref="R3587:R3650" si="397">(N3587/J3587)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 t="str">
        <f t="shared" si="392"/>
        <v>Low</v>
      </c>
      <c r="I3588" s="2" t="str">
        <f t="shared" si="393"/>
        <v>Low</v>
      </c>
      <c r="J3588" s="2">
        <v>1103.1300000000001</v>
      </c>
      <c r="K3588" s="2">
        <v>0.39</v>
      </c>
      <c r="L3588" s="2">
        <v>9</v>
      </c>
      <c r="M3588" s="2" t="s">
        <v>23</v>
      </c>
      <c r="N3588" s="2">
        <v>306.5</v>
      </c>
      <c r="O3588" s="2" t="str">
        <f t="shared" si="394"/>
        <v>Not Good</v>
      </c>
      <c r="P3588" s="2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 t="str">
        <f t="shared" si="392"/>
        <v>Low</v>
      </c>
      <c r="I3589" s="2" t="str">
        <f t="shared" si="393"/>
        <v>Low</v>
      </c>
      <c r="J3589" s="2">
        <v>4408.28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2" t="str">
        <f t="shared" si="394"/>
        <v>Not Good</v>
      </c>
      <c r="P3589" s="2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 t="str">
        <f t="shared" si="392"/>
        <v>Low</v>
      </c>
      <c r="I3590" s="2" t="str">
        <f t="shared" si="393"/>
        <v>Low</v>
      </c>
      <c r="J3590" s="2">
        <v>2290.79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2" t="str">
        <f t="shared" si="394"/>
        <v>Not Good</v>
      </c>
      <c r="P3590" s="2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 t="str">
        <f t="shared" si="392"/>
        <v>High</v>
      </c>
      <c r="I3591" s="2" t="str">
        <f t="shared" si="393"/>
        <v>High</v>
      </c>
      <c r="J3591" s="2">
        <v>10342</v>
      </c>
      <c r="K3591" s="2">
        <v>0.03</v>
      </c>
      <c r="L3591" s="2">
        <v>8</v>
      </c>
      <c r="M3591" s="2" t="s">
        <v>17</v>
      </c>
      <c r="N3591" s="2">
        <v>824.02</v>
      </c>
      <c r="O3591" s="2" t="str">
        <f t="shared" si="394"/>
        <v>Good</v>
      </c>
      <c r="P3591" s="2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 t="str">
        <f t="shared" si="392"/>
        <v>Low</v>
      </c>
      <c r="I3592" s="2" t="str">
        <f t="shared" si="393"/>
        <v>Low</v>
      </c>
      <c r="J3592" s="2">
        <v>2099.65</v>
      </c>
      <c r="K3592" s="2">
        <v>0.06</v>
      </c>
      <c r="L3592" s="2">
        <v>5</v>
      </c>
      <c r="M3592" s="2" t="s">
        <v>17</v>
      </c>
      <c r="N3592" s="2">
        <v>387.63</v>
      </c>
      <c r="O3592" s="2" t="str">
        <f t="shared" si="394"/>
        <v>Not Good</v>
      </c>
      <c r="P3592" s="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 t="str">
        <f t="shared" si="392"/>
        <v>High</v>
      </c>
      <c r="I3593" s="2" t="str">
        <f t="shared" si="393"/>
        <v>High</v>
      </c>
      <c r="J3593" s="2">
        <v>11050</v>
      </c>
      <c r="K3593" s="2">
        <v>0.26</v>
      </c>
      <c r="L3593" s="2">
        <v>3</v>
      </c>
      <c r="M3593" s="2" t="s">
        <v>23</v>
      </c>
      <c r="N3593" s="2">
        <v>275.25</v>
      </c>
      <c r="O3593" s="2" t="str">
        <f t="shared" si="394"/>
        <v>Not Good</v>
      </c>
      <c r="P3593" s="2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 t="str">
        <f t="shared" si="392"/>
        <v>Low</v>
      </c>
      <c r="I3594" s="2" t="str">
        <f t="shared" si="393"/>
        <v>Low</v>
      </c>
      <c r="J3594" s="2">
        <v>2790.25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2" t="str">
        <f t="shared" si="394"/>
        <v>Not Good</v>
      </c>
      <c r="P3594" s="2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 t="str">
        <f t="shared" si="392"/>
        <v>Low</v>
      </c>
      <c r="I3595" s="2" t="str">
        <f t="shared" si="393"/>
        <v>Low</v>
      </c>
      <c r="J3595" s="2">
        <v>2979.76</v>
      </c>
      <c r="K3595" s="2">
        <v>0.41</v>
      </c>
      <c r="L3595" s="2">
        <v>4</v>
      </c>
      <c r="M3595" s="2" t="s">
        <v>23</v>
      </c>
      <c r="N3595" s="2">
        <v>732.86</v>
      </c>
      <c r="O3595" s="2" t="str">
        <f t="shared" si="394"/>
        <v>Not Good</v>
      </c>
      <c r="P3595" s="2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 t="str">
        <f t="shared" si="392"/>
        <v>Low</v>
      </c>
      <c r="I3596" s="2" t="str">
        <f t="shared" si="393"/>
        <v>Low</v>
      </c>
      <c r="J3596" s="2">
        <v>1000</v>
      </c>
      <c r="K3596" s="2">
        <v>0.03</v>
      </c>
      <c r="L3596" s="2">
        <v>3</v>
      </c>
      <c r="M3596" s="2" t="s">
        <v>17</v>
      </c>
      <c r="N3596" s="2">
        <v>399.66</v>
      </c>
      <c r="O3596" s="2" t="str">
        <f t="shared" si="394"/>
        <v>Not Good</v>
      </c>
      <c r="P3596" s="2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 t="str">
        <f t="shared" si="392"/>
        <v>Low</v>
      </c>
      <c r="I3597" s="2" t="str">
        <f t="shared" si="393"/>
        <v>Low</v>
      </c>
      <c r="J3597" s="2">
        <v>2116.33</v>
      </c>
      <c r="K3597" s="2">
        <v>0.18</v>
      </c>
      <c r="L3597" s="2">
        <v>4</v>
      </c>
      <c r="M3597" s="2" t="s">
        <v>23</v>
      </c>
      <c r="N3597" s="2">
        <v>136.68</v>
      </c>
      <c r="O3597" s="2" t="str">
        <f t="shared" si="394"/>
        <v>Not Good</v>
      </c>
      <c r="P3597" s="2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 t="str">
        <f t="shared" si="392"/>
        <v>Low</v>
      </c>
      <c r="I3598" s="2" t="str">
        <f t="shared" si="393"/>
        <v>Low</v>
      </c>
      <c r="J3598" s="2">
        <v>338.15</v>
      </c>
      <c r="K3598" s="2">
        <v>0.1</v>
      </c>
      <c r="L3598" s="2">
        <v>1</v>
      </c>
      <c r="M3598" s="2" t="s">
        <v>23</v>
      </c>
      <c r="N3598" s="2">
        <v>50.29</v>
      </c>
      <c r="O3598" s="2" t="str">
        <f t="shared" si="394"/>
        <v>Not Good</v>
      </c>
      <c r="P3598" s="2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 t="str">
        <f t="shared" si="392"/>
        <v>High</v>
      </c>
      <c r="I3599" s="2" t="str">
        <f t="shared" si="393"/>
        <v>High</v>
      </c>
      <c r="J3599" s="2">
        <v>10216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2" t="str">
        <f t="shared" si="394"/>
        <v>Good</v>
      </c>
      <c r="P3599" s="2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 t="str">
        <f t="shared" si="392"/>
        <v>Low</v>
      </c>
      <c r="I3600" s="2" t="str">
        <f t="shared" si="393"/>
        <v>Low</v>
      </c>
      <c r="J3600" s="2">
        <v>4671.8500000000004</v>
      </c>
      <c r="K3600" s="2">
        <v>0.18</v>
      </c>
      <c r="L3600" s="2">
        <v>9</v>
      </c>
      <c r="M3600" s="2" t="s">
        <v>17</v>
      </c>
      <c r="N3600" s="2">
        <v>387.61</v>
      </c>
      <c r="O3600" s="2" t="str">
        <f t="shared" si="394"/>
        <v>Not Good</v>
      </c>
      <c r="P3600" s="2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 t="str">
        <f t="shared" si="392"/>
        <v>Low</v>
      </c>
      <c r="I3601" s="2" t="str">
        <f t="shared" si="393"/>
        <v>Low</v>
      </c>
      <c r="J3601" s="2">
        <v>1000</v>
      </c>
      <c r="K3601" s="2">
        <v>0.18</v>
      </c>
      <c r="L3601" s="2">
        <v>6</v>
      </c>
      <c r="M3601" s="2" t="s">
        <v>17</v>
      </c>
      <c r="N3601" s="2">
        <v>1134.72</v>
      </c>
      <c r="O3601" s="2" t="str">
        <f t="shared" si="394"/>
        <v>Not Good</v>
      </c>
      <c r="P3601" s="2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 t="str">
        <f t="shared" si="392"/>
        <v>Low</v>
      </c>
      <c r="I3602" s="2" t="str">
        <f t="shared" si="393"/>
        <v>Low</v>
      </c>
      <c r="J3602" s="2">
        <v>3024.74</v>
      </c>
      <c r="K3602" s="2">
        <v>0.15</v>
      </c>
      <c r="L3602" s="2">
        <v>5</v>
      </c>
      <c r="M3602" s="2" t="s">
        <v>17</v>
      </c>
      <c r="N3602" s="2">
        <v>712.52</v>
      </c>
      <c r="O3602" s="2" t="str">
        <f t="shared" si="394"/>
        <v>Not Good</v>
      </c>
      <c r="P3602" s="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 t="str">
        <f t="shared" si="392"/>
        <v>Low</v>
      </c>
      <c r="I3603" s="2" t="str">
        <f t="shared" si="393"/>
        <v>Medium</v>
      </c>
      <c r="J3603" s="2">
        <v>6488</v>
      </c>
      <c r="K3603" s="2">
        <v>0.38</v>
      </c>
      <c r="L3603" s="2">
        <v>9</v>
      </c>
      <c r="M3603" s="2" t="s">
        <v>28</v>
      </c>
      <c r="N3603" s="2">
        <v>45.94</v>
      </c>
      <c r="O3603" s="2" t="str">
        <f t="shared" si="394"/>
        <v>Not Good</v>
      </c>
      <c r="P3603" s="2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 t="str">
        <f t="shared" si="392"/>
        <v>Low</v>
      </c>
      <c r="I3604" s="2" t="str">
        <f t="shared" si="393"/>
        <v>Medium</v>
      </c>
      <c r="J3604" s="2">
        <v>8176</v>
      </c>
      <c r="K3604" s="2">
        <v>0.34</v>
      </c>
      <c r="L3604" s="2">
        <v>4</v>
      </c>
      <c r="M3604" s="2" t="s">
        <v>23</v>
      </c>
      <c r="N3604" s="2">
        <v>80.7</v>
      </c>
      <c r="O3604" s="2" t="str">
        <f t="shared" si="394"/>
        <v>Not Good</v>
      </c>
      <c r="P3604" s="2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 t="str">
        <f t="shared" si="392"/>
        <v>High</v>
      </c>
      <c r="I3605" s="2" t="str">
        <f t="shared" si="393"/>
        <v>High</v>
      </c>
      <c r="J3605" s="2">
        <v>10675</v>
      </c>
      <c r="K3605" s="2">
        <v>0.17</v>
      </c>
      <c r="L3605" s="2">
        <v>1</v>
      </c>
      <c r="M3605" s="2" t="s">
        <v>23</v>
      </c>
      <c r="N3605" s="2">
        <v>730.34</v>
      </c>
      <c r="O3605" s="2" t="str">
        <f t="shared" si="394"/>
        <v>Good</v>
      </c>
      <c r="P3605" s="2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 t="str">
        <f t="shared" si="392"/>
        <v>Low</v>
      </c>
      <c r="I3606" s="2" t="str">
        <f t="shared" si="393"/>
        <v>Low</v>
      </c>
      <c r="J3606" s="2">
        <v>1000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2" t="str">
        <f t="shared" si="394"/>
        <v>Not Good</v>
      </c>
      <c r="P3606" s="2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 t="str">
        <f t="shared" si="392"/>
        <v>High</v>
      </c>
      <c r="I3607" s="2" t="str">
        <f t="shared" si="393"/>
        <v>High</v>
      </c>
      <c r="J3607" s="2">
        <v>11580</v>
      </c>
      <c r="K3607" s="2">
        <v>0.26</v>
      </c>
      <c r="L3607" s="2">
        <v>1</v>
      </c>
      <c r="M3607" s="2" t="s">
        <v>23</v>
      </c>
      <c r="N3607" s="2">
        <v>755.28</v>
      </c>
      <c r="O3607" s="2" t="str">
        <f t="shared" si="394"/>
        <v>Good</v>
      </c>
      <c r="P3607" s="2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 t="str">
        <f t="shared" si="392"/>
        <v>Low</v>
      </c>
      <c r="I3608" s="2" t="str">
        <f t="shared" si="393"/>
        <v>Low</v>
      </c>
      <c r="J3608" s="2">
        <v>2862.49</v>
      </c>
      <c r="K3608" s="2">
        <v>0.46</v>
      </c>
      <c r="L3608" s="2">
        <v>9</v>
      </c>
      <c r="M3608" s="2" t="s">
        <v>28</v>
      </c>
      <c r="N3608" s="2">
        <v>826.76</v>
      </c>
      <c r="O3608" s="2" t="str">
        <f t="shared" si="394"/>
        <v>Not Good</v>
      </c>
      <c r="P3608" s="2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 t="str">
        <f t="shared" si="392"/>
        <v>Low</v>
      </c>
      <c r="I3609" s="2" t="str">
        <f t="shared" si="393"/>
        <v>Medium</v>
      </c>
      <c r="J3609" s="2">
        <v>6796</v>
      </c>
      <c r="K3609" s="2">
        <v>0.06</v>
      </c>
      <c r="L3609" s="2">
        <v>4</v>
      </c>
      <c r="M3609" s="2" t="s">
        <v>23</v>
      </c>
      <c r="N3609" s="2">
        <v>544.29</v>
      </c>
      <c r="O3609" s="2" t="str">
        <f t="shared" si="394"/>
        <v>Good</v>
      </c>
      <c r="P3609" s="2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 t="str">
        <f t="shared" si="392"/>
        <v>Low</v>
      </c>
      <c r="I3610" s="2" t="str">
        <f t="shared" si="393"/>
        <v>Low</v>
      </c>
      <c r="J3610" s="2">
        <v>4141.95</v>
      </c>
      <c r="K3610" s="2">
        <v>0.38</v>
      </c>
      <c r="L3610" s="2">
        <v>3</v>
      </c>
      <c r="M3610" s="2" t="s">
        <v>17</v>
      </c>
      <c r="N3610" s="2">
        <v>257.76</v>
      </c>
      <c r="O3610" s="2" t="str">
        <f t="shared" si="394"/>
        <v>Not Good</v>
      </c>
      <c r="P3610" s="2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 t="str">
        <f t="shared" si="392"/>
        <v>Low</v>
      </c>
      <c r="I3611" s="2" t="str">
        <f t="shared" si="393"/>
        <v>Low</v>
      </c>
      <c r="J3611" s="2">
        <v>1000</v>
      </c>
      <c r="K3611" s="2">
        <v>0.3</v>
      </c>
      <c r="L3611" s="2">
        <v>4</v>
      </c>
      <c r="M3611" s="2" t="s">
        <v>28</v>
      </c>
      <c r="N3611" s="2">
        <v>382.77</v>
      </c>
      <c r="O3611" s="2" t="str">
        <f t="shared" si="394"/>
        <v>Not Good</v>
      </c>
      <c r="P3611" s="2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 t="str">
        <f t="shared" si="392"/>
        <v>Low</v>
      </c>
      <c r="I3612" s="2" t="str">
        <f t="shared" si="393"/>
        <v>Medium</v>
      </c>
      <c r="J3612" s="2">
        <v>5920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2" t="str">
        <f t="shared" si="394"/>
        <v>Good</v>
      </c>
      <c r="P3612" s="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 t="str">
        <f t="shared" si="392"/>
        <v>High</v>
      </c>
      <c r="I3613" s="2" t="str">
        <f t="shared" si="393"/>
        <v>High</v>
      </c>
      <c r="J3613" s="2">
        <v>11075</v>
      </c>
      <c r="K3613" s="2">
        <v>0.47</v>
      </c>
      <c r="L3613" s="2">
        <v>6</v>
      </c>
      <c r="M3613" s="2" t="s">
        <v>17</v>
      </c>
      <c r="N3613" s="2">
        <v>198.11</v>
      </c>
      <c r="O3613" s="2" t="str">
        <f t="shared" si="394"/>
        <v>Not Good</v>
      </c>
      <c r="P3613" s="2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 t="str">
        <f t="shared" si="392"/>
        <v>Low</v>
      </c>
      <c r="I3614" s="2" t="str">
        <f t="shared" si="393"/>
        <v>Low</v>
      </c>
      <c r="J3614" s="2">
        <v>3232.09</v>
      </c>
      <c r="K3614" s="2">
        <v>0.48</v>
      </c>
      <c r="L3614" s="2">
        <v>7</v>
      </c>
      <c r="M3614" s="2" t="s">
        <v>28</v>
      </c>
      <c r="N3614" s="2">
        <v>169.31</v>
      </c>
      <c r="O3614" s="2" t="str">
        <f t="shared" si="394"/>
        <v>Not Good</v>
      </c>
      <c r="P3614" s="2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 t="str">
        <f t="shared" si="392"/>
        <v>Low</v>
      </c>
      <c r="I3615" s="2" t="str">
        <f t="shared" si="393"/>
        <v>Low</v>
      </c>
      <c r="J3615" s="2">
        <v>4771.91</v>
      </c>
      <c r="K3615" s="2">
        <v>0.12</v>
      </c>
      <c r="L3615" s="2">
        <v>7</v>
      </c>
      <c r="M3615" s="2" t="s">
        <v>28</v>
      </c>
      <c r="N3615" s="2">
        <v>811.59</v>
      </c>
      <c r="O3615" s="2" t="str">
        <f t="shared" si="394"/>
        <v>Not Good</v>
      </c>
      <c r="P3615" s="2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 t="str">
        <f t="shared" si="392"/>
        <v>Low</v>
      </c>
      <c r="I3616" s="2" t="str">
        <f t="shared" si="393"/>
        <v>Medium</v>
      </c>
      <c r="J3616" s="2">
        <v>6517</v>
      </c>
      <c r="K3616" s="2">
        <v>0.4</v>
      </c>
      <c r="L3616" s="2">
        <v>5</v>
      </c>
      <c r="M3616" s="2" t="s">
        <v>23</v>
      </c>
      <c r="N3616" s="2">
        <v>256.49</v>
      </c>
      <c r="O3616" s="2" t="str">
        <f t="shared" si="394"/>
        <v>Not Good</v>
      </c>
      <c r="P3616" s="2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 t="str">
        <f t="shared" si="392"/>
        <v>Low</v>
      </c>
      <c r="I3617" s="2" t="str">
        <f t="shared" si="393"/>
        <v>Medium</v>
      </c>
      <c r="J3617" s="2">
        <v>9501</v>
      </c>
      <c r="K3617" s="2">
        <v>0.31</v>
      </c>
      <c r="L3617" s="2">
        <v>5</v>
      </c>
      <c r="M3617" s="2" t="s">
        <v>17</v>
      </c>
      <c r="N3617" s="2">
        <v>304.99</v>
      </c>
      <c r="O3617" s="2" t="str">
        <f t="shared" si="394"/>
        <v>Not Good</v>
      </c>
      <c r="P3617" s="2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 t="str">
        <f t="shared" si="392"/>
        <v>Low</v>
      </c>
      <c r="I3618" s="2" t="str">
        <f t="shared" si="393"/>
        <v>Low</v>
      </c>
      <c r="J3618" s="2">
        <v>1671.85</v>
      </c>
      <c r="K3618" s="2">
        <v>0.2</v>
      </c>
      <c r="L3618" s="2">
        <v>6</v>
      </c>
      <c r="M3618" s="2" t="s">
        <v>23</v>
      </c>
      <c r="N3618" s="2">
        <v>109.77</v>
      </c>
      <c r="O3618" s="2" t="str">
        <f t="shared" si="394"/>
        <v>Not Good</v>
      </c>
      <c r="P3618" s="2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 t="str">
        <f t="shared" si="392"/>
        <v>Low</v>
      </c>
      <c r="I3619" s="2" t="str">
        <f t="shared" si="393"/>
        <v>Low</v>
      </c>
      <c r="J3619" s="2">
        <v>4103.8100000000004</v>
      </c>
      <c r="K3619" s="2">
        <v>0.33</v>
      </c>
      <c r="L3619" s="2">
        <v>8</v>
      </c>
      <c r="M3619" s="2" t="s">
        <v>23</v>
      </c>
      <c r="N3619" s="2">
        <v>982.94</v>
      </c>
      <c r="O3619" s="2" t="str">
        <f t="shared" si="394"/>
        <v>Not Good</v>
      </c>
      <c r="P3619" s="2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 t="str">
        <f t="shared" si="392"/>
        <v>Low</v>
      </c>
      <c r="I3620" s="2" t="str">
        <f t="shared" si="393"/>
        <v>Medium</v>
      </c>
      <c r="J3620" s="2">
        <v>7109</v>
      </c>
      <c r="K3620" s="2">
        <v>0.48</v>
      </c>
      <c r="L3620" s="2">
        <v>9</v>
      </c>
      <c r="M3620" s="2" t="s">
        <v>23</v>
      </c>
      <c r="N3620" s="2">
        <v>738.46</v>
      </c>
      <c r="O3620" s="2" t="str">
        <f t="shared" si="394"/>
        <v>Good</v>
      </c>
      <c r="P3620" s="2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 t="str">
        <f t="shared" si="392"/>
        <v>Low</v>
      </c>
      <c r="I3621" s="2" t="str">
        <f t="shared" si="393"/>
        <v>Low</v>
      </c>
      <c r="J3621" s="2">
        <v>1000</v>
      </c>
      <c r="K3621" s="2">
        <v>0.26</v>
      </c>
      <c r="L3621" s="2">
        <v>6</v>
      </c>
      <c r="M3621" s="2" t="s">
        <v>17</v>
      </c>
      <c r="N3621" s="2">
        <v>1068.18</v>
      </c>
      <c r="O3621" s="2" t="str">
        <f t="shared" si="394"/>
        <v>Not Good</v>
      </c>
      <c r="P3621" s="2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 t="str">
        <f t="shared" si="392"/>
        <v>Low</v>
      </c>
      <c r="I3622" s="2" t="str">
        <f t="shared" si="393"/>
        <v>Low</v>
      </c>
      <c r="J3622" s="2">
        <v>3588.48</v>
      </c>
      <c r="K3622" s="2">
        <v>0.47</v>
      </c>
      <c r="L3622" s="2">
        <v>3</v>
      </c>
      <c r="M3622" s="2" t="s">
        <v>17</v>
      </c>
      <c r="N3622" s="2">
        <v>423.29</v>
      </c>
      <c r="O3622" s="2" t="str">
        <f t="shared" si="394"/>
        <v>Not Good</v>
      </c>
      <c r="P3622" s="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 t="str">
        <f t="shared" si="392"/>
        <v>Low</v>
      </c>
      <c r="I3623" s="2" t="str">
        <f t="shared" si="393"/>
        <v>Low</v>
      </c>
      <c r="J3623" s="2">
        <v>2110.52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2" t="str">
        <f t="shared" si="394"/>
        <v>Not Good</v>
      </c>
      <c r="P3623" s="2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 t="str">
        <f t="shared" si="392"/>
        <v>Low</v>
      </c>
      <c r="I3624" s="2" t="str">
        <f t="shared" si="393"/>
        <v>Low</v>
      </c>
      <c r="J3624" s="2">
        <v>153.37</v>
      </c>
      <c r="K3624" s="2">
        <v>0.24</v>
      </c>
      <c r="L3624" s="2">
        <v>4</v>
      </c>
      <c r="M3624" s="2" t="s">
        <v>28</v>
      </c>
      <c r="N3624" s="2">
        <v>29.66</v>
      </c>
      <c r="O3624" s="2" t="str">
        <f t="shared" si="394"/>
        <v>Not Good</v>
      </c>
      <c r="P3624" s="2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 t="str">
        <f t="shared" si="392"/>
        <v>Low</v>
      </c>
      <c r="I3625" s="2" t="str">
        <f t="shared" si="393"/>
        <v>Low</v>
      </c>
      <c r="J3625" s="2">
        <v>3985.29</v>
      </c>
      <c r="K3625" s="2">
        <v>0.32</v>
      </c>
      <c r="L3625" s="2">
        <v>4</v>
      </c>
      <c r="M3625" s="2" t="s">
        <v>28</v>
      </c>
      <c r="N3625" s="2">
        <v>957.61</v>
      </c>
      <c r="O3625" s="2" t="str">
        <f t="shared" si="394"/>
        <v>Not Good</v>
      </c>
      <c r="P3625" s="2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 t="str">
        <f t="shared" si="392"/>
        <v>Low</v>
      </c>
      <c r="I3626" s="2" t="str">
        <f t="shared" si="393"/>
        <v>Low</v>
      </c>
      <c r="J3626" s="2">
        <v>1000</v>
      </c>
      <c r="K3626" s="2">
        <v>0.3</v>
      </c>
      <c r="L3626" s="2">
        <v>7</v>
      </c>
      <c r="M3626" s="2" t="s">
        <v>17</v>
      </c>
      <c r="N3626" s="2">
        <v>272.5</v>
      </c>
      <c r="O3626" s="2" t="str">
        <f t="shared" si="394"/>
        <v>Not Good</v>
      </c>
      <c r="P3626" s="2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 t="str">
        <f t="shared" si="392"/>
        <v>Low</v>
      </c>
      <c r="I3627" s="2" t="str">
        <f t="shared" si="393"/>
        <v>Low</v>
      </c>
      <c r="J3627" s="2">
        <v>3386.11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2" t="str">
        <f t="shared" si="394"/>
        <v>Not Good</v>
      </c>
      <c r="P3627" s="2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 t="str">
        <f t="shared" si="392"/>
        <v>Low</v>
      </c>
      <c r="I3628" s="2" t="str">
        <f t="shared" si="393"/>
        <v>Low</v>
      </c>
      <c r="J3628" s="2">
        <v>614.83000000000004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2" t="str">
        <f t="shared" si="394"/>
        <v>Not Good</v>
      </c>
      <c r="P3628" s="2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 t="str">
        <f t="shared" si="392"/>
        <v>Low</v>
      </c>
      <c r="I3629" s="2" t="str">
        <f t="shared" si="393"/>
        <v>Low</v>
      </c>
      <c r="J3629" s="2">
        <v>4465.75</v>
      </c>
      <c r="K3629" s="2">
        <v>0.35</v>
      </c>
      <c r="L3629" s="2">
        <v>8</v>
      </c>
      <c r="M3629" s="2" t="s">
        <v>23</v>
      </c>
      <c r="N3629" s="2">
        <v>230.3</v>
      </c>
      <c r="O3629" s="2" t="str">
        <f t="shared" si="394"/>
        <v>Not Good</v>
      </c>
      <c r="P3629" s="2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 t="str">
        <f t="shared" si="392"/>
        <v>Low</v>
      </c>
      <c r="I3630" s="2" t="str">
        <f t="shared" si="393"/>
        <v>Low</v>
      </c>
      <c r="J3630" s="2">
        <v>2234.7199999999998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2" t="str">
        <f t="shared" si="394"/>
        <v>Not Good</v>
      </c>
      <c r="P3630" s="2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 t="str">
        <f t="shared" si="392"/>
        <v>Low</v>
      </c>
      <c r="I3631" s="2" t="str">
        <f t="shared" si="393"/>
        <v>Low</v>
      </c>
      <c r="J3631" s="2">
        <v>1000</v>
      </c>
      <c r="K3631" s="2">
        <v>0.15</v>
      </c>
      <c r="L3631" s="2">
        <v>4</v>
      </c>
      <c r="M3631" s="2" t="s">
        <v>17</v>
      </c>
      <c r="N3631" s="2">
        <v>948.93</v>
      </c>
      <c r="O3631" s="2" t="str">
        <f t="shared" si="394"/>
        <v>Not Good</v>
      </c>
      <c r="P3631" s="2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 t="str">
        <f t="shared" si="392"/>
        <v>Low</v>
      </c>
      <c r="I3632" s="2" t="str">
        <f t="shared" si="393"/>
        <v>Low</v>
      </c>
      <c r="J3632" s="2">
        <v>3564.39</v>
      </c>
      <c r="K3632" s="2">
        <v>0.01</v>
      </c>
      <c r="L3632" s="2">
        <v>2</v>
      </c>
      <c r="M3632" s="2" t="s">
        <v>17</v>
      </c>
      <c r="N3632" s="2">
        <v>251.63</v>
      </c>
      <c r="O3632" s="2" t="str">
        <f t="shared" si="394"/>
        <v>Not Good</v>
      </c>
      <c r="P3632" s="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 t="str">
        <f t="shared" si="392"/>
        <v>Low</v>
      </c>
      <c r="I3633" s="2" t="str">
        <f t="shared" si="393"/>
        <v>Medium</v>
      </c>
      <c r="J3633" s="2">
        <v>5738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2" t="str">
        <f t="shared" si="394"/>
        <v>Not Good</v>
      </c>
      <c r="P3633" s="2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 t="str">
        <f t="shared" si="392"/>
        <v>Low</v>
      </c>
      <c r="I3634" s="2" t="str">
        <f t="shared" si="393"/>
        <v>Low</v>
      </c>
      <c r="J3634" s="2">
        <v>2938.06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2" t="str">
        <f t="shared" si="394"/>
        <v>Not Good</v>
      </c>
      <c r="P3634" s="2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 t="str">
        <f t="shared" si="392"/>
        <v>Low</v>
      </c>
      <c r="I3635" s="2" t="str">
        <f t="shared" si="393"/>
        <v>Low</v>
      </c>
      <c r="J3635" s="2">
        <v>4558.68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2" t="str">
        <f t="shared" si="394"/>
        <v>Not Good</v>
      </c>
      <c r="P3635" s="2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 t="str">
        <f t="shared" si="392"/>
        <v>Low</v>
      </c>
      <c r="I3636" s="2" t="str">
        <f t="shared" si="393"/>
        <v>Low</v>
      </c>
      <c r="J3636" s="2">
        <v>1000</v>
      </c>
      <c r="K3636" s="2">
        <v>0.32</v>
      </c>
      <c r="L3636" s="2">
        <v>8</v>
      </c>
      <c r="M3636" s="2" t="s">
        <v>17</v>
      </c>
      <c r="N3636" s="2">
        <v>513.61</v>
      </c>
      <c r="O3636" s="2" t="str">
        <f t="shared" si="394"/>
        <v>Not Good</v>
      </c>
      <c r="P3636" s="2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 t="str">
        <f t="shared" si="392"/>
        <v>Low</v>
      </c>
      <c r="I3637" s="2" t="str">
        <f t="shared" si="393"/>
        <v>Medium</v>
      </c>
      <c r="J3637" s="2">
        <v>9566</v>
      </c>
      <c r="K3637" s="2">
        <v>0.47</v>
      </c>
      <c r="L3637" s="2">
        <v>6</v>
      </c>
      <c r="M3637" s="2" t="s">
        <v>23</v>
      </c>
      <c r="N3637" s="2">
        <v>576.25</v>
      </c>
      <c r="O3637" s="2" t="str">
        <f t="shared" si="394"/>
        <v>Good</v>
      </c>
      <c r="P3637" s="2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 t="str">
        <f t="shared" si="392"/>
        <v>Low</v>
      </c>
      <c r="I3638" s="2" t="str">
        <f t="shared" si="393"/>
        <v>Low</v>
      </c>
      <c r="J3638" s="2">
        <v>4779.82</v>
      </c>
      <c r="K3638" s="2">
        <v>0.2</v>
      </c>
      <c r="L3638" s="2">
        <v>7</v>
      </c>
      <c r="M3638" s="2" t="s">
        <v>23</v>
      </c>
      <c r="N3638" s="2">
        <v>319.49</v>
      </c>
      <c r="O3638" s="2" t="str">
        <f t="shared" si="394"/>
        <v>Not Good</v>
      </c>
      <c r="P3638" s="2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 t="str">
        <f t="shared" si="392"/>
        <v>Low</v>
      </c>
      <c r="I3639" s="2" t="str">
        <f t="shared" si="393"/>
        <v>Low</v>
      </c>
      <c r="J3639" s="2">
        <v>1416.02</v>
      </c>
      <c r="K3639" s="2">
        <v>0.45</v>
      </c>
      <c r="L3639" s="2">
        <v>8</v>
      </c>
      <c r="M3639" s="2" t="s">
        <v>28</v>
      </c>
      <c r="N3639" s="2">
        <v>381.37</v>
      </c>
      <c r="O3639" s="2" t="str">
        <f t="shared" si="394"/>
        <v>Not Good</v>
      </c>
      <c r="P3639" s="2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 t="str">
        <f t="shared" si="392"/>
        <v>Low</v>
      </c>
      <c r="I3640" s="2" t="str">
        <f t="shared" si="393"/>
        <v>Low</v>
      </c>
      <c r="J3640" s="2">
        <v>1938.03</v>
      </c>
      <c r="K3640" s="2">
        <v>0.41</v>
      </c>
      <c r="L3640" s="2">
        <v>4</v>
      </c>
      <c r="M3640" s="2" t="s">
        <v>17</v>
      </c>
      <c r="N3640" s="2">
        <v>202.61</v>
      </c>
      <c r="O3640" s="2" t="str">
        <f t="shared" si="394"/>
        <v>Not Good</v>
      </c>
      <c r="P3640" s="2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 t="str">
        <f t="shared" si="392"/>
        <v>Low</v>
      </c>
      <c r="I3641" s="2" t="str">
        <f t="shared" si="393"/>
        <v>Medium</v>
      </c>
      <c r="J3641" s="2">
        <v>5371</v>
      </c>
      <c r="K3641" s="2">
        <v>0.08</v>
      </c>
      <c r="L3641" s="2">
        <v>8</v>
      </c>
      <c r="M3641" s="2" t="s">
        <v>28</v>
      </c>
      <c r="N3641" s="2">
        <v>1089.93</v>
      </c>
      <c r="O3641" s="2" t="str">
        <f t="shared" si="394"/>
        <v>Good</v>
      </c>
      <c r="P3641" s="2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 t="str">
        <f t="shared" si="392"/>
        <v>Low</v>
      </c>
      <c r="I3642" s="2" t="str">
        <f t="shared" si="393"/>
        <v>Low</v>
      </c>
      <c r="J3642" s="2">
        <v>1241.23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2" t="str">
        <f t="shared" si="394"/>
        <v>Not Good</v>
      </c>
      <c r="P3642" s="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 t="str">
        <f t="shared" si="392"/>
        <v>Low</v>
      </c>
      <c r="I3643" s="2" t="str">
        <f t="shared" si="393"/>
        <v>Medium</v>
      </c>
      <c r="J3643" s="2">
        <v>8318</v>
      </c>
      <c r="K3643" s="2">
        <v>0.26</v>
      </c>
      <c r="L3643" s="2">
        <v>7</v>
      </c>
      <c r="M3643" s="2" t="s">
        <v>28</v>
      </c>
      <c r="N3643" s="2">
        <v>693.08</v>
      </c>
      <c r="O3643" s="2" t="str">
        <f t="shared" si="394"/>
        <v>Good</v>
      </c>
      <c r="P3643" s="2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 t="str">
        <f t="shared" si="392"/>
        <v>Low</v>
      </c>
      <c r="I3644" s="2" t="str">
        <f t="shared" si="393"/>
        <v>Low</v>
      </c>
      <c r="J3644" s="2">
        <v>3671.07</v>
      </c>
      <c r="K3644" s="2">
        <v>0.46</v>
      </c>
      <c r="L3644" s="2">
        <v>7</v>
      </c>
      <c r="M3644" s="2" t="s">
        <v>28</v>
      </c>
      <c r="N3644" s="2">
        <v>1025.74</v>
      </c>
      <c r="O3644" s="2" t="str">
        <f t="shared" si="394"/>
        <v>Not Good</v>
      </c>
      <c r="P3644" s="2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 t="str">
        <f t="shared" si="392"/>
        <v>Low</v>
      </c>
      <c r="I3645" s="2" t="str">
        <f t="shared" si="393"/>
        <v>Low</v>
      </c>
      <c r="J3645" s="2">
        <v>3255.44</v>
      </c>
      <c r="K3645" s="2">
        <v>0.09</v>
      </c>
      <c r="L3645" s="2">
        <v>8</v>
      </c>
      <c r="M3645" s="2" t="s">
        <v>28</v>
      </c>
      <c r="N3645" s="2">
        <v>913.24</v>
      </c>
      <c r="O3645" s="2" t="str">
        <f t="shared" si="394"/>
        <v>Not Good</v>
      </c>
      <c r="P3645" s="2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 t="str">
        <f t="shared" si="392"/>
        <v>Low</v>
      </c>
      <c r="I3646" s="2" t="str">
        <f t="shared" si="393"/>
        <v>Low</v>
      </c>
      <c r="J3646" s="2">
        <v>1000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2" t="str">
        <f t="shared" si="394"/>
        <v>Not Good</v>
      </c>
      <c r="P3646" s="2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 t="str">
        <f t="shared" si="392"/>
        <v>Low</v>
      </c>
      <c r="I3647" s="2" t="str">
        <f t="shared" si="393"/>
        <v>Low</v>
      </c>
      <c r="J3647" s="2">
        <v>3185.34</v>
      </c>
      <c r="K3647" s="2">
        <v>0.12</v>
      </c>
      <c r="L3647" s="2">
        <v>2</v>
      </c>
      <c r="M3647" s="2" t="s">
        <v>28</v>
      </c>
      <c r="N3647" s="2">
        <v>693.67</v>
      </c>
      <c r="O3647" s="2" t="str">
        <f t="shared" si="394"/>
        <v>Not Good</v>
      </c>
      <c r="P3647" s="2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 t="str">
        <f t="shared" si="392"/>
        <v>Low</v>
      </c>
      <c r="I3648" s="2" t="str">
        <f t="shared" si="393"/>
        <v>Low</v>
      </c>
      <c r="J3648" s="2">
        <v>2906.28</v>
      </c>
      <c r="K3648" s="2">
        <v>0.03</v>
      </c>
      <c r="L3648" s="2">
        <v>8</v>
      </c>
      <c r="M3648" s="2" t="s">
        <v>17</v>
      </c>
      <c r="N3648" s="2">
        <v>743.56</v>
      </c>
      <c r="O3648" s="2" t="str">
        <f t="shared" si="394"/>
        <v>Not Good</v>
      </c>
      <c r="P3648" s="2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 t="str">
        <f t="shared" si="392"/>
        <v>Low</v>
      </c>
      <c r="I3649" s="2" t="str">
        <f t="shared" si="393"/>
        <v>Low</v>
      </c>
      <c r="J3649" s="2">
        <v>2833.44</v>
      </c>
      <c r="K3649" s="2">
        <v>0.16</v>
      </c>
      <c r="L3649" s="2">
        <v>1</v>
      </c>
      <c r="M3649" s="2" t="s">
        <v>28</v>
      </c>
      <c r="N3649" s="2">
        <v>662.98</v>
      </c>
      <c r="O3649" s="2" t="str">
        <f t="shared" si="394"/>
        <v>Not Good</v>
      </c>
      <c r="P3649" s="2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 t="str">
        <f t="shared" si="392"/>
        <v>Low</v>
      </c>
      <c r="I3650" s="2" t="str">
        <f t="shared" si="393"/>
        <v>Low</v>
      </c>
      <c r="J3650" s="2">
        <v>4147.63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2" t="str">
        <f t="shared" si="394"/>
        <v>Not Good</v>
      </c>
      <c r="P3650" s="2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 t="str">
        <f t="shared" ref="H3651:H3714" si="399">IF(J3651&gt;10000,"High","Low")</f>
        <v>Low</v>
      </c>
      <c r="I3651" s="2" t="str">
        <f t="shared" ref="I3651:I3714" si="400">IF(J3651&gt;10000,"High",IF(J3651&gt;5000,"Medium","Low"))</f>
        <v>Low</v>
      </c>
      <c r="J3651" s="2">
        <v>1000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2" t="str">
        <f t="shared" ref="O3651:O3714" si="401">IF(AND(J3651&gt;5000,N3651&gt;500),"Good","Not Good")</f>
        <v>Not Good</v>
      </c>
      <c r="P3651" s="2" t="str">
        <f t="shared" ref="P3651:P3714" si="402">IF(OR(J3651&gt;5000,K3651&gt;0.2),"High Impact","Normal")</f>
        <v>High Impact</v>
      </c>
      <c r="Q3651" t="str">
        <f t="shared" ref="Q3651:Q3714" si="403">IF(NOT(AND(J3651&gt;5000,N3651&gt;500)),"Not Good","Good")</f>
        <v>Not Good</v>
      </c>
      <c r="R3651">
        <f t="shared" ref="R3651:R3714" si="404">(N3651/J3651)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 t="str">
        <f t="shared" si="399"/>
        <v>Low</v>
      </c>
      <c r="I3652" s="2" t="str">
        <f t="shared" si="400"/>
        <v>Low</v>
      </c>
      <c r="J3652" s="2">
        <v>3782.67</v>
      </c>
      <c r="K3652" s="2">
        <v>0.23</v>
      </c>
      <c r="L3652" s="2">
        <v>4</v>
      </c>
      <c r="M3652" s="2" t="s">
        <v>23</v>
      </c>
      <c r="N3652" s="2">
        <v>359.18</v>
      </c>
      <c r="O3652" s="2" t="str">
        <f t="shared" si="401"/>
        <v>Not Good</v>
      </c>
      <c r="P3652" s="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 t="str">
        <f t="shared" si="399"/>
        <v>Low</v>
      </c>
      <c r="I3653" s="2" t="str">
        <f t="shared" si="400"/>
        <v>Low</v>
      </c>
      <c r="J3653" s="2">
        <v>3828.54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2" t="str">
        <f t="shared" si="401"/>
        <v>Not Good</v>
      </c>
      <c r="P3653" s="2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 t="str">
        <f t="shared" si="399"/>
        <v>Low</v>
      </c>
      <c r="I3654" s="2" t="str">
        <f t="shared" si="400"/>
        <v>Medium</v>
      </c>
      <c r="J3654" s="2">
        <v>6321</v>
      </c>
      <c r="K3654" s="2">
        <v>0.31</v>
      </c>
      <c r="L3654" s="2">
        <v>4</v>
      </c>
      <c r="M3654" s="2" t="s">
        <v>23</v>
      </c>
      <c r="N3654" s="2">
        <v>401.51</v>
      </c>
      <c r="O3654" s="2" t="str">
        <f t="shared" si="401"/>
        <v>Not Good</v>
      </c>
      <c r="P3654" s="2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 t="str">
        <f t="shared" si="399"/>
        <v>Low</v>
      </c>
      <c r="I3655" s="2" t="str">
        <f t="shared" si="400"/>
        <v>Low</v>
      </c>
      <c r="J3655" s="2">
        <v>2579.2399999999998</v>
      </c>
      <c r="K3655" s="2">
        <v>0.11</v>
      </c>
      <c r="L3655" s="2">
        <v>7</v>
      </c>
      <c r="M3655" s="2" t="s">
        <v>23</v>
      </c>
      <c r="N3655" s="2">
        <v>419.48</v>
      </c>
      <c r="O3655" s="2" t="str">
        <f t="shared" si="401"/>
        <v>Not Good</v>
      </c>
      <c r="P3655" s="2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 t="str">
        <f t="shared" si="399"/>
        <v>Low</v>
      </c>
      <c r="I3656" s="2" t="str">
        <f t="shared" si="400"/>
        <v>Low</v>
      </c>
      <c r="J3656" s="2">
        <v>1000</v>
      </c>
      <c r="K3656" s="2">
        <v>0.06</v>
      </c>
      <c r="L3656" s="2">
        <v>5</v>
      </c>
      <c r="M3656" s="2" t="s">
        <v>23</v>
      </c>
      <c r="N3656" s="2">
        <v>337.59</v>
      </c>
      <c r="O3656" s="2" t="str">
        <f t="shared" si="401"/>
        <v>Not Good</v>
      </c>
      <c r="P3656" s="2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 t="str">
        <f t="shared" si="399"/>
        <v>Low</v>
      </c>
      <c r="I3657" s="2" t="str">
        <f t="shared" si="400"/>
        <v>Low</v>
      </c>
      <c r="J3657" s="2">
        <v>2033.92</v>
      </c>
      <c r="K3657" s="2">
        <v>0.35</v>
      </c>
      <c r="L3657" s="2">
        <v>4</v>
      </c>
      <c r="M3657" s="2" t="s">
        <v>17</v>
      </c>
      <c r="N3657" s="2">
        <v>248.86</v>
      </c>
      <c r="O3657" s="2" t="str">
        <f t="shared" si="401"/>
        <v>Not Good</v>
      </c>
      <c r="P3657" s="2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 t="str">
        <f t="shared" si="399"/>
        <v>Low</v>
      </c>
      <c r="I3658" s="2" t="str">
        <f t="shared" si="400"/>
        <v>Low</v>
      </c>
      <c r="J3658" s="2">
        <v>3695.66</v>
      </c>
      <c r="K3658" s="2">
        <v>0.01</v>
      </c>
      <c r="L3658" s="2">
        <v>2</v>
      </c>
      <c r="M3658" s="2" t="s">
        <v>28</v>
      </c>
      <c r="N3658" s="2">
        <v>447.28</v>
      </c>
      <c r="O3658" s="2" t="str">
        <f t="shared" si="401"/>
        <v>Not Good</v>
      </c>
      <c r="P3658" s="2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 t="str">
        <f t="shared" si="399"/>
        <v>Low</v>
      </c>
      <c r="I3659" s="2" t="str">
        <f t="shared" si="400"/>
        <v>Low</v>
      </c>
      <c r="J3659" s="2">
        <v>2539.69</v>
      </c>
      <c r="K3659" s="2">
        <v>0.18</v>
      </c>
      <c r="L3659" s="2">
        <v>2</v>
      </c>
      <c r="M3659" s="2" t="s">
        <v>28</v>
      </c>
      <c r="N3659" s="2">
        <v>364.17</v>
      </c>
      <c r="O3659" s="2" t="str">
        <f t="shared" si="401"/>
        <v>Not Good</v>
      </c>
      <c r="P3659" s="2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 t="str">
        <f t="shared" si="399"/>
        <v>Low</v>
      </c>
      <c r="I3660" s="2" t="str">
        <f t="shared" si="400"/>
        <v>Low</v>
      </c>
      <c r="J3660" s="2">
        <v>1758.33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2" t="str">
        <f t="shared" si="401"/>
        <v>Not Good</v>
      </c>
      <c r="P3660" s="2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 t="str">
        <f t="shared" si="399"/>
        <v>Low</v>
      </c>
      <c r="I3661" s="2" t="str">
        <f t="shared" si="400"/>
        <v>Low</v>
      </c>
      <c r="J3661" s="2">
        <v>1000</v>
      </c>
      <c r="K3661" s="2">
        <v>0.44</v>
      </c>
      <c r="L3661" s="2">
        <v>6</v>
      </c>
      <c r="M3661" s="2" t="s">
        <v>17</v>
      </c>
      <c r="N3661" s="2">
        <v>349.68</v>
      </c>
      <c r="O3661" s="2" t="str">
        <f t="shared" si="401"/>
        <v>Not Good</v>
      </c>
      <c r="P3661" s="2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 t="str">
        <f t="shared" si="399"/>
        <v>Low</v>
      </c>
      <c r="I3662" s="2" t="str">
        <f t="shared" si="400"/>
        <v>Low</v>
      </c>
      <c r="J3662" s="2">
        <v>4201.3599999999997</v>
      </c>
      <c r="K3662" s="2">
        <v>0.41</v>
      </c>
      <c r="L3662" s="2">
        <v>6</v>
      </c>
      <c r="M3662" s="2" t="s">
        <v>23</v>
      </c>
      <c r="N3662" s="2">
        <v>1209.18</v>
      </c>
      <c r="O3662" s="2" t="str">
        <f t="shared" si="401"/>
        <v>Not Good</v>
      </c>
      <c r="P3662" s="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 t="str">
        <f t="shared" si="399"/>
        <v>Low</v>
      </c>
      <c r="I3663" s="2" t="str">
        <f t="shared" si="400"/>
        <v>Low</v>
      </c>
      <c r="J3663" s="2">
        <v>401.39</v>
      </c>
      <c r="K3663" s="2">
        <v>0.03</v>
      </c>
      <c r="L3663" s="2">
        <v>4</v>
      </c>
      <c r="M3663" s="2" t="s">
        <v>28</v>
      </c>
      <c r="N3663" s="2">
        <v>92.23</v>
      </c>
      <c r="O3663" s="2" t="str">
        <f t="shared" si="401"/>
        <v>Not Good</v>
      </c>
      <c r="P3663" s="2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 t="str">
        <f t="shared" si="399"/>
        <v>High</v>
      </c>
      <c r="I3664" s="2" t="str">
        <f t="shared" si="400"/>
        <v>High</v>
      </c>
      <c r="J3664" s="2">
        <v>10821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2" t="str">
        <f t="shared" si="401"/>
        <v>Good</v>
      </c>
      <c r="P3664" s="2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 t="str">
        <f t="shared" si="399"/>
        <v>Low</v>
      </c>
      <c r="I3665" s="2" t="str">
        <f t="shared" si="400"/>
        <v>Low</v>
      </c>
      <c r="J3665" s="2">
        <v>573.59</v>
      </c>
      <c r="K3665" s="2">
        <v>0.15</v>
      </c>
      <c r="L3665" s="2">
        <v>4</v>
      </c>
      <c r="M3665" s="2" t="s">
        <v>17</v>
      </c>
      <c r="N3665" s="2">
        <v>28.82</v>
      </c>
      <c r="O3665" s="2" t="str">
        <f t="shared" si="401"/>
        <v>Not Good</v>
      </c>
      <c r="P3665" s="2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 t="str">
        <f t="shared" si="399"/>
        <v>Low</v>
      </c>
      <c r="I3666" s="2" t="str">
        <f t="shared" si="400"/>
        <v>Low</v>
      </c>
      <c r="J3666" s="2">
        <v>1000</v>
      </c>
      <c r="K3666" s="2">
        <v>0.1</v>
      </c>
      <c r="L3666" s="2">
        <v>3</v>
      </c>
      <c r="M3666" s="2" t="s">
        <v>28</v>
      </c>
      <c r="N3666" s="2">
        <v>591.97</v>
      </c>
      <c r="O3666" s="2" t="str">
        <f t="shared" si="401"/>
        <v>Not Good</v>
      </c>
      <c r="P3666" s="2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 t="str">
        <f t="shared" si="399"/>
        <v>Low</v>
      </c>
      <c r="I3667" s="2" t="str">
        <f t="shared" si="400"/>
        <v>Low</v>
      </c>
      <c r="J3667" s="2">
        <v>2845.03</v>
      </c>
      <c r="K3667" s="2">
        <v>0.16</v>
      </c>
      <c r="L3667" s="2">
        <v>9</v>
      </c>
      <c r="M3667" s="2" t="s">
        <v>17</v>
      </c>
      <c r="N3667" s="2">
        <v>492.85</v>
      </c>
      <c r="O3667" s="2" t="str">
        <f t="shared" si="401"/>
        <v>Not Good</v>
      </c>
      <c r="P3667" s="2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 t="str">
        <f t="shared" si="399"/>
        <v>Low</v>
      </c>
      <c r="I3668" s="2" t="str">
        <f t="shared" si="400"/>
        <v>Low</v>
      </c>
      <c r="J3668" s="2">
        <v>777.23</v>
      </c>
      <c r="K3668" s="2">
        <v>0.41</v>
      </c>
      <c r="L3668" s="2">
        <v>1</v>
      </c>
      <c r="M3668" s="2" t="s">
        <v>28</v>
      </c>
      <c r="N3668" s="2">
        <v>166.38</v>
      </c>
      <c r="O3668" s="2" t="str">
        <f t="shared" si="401"/>
        <v>Not Good</v>
      </c>
      <c r="P3668" s="2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 t="str">
        <f t="shared" si="399"/>
        <v>Low</v>
      </c>
      <c r="I3669" s="2" t="str">
        <f t="shared" si="400"/>
        <v>Low</v>
      </c>
      <c r="J3669" s="2">
        <v>4586.41</v>
      </c>
      <c r="K3669" s="2">
        <v>0.03</v>
      </c>
      <c r="L3669" s="2">
        <v>2</v>
      </c>
      <c r="M3669" s="2" t="s">
        <v>28</v>
      </c>
      <c r="N3669" s="2">
        <v>681.46</v>
      </c>
      <c r="O3669" s="2" t="str">
        <f t="shared" si="401"/>
        <v>Not Good</v>
      </c>
      <c r="P3669" s="2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 t="str">
        <f t="shared" si="399"/>
        <v>Low</v>
      </c>
      <c r="I3670" s="2" t="str">
        <f t="shared" si="400"/>
        <v>Low</v>
      </c>
      <c r="J3670" s="2">
        <v>2410.19</v>
      </c>
      <c r="K3670" s="2">
        <v>0.32</v>
      </c>
      <c r="L3670" s="2">
        <v>1</v>
      </c>
      <c r="M3670" s="2" t="s">
        <v>17</v>
      </c>
      <c r="N3670" s="2">
        <v>120.98</v>
      </c>
      <c r="O3670" s="2" t="str">
        <f t="shared" si="401"/>
        <v>Not Good</v>
      </c>
      <c r="P3670" s="2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 t="str">
        <f t="shared" si="399"/>
        <v>Low</v>
      </c>
      <c r="I3671" s="2" t="str">
        <f t="shared" si="400"/>
        <v>Low</v>
      </c>
      <c r="J3671" s="2">
        <v>1000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2" t="str">
        <f t="shared" si="401"/>
        <v>Not Good</v>
      </c>
      <c r="P3671" s="2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 t="str">
        <f t="shared" si="399"/>
        <v>Low</v>
      </c>
      <c r="I3672" s="2" t="str">
        <f t="shared" si="400"/>
        <v>Low</v>
      </c>
      <c r="J3672" s="2">
        <v>3586.9</v>
      </c>
      <c r="K3672" s="2">
        <v>0.22</v>
      </c>
      <c r="L3672" s="2">
        <v>1</v>
      </c>
      <c r="M3672" s="2" t="s">
        <v>23</v>
      </c>
      <c r="N3672" s="2">
        <v>886.27</v>
      </c>
      <c r="O3672" s="2" t="str">
        <f t="shared" si="401"/>
        <v>Not Good</v>
      </c>
      <c r="P3672" s="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 t="str">
        <f t="shared" si="399"/>
        <v>Low</v>
      </c>
      <c r="I3673" s="2" t="str">
        <f t="shared" si="400"/>
        <v>Medium</v>
      </c>
      <c r="J3673" s="2">
        <v>6184</v>
      </c>
      <c r="K3673" s="2">
        <v>0.45</v>
      </c>
      <c r="L3673" s="2">
        <v>1</v>
      </c>
      <c r="M3673" s="2" t="s">
        <v>17</v>
      </c>
      <c r="N3673" s="2">
        <v>349</v>
      </c>
      <c r="O3673" s="2" t="str">
        <f t="shared" si="401"/>
        <v>Not Good</v>
      </c>
      <c r="P3673" s="2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 t="str">
        <f t="shared" si="399"/>
        <v>Low</v>
      </c>
      <c r="I3674" s="2" t="str">
        <f t="shared" si="400"/>
        <v>Medium</v>
      </c>
      <c r="J3674" s="2">
        <v>6664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2" t="str">
        <f t="shared" si="401"/>
        <v>Good</v>
      </c>
      <c r="P3674" s="2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 t="str">
        <f t="shared" si="399"/>
        <v>Low</v>
      </c>
      <c r="I3675" s="2" t="str">
        <f t="shared" si="400"/>
        <v>Low</v>
      </c>
      <c r="J3675" s="2">
        <v>2263.4299999999998</v>
      </c>
      <c r="K3675" s="2">
        <v>0.3</v>
      </c>
      <c r="L3675" s="2">
        <v>6</v>
      </c>
      <c r="M3675" s="2" t="s">
        <v>23</v>
      </c>
      <c r="N3675" s="2">
        <v>312.08</v>
      </c>
      <c r="O3675" s="2" t="str">
        <f t="shared" si="401"/>
        <v>Not Good</v>
      </c>
      <c r="P3675" s="2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 t="str">
        <f t="shared" si="399"/>
        <v>Low</v>
      </c>
      <c r="I3676" s="2" t="str">
        <f t="shared" si="400"/>
        <v>Medium</v>
      </c>
      <c r="J3676" s="2">
        <v>5332</v>
      </c>
      <c r="K3676" s="2">
        <v>0.23</v>
      </c>
      <c r="L3676" s="2">
        <v>5</v>
      </c>
      <c r="M3676" s="2" t="s">
        <v>23</v>
      </c>
      <c r="N3676" s="2">
        <v>364.76</v>
      </c>
      <c r="O3676" s="2" t="str">
        <f t="shared" si="401"/>
        <v>Not Good</v>
      </c>
      <c r="P3676" s="2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 t="str">
        <f t="shared" si="399"/>
        <v>Low</v>
      </c>
      <c r="I3677" s="2" t="str">
        <f t="shared" si="400"/>
        <v>Medium</v>
      </c>
      <c r="J3677" s="2">
        <v>8532</v>
      </c>
      <c r="K3677" s="2">
        <v>0.37</v>
      </c>
      <c r="L3677" s="2">
        <v>4</v>
      </c>
      <c r="M3677" s="2" t="s">
        <v>23</v>
      </c>
      <c r="N3677" s="2">
        <v>62.82</v>
      </c>
      <c r="O3677" s="2" t="str">
        <f t="shared" si="401"/>
        <v>Not Good</v>
      </c>
      <c r="P3677" s="2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 t="str">
        <f t="shared" si="399"/>
        <v>Low</v>
      </c>
      <c r="I3678" s="2" t="str">
        <f t="shared" si="400"/>
        <v>Medium</v>
      </c>
      <c r="J3678" s="2">
        <v>9788</v>
      </c>
      <c r="K3678" s="2">
        <v>0.46</v>
      </c>
      <c r="L3678" s="2">
        <v>8</v>
      </c>
      <c r="M3678" s="2" t="s">
        <v>23</v>
      </c>
      <c r="N3678" s="2">
        <v>242.48</v>
      </c>
      <c r="O3678" s="2" t="str">
        <f t="shared" si="401"/>
        <v>Not Good</v>
      </c>
      <c r="P3678" s="2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 t="str">
        <f t="shared" si="399"/>
        <v>Low</v>
      </c>
      <c r="I3679" s="2" t="str">
        <f t="shared" si="400"/>
        <v>Low</v>
      </c>
      <c r="J3679" s="2">
        <v>3124.66</v>
      </c>
      <c r="K3679" s="2">
        <v>0.34</v>
      </c>
      <c r="L3679" s="2">
        <v>3</v>
      </c>
      <c r="M3679" s="2" t="s">
        <v>28</v>
      </c>
      <c r="N3679" s="2">
        <v>569.65</v>
      </c>
      <c r="O3679" s="2" t="str">
        <f t="shared" si="401"/>
        <v>Not Good</v>
      </c>
      <c r="P3679" s="2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 t="str">
        <f t="shared" si="399"/>
        <v>Low</v>
      </c>
      <c r="I3680" s="2" t="str">
        <f t="shared" si="400"/>
        <v>Low</v>
      </c>
      <c r="J3680" s="2">
        <v>4865.79</v>
      </c>
      <c r="K3680" s="2">
        <v>0.1</v>
      </c>
      <c r="L3680" s="2">
        <v>1</v>
      </c>
      <c r="M3680" s="2" t="s">
        <v>23</v>
      </c>
      <c r="N3680" s="2">
        <v>982.45</v>
      </c>
      <c r="O3680" s="2" t="str">
        <f t="shared" si="401"/>
        <v>Not Good</v>
      </c>
      <c r="P3680" s="2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 t="str">
        <f t="shared" si="399"/>
        <v>Low</v>
      </c>
      <c r="I3681" s="2" t="str">
        <f t="shared" si="400"/>
        <v>Low</v>
      </c>
      <c r="J3681" s="2">
        <v>1000</v>
      </c>
      <c r="K3681" s="2">
        <v>0.41</v>
      </c>
      <c r="L3681" s="2">
        <v>1</v>
      </c>
      <c r="M3681" s="2" t="s">
        <v>28</v>
      </c>
      <c r="N3681" s="2">
        <v>466.34</v>
      </c>
      <c r="O3681" s="2" t="str">
        <f t="shared" si="401"/>
        <v>Not Good</v>
      </c>
      <c r="P3681" s="2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 t="str">
        <f t="shared" si="399"/>
        <v>Low</v>
      </c>
      <c r="I3682" s="2" t="str">
        <f t="shared" si="400"/>
        <v>Medium</v>
      </c>
      <c r="J3682" s="2">
        <v>7579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2" t="str">
        <f t="shared" si="401"/>
        <v>Not Good</v>
      </c>
      <c r="P3682" s="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 t="str">
        <f t="shared" si="399"/>
        <v>Low</v>
      </c>
      <c r="I3683" s="2" t="str">
        <f t="shared" si="400"/>
        <v>Low</v>
      </c>
      <c r="J3683" s="2">
        <v>4958.74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2" t="str">
        <f t="shared" si="401"/>
        <v>Not Good</v>
      </c>
      <c r="P3683" s="2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 t="str">
        <f t="shared" si="399"/>
        <v>Low</v>
      </c>
      <c r="I3684" s="2" t="str">
        <f t="shared" si="400"/>
        <v>Low</v>
      </c>
      <c r="J3684" s="2">
        <v>2199.31</v>
      </c>
      <c r="K3684" s="2">
        <v>0.35</v>
      </c>
      <c r="L3684" s="2">
        <v>3</v>
      </c>
      <c r="M3684" s="2" t="s">
        <v>23</v>
      </c>
      <c r="N3684" s="2">
        <v>407.36</v>
      </c>
      <c r="O3684" s="2" t="str">
        <f t="shared" si="401"/>
        <v>Not Good</v>
      </c>
      <c r="P3684" s="2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 t="str">
        <f t="shared" si="399"/>
        <v>Low</v>
      </c>
      <c r="I3685" s="2" t="str">
        <f t="shared" si="400"/>
        <v>Medium</v>
      </c>
      <c r="J3685" s="2">
        <v>7100</v>
      </c>
      <c r="K3685" s="2">
        <v>0.26</v>
      </c>
      <c r="L3685" s="2">
        <v>2</v>
      </c>
      <c r="M3685" s="2" t="s">
        <v>23</v>
      </c>
      <c r="N3685" s="2">
        <v>85.68</v>
      </c>
      <c r="O3685" s="2" t="str">
        <f t="shared" si="401"/>
        <v>Not Good</v>
      </c>
      <c r="P3685" s="2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 t="str">
        <f t="shared" si="399"/>
        <v>Low</v>
      </c>
      <c r="I3686" s="2" t="str">
        <f t="shared" si="400"/>
        <v>Low</v>
      </c>
      <c r="J3686" s="2">
        <v>1000</v>
      </c>
      <c r="K3686" s="2">
        <v>0.06</v>
      </c>
      <c r="L3686" s="2">
        <v>9</v>
      </c>
      <c r="M3686" s="2" t="s">
        <v>28</v>
      </c>
      <c r="N3686" s="2">
        <v>102.63</v>
      </c>
      <c r="O3686" s="2" t="str">
        <f t="shared" si="401"/>
        <v>Not Good</v>
      </c>
      <c r="P3686" s="2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 t="str">
        <f t="shared" si="399"/>
        <v>Low</v>
      </c>
      <c r="I3687" s="2" t="str">
        <f t="shared" si="400"/>
        <v>Medium</v>
      </c>
      <c r="J3687" s="2">
        <v>5893</v>
      </c>
      <c r="K3687" s="2">
        <v>0.17</v>
      </c>
      <c r="L3687" s="2">
        <v>6</v>
      </c>
      <c r="M3687" s="2" t="s">
        <v>28</v>
      </c>
      <c r="N3687" s="2">
        <v>309.58</v>
      </c>
      <c r="O3687" s="2" t="str">
        <f t="shared" si="401"/>
        <v>Not Good</v>
      </c>
      <c r="P3687" s="2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 t="str">
        <f t="shared" si="399"/>
        <v>Low</v>
      </c>
      <c r="I3688" s="2" t="str">
        <f t="shared" si="400"/>
        <v>Medium</v>
      </c>
      <c r="J3688" s="2">
        <v>8411</v>
      </c>
      <c r="K3688" s="2">
        <v>0.08</v>
      </c>
      <c r="L3688" s="2">
        <v>7</v>
      </c>
      <c r="M3688" s="2" t="s">
        <v>17</v>
      </c>
      <c r="N3688" s="2">
        <v>330.45</v>
      </c>
      <c r="O3688" s="2" t="str">
        <f t="shared" si="401"/>
        <v>Not Good</v>
      </c>
      <c r="P3688" s="2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 t="str">
        <f t="shared" si="399"/>
        <v>Low</v>
      </c>
      <c r="I3689" s="2" t="str">
        <f t="shared" si="400"/>
        <v>Medium</v>
      </c>
      <c r="J3689" s="2">
        <v>5358</v>
      </c>
      <c r="K3689" s="2">
        <v>0.34</v>
      </c>
      <c r="L3689" s="2">
        <v>2</v>
      </c>
      <c r="M3689" s="2" t="s">
        <v>17</v>
      </c>
      <c r="N3689" s="2">
        <v>155.93</v>
      </c>
      <c r="O3689" s="2" t="str">
        <f t="shared" si="401"/>
        <v>Not Good</v>
      </c>
      <c r="P3689" s="2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 t="str">
        <f t="shared" si="399"/>
        <v>Low</v>
      </c>
      <c r="I3690" s="2" t="str">
        <f t="shared" si="400"/>
        <v>Medium</v>
      </c>
      <c r="J3690" s="2">
        <v>8215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2" t="str">
        <f t="shared" si="401"/>
        <v>Not Good</v>
      </c>
      <c r="P3690" s="2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 t="str">
        <f t="shared" si="399"/>
        <v>Low</v>
      </c>
      <c r="I3691" s="2" t="str">
        <f t="shared" si="400"/>
        <v>Low</v>
      </c>
      <c r="J3691" s="2">
        <v>1000</v>
      </c>
      <c r="K3691" s="2">
        <v>0.02</v>
      </c>
      <c r="L3691" s="2">
        <v>8</v>
      </c>
      <c r="M3691" s="2" t="s">
        <v>17</v>
      </c>
      <c r="N3691" s="2">
        <v>269.56</v>
      </c>
      <c r="O3691" s="2" t="str">
        <f t="shared" si="401"/>
        <v>Not Good</v>
      </c>
      <c r="P3691" s="2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 t="str">
        <f t="shared" si="399"/>
        <v>Low</v>
      </c>
      <c r="I3692" s="2" t="str">
        <f t="shared" si="400"/>
        <v>Low</v>
      </c>
      <c r="J3692" s="2">
        <v>120.02</v>
      </c>
      <c r="K3692" s="2">
        <v>0.03</v>
      </c>
      <c r="L3692" s="2">
        <v>4</v>
      </c>
      <c r="M3692" s="2" t="s">
        <v>17</v>
      </c>
      <c r="N3692" s="2">
        <v>7.79</v>
      </c>
      <c r="O3692" s="2" t="str">
        <f t="shared" si="401"/>
        <v>Not Good</v>
      </c>
      <c r="P3692" s="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 t="str">
        <f t="shared" si="399"/>
        <v>Low</v>
      </c>
      <c r="I3693" s="2" t="str">
        <f t="shared" si="400"/>
        <v>Low</v>
      </c>
      <c r="J3693" s="2">
        <v>1835.43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2" t="str">
        <f t="shared" si="401"/>
        <v>Not Good</v>
      </c>
      <c r="P3693" s="2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 t="str">
        <f t="shared" si="399"/>
        <v>Low</v>
      </c>
      <c r="I3694" s="2" t="str">
        <f t="shared" si="400"/>
        <v>Low</v>
      </c>
      <c r="J3694" s="2">
        <v>669.15</v>
      </c>
      <c r="K3694" s="2">
        <v>0.37</v>
      </c>
      <c r="L3694" s="2">
        <v>9</v>
      </c>
      <c r="M3694" s="2" t="s">
        <v>23</v>
      </c>
      <c r="N3694" s="2">
        <v>35.15</v>
      </c>
      <c r="O3694" s="2" t="str">
        <f t="shared" si="401"/>
        <v>Not Good</v>
      </c>
      <c r="P3694" s="2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 t="str">
        <f t="shared" si="399"/>
        <v>Low</v>
      </c>
      <c r="I3695" s="2" t="str">
        <f t="shared" si="400"/>
        <v>Low</v>
      </c>
      <c r="J3695" s="2">
        <v>2205.59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2" t="str">
        <f t="shared" si="401"/>
        <v>Not Good</v>
      </c>
      <c r="P3695" s="2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 t="str">
        <f t="shared" si="399"/>
        <v>Low</v>
      </c>
      <c r="I3696" s="2" t="str">
        <f t="shared" si="400"/>
        <v>Low</v>
      </c>
      <c r="J3696" s="2">
        <v>1000</v>
      </c>
      <c r="K3696" s="2">
        <v>0.1</v>
      </c>
      <c r="L3696" s="2">
        <v>3</v>
      </c>
      <c r="M3696" s="2" t="s">
        <v>17</v>
      </c>
      <c r="N3696" s="2">
        <v>135.6</v>
      </c>
      <c r="O3696" s="2" t="str">
        <f t="shared" si="401"/>
        <v>Not Good</v>
      </c>
      <c r="P3696" s="2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 t="str">
        <f t="shared" si="399"/>
        <v>Low</v>
      </c>
      <c r="I3697" s="2" t="str">
        <f t="shared" si="400"/>
        <v>Low</v>
      </c>
      <c r="J3697" s="2">
        <v>4128.3599999999997</v>
      </c>
      <c r="K3697" s="2">
        <v>0.45</v>
      </c>
      <c r="L3697" s="2">
        <v>5</v>
      </c>
      <c r="M3697" s="2" t="s">
        <v>28</v>
      </c>
      <c r="N3697" s="2">
        <v>986.91</v>
      </c>
      <c r="O3697" s="2" t="str">
        <f t="shared" si="401"/>
        <v>Not Good</v>
      </c>
      <c r="P3697" s="2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 t="str">
        <f t="shared" si="399"/>
        <v>Low</v>
      </c>
      <c r="I3698" s="2" t="str">
        <f t="shared" si="400"/>
        <v>Low</v>
      </c>
      <c r="J3698" s="2">
        <v>494.57</v>
      </c>
      <c r="K3698" s="2">
        <v>0.27</v>
      </c>
      <c r="L3698" s="2">
        <v>6</v>
      </c>
      <c r="M3698" s="2" t="s">
        <v>17</v>
      </c>
      <c r="N3698" s="2">
        <v>119.78</v>
      </c>
      <c r="O3698" s="2" t="str">
        <f t="shared" si="401"/>
        <v>Not Good</v>
      </c>
      <c r="P3698" s="2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 t="str">
        <f t="shared" si="399"/>
        <v>Low</v>
      </c>
      <c r="I3699" s="2" t="str">
        <f t="shared" si="400"/>
        <v>Low</v>
      </c>
      <c r="J3699" s="2">
        <v>4341.74</v>
      </c>
      <c r="K3699" s="2">
        <v>0.31</v>
      </c>
      <c r="L3699" s="2">
        <v>4</v>
      </c>
      <c r="M3699" s="2" t="s">
        <v>28</v>
      </c>
      <c r="N3699" s="2">
        <v>671.61</v>
      </c>
      <c r="O3699" s="2" t="str">
        <f t="shared" si="401"/>
        <v>Not Good</v>
      </c>
      <c r="P3699" s="2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 t="str">
        <f t="shared" si="399"/>
        <v>Low</v>
      </c>
      <c r="I3700" s="2" t="str">
        <f t="shared" si="400"/>
        <v>Low</v>
      </c>
      <c r="J3700" s="2">
        <v>2944.58</v>
      </c>
      <c r="K3700" s="2">
        <v>0.23</v>
      </c>
      <c r="L3700" s="2">
        <v>1</v>
      </c>
      <c r="M3700" s="2" t="s">
        <v>17</v>
      </c>
      <c r="N3700" s="2">
        <v>865.62</v>
      </c>
      <c r="O3700" s="2" t="str">
        <f t="shared" si="401"/>
        <v>Not Good</v>
      </c>
      <c r="P3700" s="2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 t="str">
        <f t="shared" si="399"/>
        <v>Low</v>
      </c>
      <c r="I3701" s="2" t="str">
        <f t="shared" si="400"/>
        <v>Medium</v>
      </c>
      <c r="J3701" s="2">
        <v>5295</v>
      </c>
      <c r="K3701" s="2">
        <v>0.15</v>
      </c>
      <c r="L3701" s="2">
        <v>7</v>
      </c>
      <c r="M3701" s="2" t="s">
        <v>28</v>
      </c>
      <c r="N3701" s="2">
        <v>264.12</v>
      </c>
      <c r="O3701" s="2" t="str">
        <f t="shared" si="401"/>
        <v>Not Good</v>
      </c>
      <c r="P3701" s="2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 t="str">
        <f t="shared" si="399"/>
        <v>Low</v>
      </c>
      <c r="I3702" s="2" t="str">
        <f t="shared" si="400"/>
        <v>Medium</v>
      </c>
      <c r="J3702" s="2">
        <v>9855</v>
      </c>
      <c r="K3702" s="2">
        <v>0.12</v>
      </c>
      <c r="L3702" s="2">
        <v>5</v>
      </c>
      <c r="M3702" s="2" t="s">
        <v>23</v>
      </c>
      <c r="N3702" s="2">
        <v>255.46</v>
      </c>
      <c r="O3702" s="2" t="str">
        <f t="shared" si="401"/>
        <v>Not Good</v>
      </c>
      <c r="P3702" s="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 t="str">
        <f t="shared" si="399"/>
        <v>Low</v>
      </c>
      <c r="I3703" s="2" t="str">
        <f t="shared" si="400"/>
        <v>Low</v>
      </c>
      <c r="J3703" s="2">
        <v>1942.93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2" t="str">
        <f t="shared" si="401"/>
        <v>Not Good</v>
      </c>
      <c r="P3703" s="2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 t="str">
        <f t="shared" si="399"/>
        <v>Low</v>
      </c>
      <c r="I3704" s="2" t="str">
        <f t="shared" si="400"/>
        <v>Low</v>
      </c>
      <c r="J3704" s="2">
        <v>725.3</v>
      </c>
      <c r="K3704" s="2">
        <v>0.24</v>
      </c>
      <c r="L3704" s="2">
        <v>9</v>
      </c>
      <c r="M3704" s="2" t="s">
        <v>28</v>
      </c>
      <c r="N3704" s="2">
        <v>128.76</v>
      </c>
      <c r="O3704" s="2" t="str">
        <f t="shared" si="401"/>
        <v>Not Good</v>
      </c>
      <c r="P3704" s="2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 t="str">
        <f t="shared" si="399"/>
        <v>Low</v>
      </c>
      <c r="I3705" s="2" t="str">
        <f t="shared" si="400"/>
        <v>Low</v>
      </c>
      <c r="J3705" s="2">
        <v>3852.81</v>
      </c>
      <c r="K3705" s="2">
        <v>0.2</v>
      </c>
      <c r="L3705" s="2">
        <v>8</v>
      </c>
      <c r="M3705" s="2" t="s">
        <v>28</v>
      </c>
      <c r="N3705" s="2">
        <v>380.77</v>
      </c>
      <c r="O3705" s="2" t="str">
        <f t="shared" si="401"/>
        <v>Not Good</v>
      </c>
      <c r="P3705" s="2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 t="str">
        <f t="shared" si="399"/>
        <v>Low</v>
      </c>
      <c r="I3706" s="2" t="str">
        <f t="shared" si="400"/>
        <v>Low</v>
      </c>
      <c r="J3706" s="2">
        <v>1000</v>
      </c>
      <c r="K3706" s="2">
        <v>0.35</v>
      </c>
      <c r="L3706" s="2">
        <v>7</v>
      </c>
      <c r="M3706" s="2" t="s">
        <v>17</v>
      </c>
      <c r="N3706" s="2">
        <v>619.11</v>
      </c>
      <c r="O3706" s="2" t="str">
        <f t="shared" si="401"/>
        <v>Not Good</v>
      </c>
      <c r="P3706" s="2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 t="str">
        <f t="shared" si="399"/>
        <v>High</v>
      </c>
      <c r="I3707" s="2" t="str">
        <f t="shared" si="400"/>
        <v>High</v>
      </c>
      <c r="J3707" s="2">
        <v>10495</v>
      </c>
      <c r="K3707" s="2">
        <v>0.2</v>
      </c>
      <c r="L3707" s="2">
        <v>9</v>
      </c>
      <c r="M3707" s="2" t="s">
        <v>23</v>
      </c>
      <c r="N3707" s="2">
        <v>350.29</v>
      </c>
      <c r="O3707" s="2" t="str">
        <f t="shared" si="401"/>
        <v>Not Good</v>
      </c>
      <c r="P3707" s="2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 t="str">
        <f t="shared" si="399"/>
        <v>Low</v>
      </c>
      <c r="I3708" s="2" t="str">
        <f t="shared" si="400"/>
        <v>Low</v>
      </c>
      <c r="J3708" s="2">
        <v>3386.49</v>
      </c>
      <c r="K3708" s="2">
        <v>0.02</v>
      </c>
      <c r="L3708" s="2">
        <v>2</v>
      </c>
      <c r="M3708" s="2" t="s">
        <v>17</v>
      </c>
      <c r="N3708" s="2">
        <v>758.76</v>
      </c>
      <c r="O3708" s="2" t="str">
        <f t="shared" si="401"/>
        <v>Not Good</v>
      </c>
      <c r="P3708" s="2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 t="str">
        <f t="shared" si="399"/>
        <v>Low</v>
      </c>
      <c r="I3709" s="2" t="str">
        <f t="shared" si="400"/>
        <v>Low</v>
      </c>
      <c r="J3709" s="2">
        <v>2110.6999999999998</v>
      </c>
      <c r="K3709" s="2">
        <v>0.42</v>
      </c>
      <c r="L3709" s="2">
        <v>3</v>
      </c>
      <c r="M3709" s="2" t="s">
        <v>17</v>
      </c>
      <c r="N3709" s="2">
        <v>367.68</v>
      </c>
      <c r="O3709" s="2" t="str">
        <f t="shared" si="401"/>
        <v>Not Good</v>
      </c>
      <c r="P3709" s="2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 t="str">
        <f t="shared" si="399"/>
        <v>Low</v>
      </c>
      <c r="I3710" s="2" t="str">
        <f t="shared" si="400"/>
        <v>Low</v>
      </c>
      <c r="J3710" s="2">
        <v>2443.96</v>
      </c>
      <c r="K3710" s="2">
        <v>0.16</v>
      </c>
      <c r="L3710" s="2">
        <v>9</v>
      </c>
      <c r="M3710" s="2" t="s">
        <v>23</v>
      </c>
      <c r="N3710" s="2">
        <v>466.96</v>
      </c>
      <c r="O3710" s="2" t="str">
        <f t="shared" si="401"/>
        <v>Not Good</v>
      </c>
      <c r="P3710" s="2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 t="str">
        <f t="shared" si="399"/>
        <v>Low</v>
      </c>
      <c r="I3711" s="2" t="str">
        <f t="shared" si="400"/>
        <v>Low</v>
      </c>
      <c r="J3711" s="2">
        <v>1000</v>
      </c>
      <c r="K3711" s="2">
        <v>0.47</v>
      </c>
      <c r="L3711" s="2">
        <v>6</v>
      </c>
      <c r="M3711" s="2" t="s">
        <v>17</v>
      </c>
      <c r="N3711" s="2">
        <v>227.64</v>
      </c>
      <c r="O3711" s="2" t="str">
        <f t="shared" si="401"/>
        <v>Not Good</v>
      </c>
      <c r="P3711" s="2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 t="str">
        <f t="shared" si="399"/>
        <v>Low</v>
      </c>
      <c r="I3712" s="2" t="str">
        <f t="shared" si="400"/>
        <v>Medium</v>
      </c>
      <c r="J3712" s="2">
        <v>5286</v>
      </c>
      <c r="K3712" s="2">
        <v>0.44</v>
      </c>
      <c r="L3712" s="2">
        <v>2</v>
      </c>
      <c r="M3712" s="2" t="s">
        <v>28</v>
      </c>
      <c r="N3712" s="2">
        <v>929.23</v>
      </c>
      <c r="O3712" s="2" t="str">
        <f t="shared" si="401"/>
        <v>Good</v>
      </c>
      <c r="P3712" s="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 t="str">
        <f t="shared" si="399"/>
        <v>Low</v>
      </c>
      <c r="I3713" s="2" t="str">
        <f t="shared" si="400"/>
        <v>Low</v>
      </c>
      <c r="J3713" s="2">
        <v>1935.38</v>
      </c>
      <c r="K3713" s="2">
        <v>0.12</v>
      </c>
      <c r="L3713" s="2">
        <v>6</v>
      </c>
      <c r="M3713" s="2" t="s">
        <v>23</v>
      </c>
      <c r="N3713" s="2">
        <v>238.94</v>
      </c>
      <c r="O3713" s="2" t="str">
        <f t="shared" si="401"/>
        <v>Not Good</v>
      </c>
      <c r="P3713" s="2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 t="str">
        <f t="shared" si="399"/>
        <v>Low</v>
      </c>
      <c r="I3714" s="2" t="str">
        <f t="shared" si="400"/>
        <v>Low</v>
      </c>
      <c r="J3714" s="2">
        <v>4592.2299999999996</v>
      </c>
      <c r="K3714" s="2">
        <v>0.48</v>
      </c>
      <c r="L3714" s="2">
        <v>5</v>
      </c>
      <c r="M3714" s="2" t="s">
        <v>28</v>
      </c>
      <c r="N3714" s="2">
        <v>413.32</v>
      </c>
      <c r="O3714" s="2" t="str">
        <f t="shared" si="401"/>
        <v>Not Good</v>
      </c>
      <c r="P3714" s="2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 t="str">
        <f t="shared" ref="H3715:H3778" si="406">IF(J3715&gt;10000,"High","Low")</f>
        <v>Low</v>
      </c>
      <c r="I3715" s="2" t="str">
        <f t="shared" ref="I3715:I3778" si="407">IF(J3715&gt;10000,"High",IF(J3715&gt;5000,"Medium","Low"))</f>
        <v>Low</v>
      </c>
      <c r="J3715" s="2">
        <v>1688.93</v>
      </c>
      <c r="K3715" s="2">
        <v>0.43</v>
      </c>
      <c r="L3715" s="2">
        <v>5</v>
      </c>
      <c r="M3715" s="2" t="s">
        <v>23</v>
      </c>
      <c r="N3715" s="2">
        <v>263.76</v>
      </c>
      <c r="O3715" s="2" t="str">
        <f t="shared" ref="O3715:O3778" si="408">IF(AND(J3715&gt;5000,N3715&gt;500),"Good","Not Good")</f>
        <v>Not Good</v>
      </c>
      <c r="P3715" s="2" t="str">
        <f t="shared" ref="P3715:P3778" si="409">IF(OR(J3715&gt;5000,K3715&gt;0.2),"High Impact","Normal")</f>
        <v>High Impact</v>
      </c>
      <c r="Q3715" t="str">
        <f t="shared" ref="Q3715:Q3778" si="410">IF(NOT(AND(J3715&gt;5000,N3715&gt;500)),"Not Good","Good")</f>
        <v>Not Good</v>
      </c>
      <c r="R3715">
        <f t="shared" ref="R3715:R3778" si="411">(N3715/J3715)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 t="str">
        <f t="shared" si="406"/>
        <v>Low</v>
      </c>
      <c r="I3716" s="2" t="str">
        <f t="shared" si="407"/>
        <v>Low</v>
      </c>
      <c r="J3716" s="2">
        <v>1000</v>
      </c>
      <c r="K3716" s="2">
        <v>0.49</v>
      </c>
      <c r="L3716" s="2">
        <v>5</v>
      </c>
      <c r="M3716" s="2" t="s">
        <v>28</v>
      </c>
      <c r="N3716" s="2">
        <v>712.15</v>
      </c>
      <c r="O3716" s="2" t="str">
        <f t="shared" si="408"/>
        <v>Not Good</v>
      </c>
      <c r="P3716" s="2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 t="str">
        <f t="shared" si="406"/>
        <v>Low</v>
      </c>
      <c r="I3717" s="2" t="str">
        <f t="shared" si="407"/>
        <v>Low</v>
      </c>
      <c r="J3717" s="2">
        <v>4810.67</v>
      </c>
      <c r="K3717" s="2">
        <v>0.34</v>
      </c>
      <c r="L3717" s="2">
        <v>2</v>
      </c>
      <c r="M3717" s="2" t="s">
        <v>23</v>
      </c>
      <c r="N3717" s="2">
        <v>687.36</v>
      </c>
      <c r="O3717" s="2" t="str">
        <f t="shared" si="408"/>
        <v>Not Good</v>
      </c>
      <c r="P3717" s="2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 t="str">
        <f t="shared" si="406"/>
        <v>Low</v>
      </c>
      <c r="I3718" s="2" t="str">
        <f t="shared" si="407"/>
        <v>Low</v>
      </c>
      <c r="J3718" s="2">
        <v>4697.17</v>
      </c>
      <c r="K3718" s="2">
        <v>0.47</v>
      </c>
      <c r="L3718" s="2">
        <v>6</v>
      </c>
      <c r="M3718" s="2" t="s">
        <v>28</v>
      </c>
      <c r="N3718" s="2">
        <v>362.89</v>
      </c>
      <c r="O3718" s="2" t="str">
        <f t="shared" si="408"/>
        <v>Not Good</v>
      </c>
      <c r="P3718" s="2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 t="str">
        <f t="shared" si="406"/>
        <v>Low</v>
      </c>
      <c r="I3719" s="2" t="str">
        <f t="shared" si="407"/>
        <v>Low</v>
      </c>
      <c r="J3719" s="2">
        <v>3509.15</v>
      </c>
      <c r="K3719" s="2">
        <v>0.35</v>
      </c>
      <c r="L3719" s="2">
        <v>7</v>
      </c>
      <c r="M3719" s="2" t="s">
        <v>23</v>
      </c>
      <c r="N3719" s="2">
        <v>1002.02</v>
      </c>
      <c r="O3719" s="2" t="str">
        <f t="shared" si="408"/>
        <v>Not Good</v>
      </c>
      <c r="P3719" s="2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 t="str">
        <f t="shared" si="406"/>
        <v>Low</v>
      </c>
      <c r="I3720" s="2" t="str">
        <f t="shared" si="407"/>
        <v>Low</v>
      </c>
      <c r="J3720" s="2">
        <v>1690.34</v>
      </c>
      <c r="K3720" s="2">
        <v>0.43</v>
      </c>
      <c r="L3720" s="2">
        <v>9</v>
      </c>
      <c r="M3720" s="2" t="s">
        <v>28</v>
      </c>
      <c r="N3720" s="2">
        <v>354.64</v>
      </c>
      <c r="O3720" s="2" t="str">
        <f t="shared" si="408"/>
        <v>Not Good</v>
      </c>
      <c r="P3720" s="2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 t="str">
        <f t="shared" si="406"/>
        <v>Low</v>
      </c>
      <c r="I3721" s="2" t="str">
        <f t="shared" si="407"/>
        <v>Low</v>
      </c>
      <c r="J3721" s="2">
        <v>1000</v>
      </c>
      <c r="K3721" s="2">
        <v>0.31</v>
      </c>
      <c r="L3721" s="2">
        <v>5</v>
      </c>
      <c r="M3721" s="2" t="s">
        <v>23</v>
      </c>
      <c r="N3721" s="2">
        <v>147.12</v>
      </c>
      <c r="O3721" s="2" t="str">
        <f t="shared" si="408"/>
        <v>Not Good</v>
      </c>
      <c r="P3721" s="2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 t="str">
        <f t="shared" si="406"/>
        <v>Low</v>
      </c>
      <c r="I3722" s="2" t="str">
        <f t="shared" si="407"/>
        <v>Low</v>
      </c>
      <c r="J3722" s="2">
        <v>492.7</v>
      </c>
      <c r="K3722" s="2">
        <v>0.46</v>
      </c>
      <c r="L3722" s="2">
        <v>5</v>
      </c>
      <c r="M3722" s="2" t="s">
        <v>17</v>
      </c>
      <c r="N3722" s="2">
        <v>96.44</v>
      </c>
      <c r="O3722" s="2" t="str">
        <f t="shared" si="408"/>
        <v>Not Good</v>
      </c>
      <c r="P3722" s="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 t="str">
        <f t="shared" si="406"/>
        <v>Low</v>
      </c>
      <c r="I3723" s="2" t="str">
        <f t="shared" si="407"/>
        <v>Low</v>
      </c>
      <c r="J3723" s="2">
        <v>3572.41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2" t="str">
        <f t="shared" si="408"/>
        <v>Not Good</v>
      </c>
      <c r="P3723" s="2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 t="str">
        <f t="shared" si="406"/>
        <v>Low</v>
      </c>
      <c r="I3724" s="2" t="str">
        <f t="shared" si="407"/>
        <v>Low</v>
      </c>
      <c r="J3724" s="2">
        <v>2566.91</v>
      </c>
      <c r="K3724" s="2">
        <v>0.37</v>
      </c>
      <c r="L3724" s="2">
        <v>6</v>
      </c>
      <c r="M3724" s="2" t="s">
        <v>28</v>
      </c>
      <c r="N3724" s="2">
        <v>490.45</v>
      </c>
      <c r="O3724" s="2" t="str">
        <f t="shared" si="408"/>
        <v>Not Good</v>
      </c>
      <c r="P3724" s="2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 t="str">
        <f t="shared" si="406"/>
        <v>Low</v>
      </c>
      <c r="I3725" s="2" t="str">
        <f t="shared" si="407"/>
        <v>Low</v>
      </c>
      <c r="J3725" s="2">
        <v>2904.21</v>
      </c>
      <c r="K3725" s="2">
        <v>0.46</v>
      </c>
      <c r="L3725" s="2">
        <v>7</v>
      </c>
      <c r="M3725" s="2" t="s">
        <v>17</v>
      </c>
      <c r="N3725" s="2">
        <v>740.09</v>
      </c>
      <c r="O3725" s="2" t="str">
        <f t="shared" si="408"/>
        <v>Not Good</v>
      </c>
      <c r="P3725" s="2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 t="str">
        <f t="shared" si="406"/>
        <v>Low</v>
      </c>
      <c r="I3726" s="2" t="str">
        <f t="shared" si="407"/>
        <v>Low</v>
      </c>
      <c r="J3726" s="2">
        <v>1000</v>
      </c>
      <c r="K3726" s="2">
        <v>0.21</v>
      </c>
      <c r="L3726" s="2">
        <v>4</v>
      </c>
      <c r="M3726" s="2" t="s">
        <v>17</v>
      </c>
      <c r="N3726" s="2">
        <v>204.27</v>
      </c>
      <c r="O3726" s="2" t="str">
        <f t="shared" si="408"/>
        <v>Not Good</v>
      </c>
      <c r="P3726" s="2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 t="str">
        <f t="shared" si="406"/>
        <v>High</v>
      </c>
      <c r="I3727" s="2" t="str">
        <f t="shared" si="407"/>
        <v>High</v>
      </c>
      <c r="J3727" s="2">
        <v>10883</v>
      </c>
      <c r="K3727" s="2">
        <v>0.01</v>
      </c>
      <c r="L3727" s="2">
        <v>4</v>
      </c>
      <c r="M3727" s="2" t="s">
        <v>23</v>
      </c>
      <c r="N3727" s="2">
        <v>637.96</v>
      </c>
      <c r="O3727" s="2" t="str">
        <f t="shared" si="408"/>
        <v>Good</v>
      </c>
      <c r="P3727" s="2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 t="str">
        <f t="shared" si="406"/>
        <v>Low</v>
      </c>
      <c r="I3728" s="2" t="str">
        <f t="shared" si="407"/>
        <v>Low</v>
      </c>
      <c r="J3728" s="2">
        <v>2899.24</v>
      </c>
      <c r="K3728" s="2">
        <v>0.06</v>
      </c>
      <c r="L3728" s="2">
        <v>1</v>
      </c>
      <c r="M3728" s="2" t="s">
        <v>17</v>
      </c>
      <c r="N3728" s="2">
        <v>545.71</v>
      </c>
      <c r="O3728" s="2" t="str">
        <f t="shared" si="408"/>
        <v>Not Good</v>
      </c>
      <c r="P3728" s="2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 t="str">
        <f t="shared" si="406"/>
        <v>Low</v>
      </c>
      <c r="I3729" s="2" t="str">
        <f t="shared" si="407"/>
        <v>Low</v>
      </c>
      <c r="J3729" s="2">
        <v>4579.88</v>
      </c>
      <c r="K3729" s="2">
        <v>0.49</v>
      </c>
      <c r="L3729" s="2">
        <v>5</v>
      </c>
      <c r="M3729" s="2" t="s">
        <v>23</v>
      </c>
      <c r="N3729" s="2">
        <v>449.25</v>
      </c>
      <c r="O3729" s="2" t="str">
        <f t="shared" si="408"/>
        <v>Not Good</v>
      </c>
      <c r="P3729" s="2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 t="str">
        <f t="shared" si="406"/>
        <v>Low</v>
      </c>
      <c r="I3730" s="2" t="str">
        <f t="shared" si="407"/>
        <v>Medium</v>
      </c>
      <c r="J3730" s="2">
        <v>9121</v>
      </c>
      <c r="K3730" s="2">
        <v>0.44</v>
      </c>
      <c r="L3730" s="2">
        <v>2</v>
      </c>
      <c r="M3730" s="2" t="s">
        <v>23</v>
      </c>
      <c r="N3730" s="2">
        <v>25.08</v>
      </c>
      <c r="O3730" s="2" t="str">
        <f t="shared" si="408"/>
        <v>Not Good</v>
      </c>
      <c r="P3730" s="2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 t="str">
        <f t="shared" si="406"/>
        <v>Low</v>
      </c>
      <c r="I3731" s="2" t="str">
        <f t="shared" si="407"/>
        <v>Low</v>
      </c>
      <c r="J3731" s="2">
        <v>1000</v>
      </c>
      <c r="K3731" s="2">
        <v>0.24</v>
      </c>
      <c r="L3731" s="2">
        <v>5</v>
      </c>
      <c r="M3731" s="2" t="s">
        <v>28</v>
      </c>
      <c r="N3731" s="2">
        <v>1090.72</v>
      </c>
      <c r="O3731" s="2" t="str">
        <f t="shared" si="408"/>
        <v>Not Good</v>
      </c>
      <c r="P3731" s="2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 t="str">
        <f t="shared" si="406"/>
        <v>Low</v>
      </c>
      <c r="I3732" s="2" t="str">
        <f t="shared" si="407"/>
        <v>Low</v>
      </c>
      <c r="J3732" s="2">
        <v>2013.53</v>
      </c>
      <c r="K3732" s="2">
        <v>0.48</v>
      </c>
      <c r="L3732" s="2">
        <v>5</v>
      </c>
      <c r="M3732" s="2" t="s">
        <v>17</v>
      </c>
      <c r="N3732" s="2">
        <v>340.16</v>
      </c>
      <c r="O3732" s="2" t="str">
        <f t="shared" si="408"/>
        <v>Not Good</v>
      </c>
      <c r="P3732" s="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 t="str">
        <f t="shared" si="406"/>
        <v>Low</v>
      </c>
      <c r="I3733" s="2" t="str">
        <f t="shared" si="407"/>
        <v>Low</v>
      </c>
      <c r="J3733" s="2">
        <v>3750.13</v>
      </c>
      <c r="K3733" s="2">
        <v>0.09</v>
      </c>
      <c r="L3733" s="2">
        <v>4</v>
      </c>
      <c r="M3733" s="2" t="s">
        <v>17</v>
      </c>
      <c r="N3733" s="2">
        <v>452.69</v>
      </c>
      <c r="O3733" s="2" t="str">
        <f t="shared" si="408"/>
        <v>Not Good</v>
      </c>
      <c r="P3733" s="2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 t="str">
        <f t="shared" si="406"/>
        <v>Low</v>
      </c>
      <c r="I3734" s="2" t="str">
        <f t="shared" si="407"/>
        <v>Low</v>
      </c>
      <c r="J3734" s="2">
        <v>4747.78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2" t="str">
        <f t="shared" si="408"/>
        <v>Not Good</v>
      </c>
      <c r="P3734" s="2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 t="str">
        <f t="shared" si="406"/>
        <v>Low</v>
      </c>
      <c r="I3735" s="2" t="str">
        <f t="shared" si="407"/>
        <v>Low</v>
      </c>
      <c r="J3735" s="2">
        <v>1600.81</v>
      </c>
      <c r="K3735" s="2">
        <v>0.3</v>
      </c>
      <c r="L3735" s="2">
        <v>5</v>
      </c>
      <c r="M3735" s="2" t="s">
        <v>28</v>
      </c>
      <c r="N3735" s="2">
        <v>240.17</v>
      </c>
      <c r="O3735" s="2" t="str">
        <f t="shared" si="408"/>
        <v>Not Good</v>
      </c>
      <c r="P3735" s="2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 t="str">
        <f t="shared" si="406"/>
        <v>Low</v>
      </c>
      <c r="I3736" s="2" t="str">
        <f t="shared" si="407"/>
        <v>Low</v>
      </c>
      <c r="J3736" s="2">
        <v>1000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2" t="str">
        <f t="shared" si="408"/>
        <v>Not Good</v>
      </c>
      <c r="P3736" s="2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 t="str">
        <f t="shared" si="406"/>
        <v>Low</v>
      </c>
      <c r="I3737" s="2" t="str">
        <f t="shared" si="407"/>
        <v>Low</v>
      </c>
      <c r="J3737" s="2">
        <v>1238.26</v>
      </c>
      <c r="K3737" s="2">
        <v>0.17</v>
      </c>
      <c r="L3737" s="2">
        <v>1</v>
      </c>
      <c r="M3737" s="2" t="s">
        <v>23</v>
      </c>
      <c r="N3737" s="2">
        <v>70.19</v>
      </c>
      <c r="O3737" s="2" t="str">
        <f t="shared" si="408"/>
        <v>Not Good</v>
      </c>
      <c r="P3737" s="2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 t="str">
        <f t="shared" si="406"/>
        <v>Low</v>
      </c>
      <c r="I3738" s="2" t="str">
        <f t="shared" si="407"/>
        <v>Low</v>
      </c>
      <c r="J3738" s="2">
        <v>1188.25</v>
      </c>
      <c r="K3738" s="2">
        <v>0.37</v>
      </c>
      <c r="L3738" s="2">
        <v>5</v>
      </c>
      <c r="M3738" s="2" t="s">
        <v>28</v>
      </c>
      <c r="N3738" s="2">
        <v>91.4</v>
      </c>
      <c r="O3738" s="2" t="str">
        <f t="shared" si="408"/>
        <v>Not Good</v>
      </c>
      <c r="P3738" s="2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 t="str">
        <f t="shared" si="406"/>
        <v>Low</v>
      </c>
      <c r="I3739" s="2" t="str">
        <f t="shared" si="407"/>
        <v>Low</v>
      </c>
      <c r="J3739" s="2">
        <v>3735.06</v>
      </c>
      <c r="K3739" s="2">
        <v>0.08</v>
      </c>
      <c r="L3739" s="2">
        <v>9</v>
      </c>
      <c r="M3739" s="2" t="s">
        <v>23</v>
      </c>
      <c r="N3739" s="2">
        <v>601.98</v>
      </c>
      <c r="O3739" s="2" t="str">
        <f t="shared" si="408"/>
        <v>Not Good</v>
      </c>
      <c r="P3739" s="2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 t="str">
        <f t="shared" si="406"/>
        <v>Low</v>
      </c>
      <c r="I3740" s="2" t="str">
        <f t="shared" si="407"/>
        <v>Low</v>
      </c>
      <c r="J3740" s="2">
        <v>403.11</v>
      </c>
      <c r="K3740" s="2">
        <v>0.39</v>
      </c>
      <c r="L3740" s="2">
        <v>6</v>
      </c>
      <c r="M3740" s="2" t="s">
        <v>28</v>
      </c>
      <c r="N3740" s="2">
        <v>111.63</v>
      </c>
      <c r="O3740" s="2" t="str">
        <f t="shared" si="408"/>
        <v>Not Good</v>
      </c>
      <c r="P3740" s="2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 t="str">
        <f t="shared" si="406"/>
        <v>Low</v>
      </c>
      <c r="I3741" s="2" t="str">
        <f t="shared" si="407"/>
        <v>Low</v>
      </c>
      <c r="J3741" s="2">
        <v>1000</v>
      </c>
      <c r="K3741" s="2">
        <v>0.18</v>
      </c>
      <c r="L3741" s="2">
        <v>9</v>
      </c>
      <c r="M3741" s="2" t="s">
        <v>17</v>
      </c>
      <c r="N3741" s="2">
        <v>94.7</v>
      </c>
      <c r="O3741" s="2" t="str">
        <f t="shared" si="408"/>
        <v>Not Good</v>
      </c>
      <c r="P3741" s="2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 t="str">
        <f t="shared" si="406"/>
        <v>Low</v>
      </c>
      <c r="I3742" s="2" t="str">
        <f t="shared" si="407"/>
        <v>Medium</v>
      </c>
      <c r="J3742" s="2">
        <v>8326</v>
      </c>
      <c r="K3742" s="2">
        <v>0.49</v>
      </c>
      <c r="L3742" s="2">
        <v>4</v>
      </c>
      <c r="M3742" s="2" t="s">
        <v>28</v>
      </c>
      <c r="N3742" s="2">
        <v>858.26</v>
      </c>
      <c r="O3742" s="2" t="str">
        <f t="shared" si="408"/>
        <v>Good</v>
      </c>
      <c r="P3742" s="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 t="str">
        <f t="shared" si="406"/>
        <v>Low</v>
      </c>
      <c r="I3743" s="2" t="str">
        <f t="shared" si="407"/>
        <v>Low</v>
      </c>
      <c r="J3743" s="2">
        <v>2827.93</v>
      </c>
      <c r="K3743" s="2">
        <v>0.4</v>
      </c>
      <c r="L3743" s="2">
        <v>2</v>
      </c>
      <c r="M3743" s="2" t="s">
        <v>28</v>
      </c>
      <c r="N3743" s="2">
        <v>833.42</v>
      </c>
      <c r="O3743" s="2" t="str">
        <f t="shared" si="408"/>
        <v>Not Good</v>
      </c>
      <c r="P3743" s="2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 t="str">
        <f t="shared" si="406"/>
        <v>Low</v>
      </c>
      <c r="I3744" s="2" t="str">
        <f t="shared" si="407"/>
        <v>Low</v>
      </c>
      <c r="J3744" s="2">
        <v>2147.06</v>
      </c>
      <c r="K3744" s="2">
        <v>0.32</v>
      </c>
      <c r="L3744" s="2">
        <v>9</v>
      </c>
      <c r="M3744" s="2" t="s">
        <v>28</v>
      </c>
      <c r="N3744" s="2">
        <v>165.09</v>
      </c>
      <c r="O3744" s="2" t="str">
        <f t="shared" si="408"/>
        <v>Not Good</v>
      </c>
      <c r="P3744" s="2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 t="str">
        <f t="shared" si="406"/>
        <v>Low</v>
      </c>
      <c r="I3745" s="2" t="str">
        <f t="shared" si="407"/>
        <v>Low</v>
      </c>
      <c r="J3745" s="2">
        <v>2919.31</v>
      </c>
      <c r="K3745" s="2">
        <v>0.11</v>
      </c>
      <c r="L3745" s="2">
        <v>4</v>
      </c>
      <c r="M3745" s="2" t="s">
        <v>23</v>
      </c>
      <c r="N3745" s="2">
        <v>790.72</v>
      </c>
      <c r="O3745" s="2" t="str">
        <f t="shared" si="408"/>
        <v>Not Good</v>
      </c>
      <c r="P3745" s="2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 t="str">
        <f t="shared" si="406"/>
        <v>Low</v>
      </c>
      <c r="I3746" s="2" t="str">
        <f t="shared" si="407"/>
        <v>Low</v>
      </c>
      <c r="J3746" s="2">
        <v>1000</v>
      </c>
      <c r="K3746" s="2">
        <v>0.48</v>
      </c>
      <c r="L3746" s="2">
        <v>2</v>
      </c>
      <c r="M3746" s="2" t="s">
        <v>17</v>
      </c>
      <c r="N3746" s="2">
        <v>203.66</v>
      </c>
      <c r="O3746" s="2" t="str">
        <f t="shared" si="408"/>
        <v>Not Good</v>
      </c>
      <c r="P3746" s="2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 t="str">
        <f t="shared" si="406"/>
        <v>Low</v>
      </c>
      <c r="I3747" s="2" t="str">
        <f t="shared" si="407"/>
        <v>Low</v>
      </c>
      <c r="J3747" s="2">
        <v>607.01</v>
      </c>
      <c r="K3747" s="2">
        <v>0.02</v>
      </c>
      <c r="L3747" s="2">
        <v>1</v>
      </c>
      <c r="M3747" s="2" t="s">
        <v>28</v>
      </c>
      <c r="N3747" s="2">
        <v>93.34</v>
      </c>
      <c r="O3747" s="2" t="str">
        <f t="shared" si="408"/>
        <v>Not Good</v>
      </c>
      <c r="P3747" s="2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 t="str">
        <f t="shared" si="406"/>
        <v>Low</v>
      </c>
      <c r="I3748" s="2" t="str">
        <f t="shared" si="407"/>
        <v>Low</v>
      </c>
      <c r="J3748" s="2">
        <v>2811.1</v>
      </c>
      <c r="K3748" s="2">
        <v>0.11</v>
      </c>
      <c r="L3748" s="2">
        <v>2</v>
      </c>
      <c r="M3748" s="2" t="s">
        <v>23</v>
      </c>
      <c r="N3748" s="2">
        <v>299.05</v>
      </c>
      <c r="O3748" s="2" t="str">
        <f t="shared" si="408"/>
        <v>Not Good</v>
      </c>
      <c r="P3748" s="2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 t="str">
        <f t="shared" si="406"/>
        <v>Low</v>
      </c>
      <c r="I3749" s="2" t="str">
        <f t="shared" si="407"/>
        <v>Low</v>
      </c>
      <c r="J3749" s="2">
        <v>4139.6400000000003</v>
      </c>
      <c r="K3749" s="2">
        <v>0.02</v>
      </c>
      <c r="L3749" s="2">
        <v>5</v>
      </c>
      <c r="M3749" s="2" t="s">
        <v>17</v>
      </c>
      <c r="N3749" s="2">
        <v>582.51</v>
      </c>
      <c r="O3749" s="2" t="str">
        <f t="shared" si="408"/>
        <v>Not Good</v>
      </c>
      <c r="P3749" s="2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 t="str">
        <f t="shared" si="406"/>
        <v>Low</v>
      </c>
      <c r="I3750" s="2" t="str">
        <f t="shared" si="407"/>
        <v>Low</v>
      </c>
      <c r="J3750" s="2">
        <v>1875.9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2" t="str">
        <f t="shared" si="408"/>
        <v>Not Good</v>
      </c>
      <c r="P3750" s="2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 t="str">
        <f t="shared" si="406"/>
        <v>Low</v>
      </c>
      <c r="I3751" s="2" t="str">
        <f t="shared" si="407"/>
        <v>Low</v>
      </c>
      <c r="J3751" s="2">
        <v>1000</v>
      </c>
      <c r="K3751" s="2">
        <v>0.44</v>
      </c>
      <c r="L3751" s="2">
        <v>6</v>
      </c>
      <c r="M3751" s="2" t="s">
        <v>28</v>
      </c>
      <c r="N3751" s="2">
        <v>507.71</v>
      </c>
      <c r="O3751" s="2" t="str">
        <f t="shared" si="408"/>
        <v>Not Good</v>
      </c>
      <c r="P3751" s="2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 t="str">
        <f t="shared" si="406"/>
        <v>Low</v>
      </c>
      <c r="I3752" s="2" t="str">
        <f t="shared" si="407"/>
        <v>Low</v>
      </c>
      <c r="J3752" s="2">
        <v>4242.5600000000004</v>
      </c>
      <c r="K3752" s="2">
        <v>0.48</v>
      </c>
      <c r="L3752" s="2">
        <v>4</v>
      </c>
      <c r="M3752" s="2" t="s">
        <v>28</v>
      </c>
      <c r="N3752" s="2">
        <v>879.85</v>
      </c>
      <c r="O3752" s="2" t="str">
        <f t="shared" si="408"/>
        <v>Not Good</v>
      </c>
      <c r="P3752" s="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 t="str">
        <f t="shared" si="406"/>
        <v>Low</v>
      </c>
      <c r="I3753" s="2" t="str">
        <f t="shared" si="407"/>
        <v>Low</v>
      </c>
      <c r="J3753" s="2">
        <v>4122.55</v>
      </c>
      <c r="K3753" s="2">
        <v>0.36</v>
      </c>
      <c r="L3753" s="2">
        <v>2</v>
      </c>
      <c r="M3753" s="2" t="s">
        <v>28</v>
      </c>
      <c r="N3753" s="2">
        <v>915.58</v>
      </c>
      <c r="O3753" s="2" t="str">
        <f t="shared" si="408"/>
        <v>Not Good</v>
      </c>
      <c r="P3753" s="2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 t="str">
        <f t="shared" si="406"/>
        <v>Low</v>
      </c>
      <c r="I3754" s="2" t="str">
        <f t="shared" si="407"/>
        <v>Low</v>
      </c>
      <c r="J3754" s="2">
        <v>3286.75</v>
      </c>
      <c r="K3754" s="2">
        <v>0.01</v>
      </c>
      <c r="L3754" s="2">
        <v>7</v>
      </c>
      <c r="M3754" s="2" t="s">
        <v>28</v>
      </c>
      <c r="N3754" s="2">
        <v>615.9</v>
      </c>
      <c r="O3754" s="2" t="str">
        <f t="shared" si="408"/>
        <v>Not Good</v>
      </c>
      <c r="P3754" s="2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 t="str">
        <f t="shared" si="406"/>
        <v>Low</v>
      </c>
      <c r="I3755" s="2" t="str">
        <f t="shared" si="407"/>
        <v>Medium</v>
      </c>
      <c r="J3755" s="2">
        <v>6222</v>
      </c>
      <c r="K3755" s="2">
        <v>0.47</v>
      </c>
      <c r="L3755" s="2">
        <v>6</v>
      </c>
      <c r="M3755" s="2" t="s">
        <v>17</v>
      </c>
      <c r="N3755" s="2">
        <v>262.98</v>
      </c>
      <c r="O3755" s="2" t="str">
        <f t="shared" si="408"/>
        <v>Not Good</v>
      </c>
      <c r="P3755" s="2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 t="str">
        <f t="shared" si="406"/>
        <v>Low</v>
      </c>
      <c r="I3756" s="2" t="str">
        <f t="shared" si="407"/>
        <v>Low</v>
      </c>
      <c r="J3756" s="2">
        <v>1000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2" t="str">
        <f t="shared" si="408"/>
        <v>Not Good</v>
      </c>
      <c r="P3756" s="2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 t="str">
        <f t="shared" si="406"/>
        <v>Low</v>
      </c>
      <c r="I3757" s="2" t="str">
        <f t="shared" si="407"/>
        <v>Medium</v>
      </c>
      <c r="J3757" s="2">
        <v>9163</v>
      </c>
      <c r="K3757" s="2">
        <v>0.18</v>
      </c>
      <c r="L3757" s="2">
        <v>5</v>
      </c>
      <c r="M3757" s="2" t="s">
        <v>28</v>
      </c>
      <c r="N3757" s="2">
        <v>912.07</v>
      </c>
      <c r="O3757" s="2" t="str">
        <f t="shared" si="408"/>
        <v>Good</v>
      </c>
      <c r="P3757" s="2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 t="str">
        <f t="shared" si="406"/>
        <v>Low</v>
      </c>
      <c r="I3758" s="2" t="str">
        <f t="shared" si="407"/>
        <v>Low</v>
      </c>
      <c r="J3758" s="2">
        <v>2313.23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2" t="str">
        <f t="shared" si="408"/>
        <v>Not Good</v>
      </c>
      <c r="P3758" s="2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 t="str">
        <f t="shared" si="406"/>
        <v>Low</v>
      </c>
      <c r="I3759" s="2" t="str">
        <f t="shared" si="407"/>
        <v>Medium</v>
      </c>
      <c r="J3759" s="2">
        <v>7693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2" t="str">
        <f t="shared" si="408"/>
        <v>Not Good</v>
      </c>
      <c r="P3759" s="2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 t="str">
        <f t="shared" si="406"/>
        <v>Low</v>
      </c>
      <c r="I3760" s="2" t="str">
        <f t="shared" si="407"/>
        <v>Low</v>
      </c>
      <c r="J3760" s="2">
        <v>1617.68</v>
      </c>
      <c r="K3760" s="2">
        <v>0.4</v>
      </c>
      <c r="L3760" s="2">
        <v>5</v>
      </c>
      <c r="M3760" s="2" t="s">
        <v>28</v>
      </c>
      <c r="N3760" s="2">
        <v>221.37</v>
      </c>
      <c r="O3760" s="2" t="str">
        <f t="shared" si="408"/>
        <v>Not Good</v>
      </c>
      <c r="P3760" s="2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 t="str">
        <f t="shared" si="406"/>
        <v>Low</v>
      </c>
      <c r="I3761" s="2" t="str">
        <f t="shared" si="407"/>
        <v>Low</v>
      </c>
      <c r="J3761" s="2">
        <v>1000</v>
      </c>
      <c r="K3761" s="2">
        <v>0.13</v>
      </c>
      <c r="L3761" s="2">
        <v>5</v>
      </c>
      <c r="M3761" s="2" t="s">
        <v>23</v>
      </c>
      <c r="N3761" s="2">
        <v>216.43</v>
      </c>
      <c r="O3761" s="2" t="str">
        <f t="shared" si="408"/>
        <v>Not Good</v>
      </c>
      <c r="P3761" s="2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 t="str">
        <f t="shared" si="406"/>
        <v>Low</v>
      </c>
      <c r="I3762" s="2" t="str">
        <f t="shared" si="407"/>
        <v>Medium</v>
      </c>
      <c r="J3762" s="2">
        <v>8682</v>
      </c>
      <c r="K3762" s="2">
        <v>0.11</v>
      </c>
      <c r="L3762" s="2">
        <v>6</v>
      </c>
      <c r="M3762" s="2" t="s">
        <v>28</v>
      </c>
      <c r="N3762" s="2">
        <v>459.95</v>
      </c>
      <c r="O3762" s="2" t="str">
        <f t="shared" si="408"/>
        <v>Not Good</v>
      </c>
      <c r="P3762" s="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 t="str">
        <f t="shared" si="406"/>
        <v>Low</v>
      </c>
      <c r="I3763" s="2" t="str">
        <f t="shared" si="407"/>
        <v>Low</v>
      </c>
      <c r="J3763" s="2">
        <v>2497.7199999999998</v>
      </c>
      <c r="K3763" s="2">
        <v>0.35</v>
      </c>
      <c r="L3763" s="2">
        <v>9</v>
      </c>
      <c r="M3763" s="2" t="s">
        <v>17</v>
      </c>
      <c r="N3763" s="2">
        <v>402.41</v>
      </c>
      <c r="O3763" s="2" t="str">
        <f t="shared" si="408"/>
        <v>Not Good</v>
      </c>
      <c r="P3763" s="2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 t="str">
        <f t="shared" si="406"/>
        <v>Low</v>
      </c>
      <c r="I3764" s="2" t="str">
        <f t="shared" si="407"/>
        <v>Low</v>
      </c>
      <c r="J3764" s="2">
        <v>4799.33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2" t="str">
        <f t="shared" si="408"/>
        <v>Not Good</v>
      </c>
      <c r="P3764" s="2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 t="str">
        <f t="shared" si="406"/>
        <v>Low</v>
      </c>
      <c r="I3765" s="2" t="str">
        <f t="shared" si="407"/>
        <v>Low</v>
      </c>
      <c r="J3765" s="2">
        <v>4801.37</v>
      </c>
      <c r="K3765" s="2">
        <v>0.01</v>
      </c>
      <c r="L3765" s="2">
        <v>7</v>
      </c>
      <c r="M3765" s="2" t="s">
        <v>17</v>
      </c>
      <c r="N3765" s="2">
        <v>1258.78</v>
      </c>
      <c r="O3765" s="2" t="str">
        <f t="shared" si="408"/>
        <v>Not Good</v>
      </c>
      <c r="P3765" s="2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 t="str">
        <f t="shared" si="406"/>
        <v>High</v>
      </c>
      <c r="I3766" s="2" t="str">
        <f t="shared" si="407"/>
        <v>High</v>
      </c>
      <c r="J3766" s="2">
        <v>10861</v>
      </c>
      <c r="K3766" s="2">
        <v>0.47</v>
      </c>
      <c r="L3766" s="2">
        <v>7</v>
      </c>
      <c r="M3766" s="2" t="s">
        <v>17</v>
      </c>
      <c r="N3766" s="2">
        <v>707.06</v>
      </c>
      <c r="O3766" s="2" t="str">
        <f t="shared" si="408"/>
        <v>Good</v>
      </c>
      <c r="P3766" s="2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 t="str">
        <f t="shared" si="406"/>
        <v>Low</v>
      </c>
      <c r="I3767" s="2" t="str">
        <f t="shared" si="407"/>
        <v>Low</v>
      </c>
      <c r="J3767" s="2">
        <v>4902.6899999999996</v>
      </c>
      <c r="K3767" s="2">
        <v>0.16</v>
      </c>
      <c r="L3767" s="2">
        <v>6</v>
      </c>
      <c r="M3767" s="2" t="s">
        <v>23</v>
      </c>
      <c r="N3767" s="2">
        <v>425.71</v>
      </c>
      <c r="O3767" s="2" t="str">
        <f t="shared" si="408"/>
        <v>Not Good</v>
      </c>
      <c r="P3767" s="2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 t="str">
        <f t="shared" si="406"/>
        <v>Low</v>
      </c>
      <c r="I3768" s="2" t="str">
        <f t="shared" si="407"/>
        <v>Low</v>
      </c>
      <c r="J3768" s="2">
        <v>4990.28</v>
      </c>
      <c r="K3768" s="2">
        <v>0.38</v>
      </c>
      <c r="L3768" s="2">
        <v>1</v>
      </c>
      <c r="M3768" s="2" t="s">
        <v>23</v>
      </c>
      <c r="N3768" s="2">
        <v>877.89</v>
      </c>
      <c r="O3768" s="2" t="str">
        <f t="shared" si="408"/>
        <v>Not Good</v>
      </c>
      <c r="P3768" s="2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 t="str">
        <f t="shared" si="406"/>
        <v>Low</v>
      </c>
      <c r="I3769" s="2" t="str">
        <f t="shared" si="407"/>
        <v>Medium</v>
      </c>
      <c r="J3769" s="2">
        <v>5853</v>
      </c>
      <c r="K3769" s="2">
        <v>0.23</v>
      </c>
      <c r="L3769" s="2">
        <v>9</v>
      </c>
      <c r="M3769" s="2" t="s">
        <v>28</v>
      </c>
      <c r="N3769" s="2">
        <v>451.48</v>
      </c>
      <c r="O3769" s="2" t="str">
        <f t="shared" si="408"/>
        <v>Not Good</v>
      </c>
      <c r="P3769" s="2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 t="str">
        <f t="shared" si="406"/>
        <v>Low</v>
      </c>
      <c r="I3770" s="2" t="str">
        <f t="shared" si="407"/>
        <v>Low</v>
      </c>
      <c r="J3770" s="2">
        <v>489.57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2" t="str">
        <f t="shared" si="408"/>
        <v>Not Good</v>
      </c>
      <c r="P3770" s="2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 t="str">
        <f t="shared" si="406"/>
        <v>Low</v>
      </c>
      <c r="I3771" s="2" t="str">
        <f t="shared" si="407"/>
        <v>Low</v>
      </c>
      <c r="J3771" s="2">
        <v>1000</v>
      </c>
      <c r="K3771" s="2">
        <v>0.33</v>
      </c>
      <c r="L3771" s="2">
        <v>3</v>
      </c>
      <c r="M3771" s="2" t="s">
        <v>28</v>
      </c>
      <c r="N3771" s="2">
        <v>254.6</v>
      </c>
      <c r="O3771" s="2" t="str">
        <f t="shared" si="408"/>
        <v>Not Good</v>
      </c>
      <c r="P3771" s="2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 t="str">
        <f t="shared" si="406"/>
        <v>Low</v>
      </c>
      <c r="I3772" s="2" t="str">
        <f t="shared" si="407"/>
        <v>Low</v>
      </c>
      <c r="J3772" s="2">
        <v>2717.19</v>
      </c>
      <c r="K3772" s="2">
        <v>0.12</v>
      </c>
      <c r="L3772" s="2">
        <v>2</v>
      </c>
      <c r="M3772" s="2" t="s">
        <v>17</v>
      </c>
      <c r="N3772" s="2">
        <v>688.09</v>
      </c>
      <c r="O3772" s="2" t="str">
        <f t="shared" si="408"/>
        <v>Not Good</v>
      </c>
      <c r="P3772" s="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 t="str">
        <f t="shared" si="406"/>
        <v>Low</v>
      </c>
      <c r="I3773" s="2" t="str">
        <f t="shared" si="407"/>
        <v>Low</v>
      </c>
      <c r="J3773" s="2">
        <v>708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2" t="str">
        <f t="shared" si="408"/>
        <v>Not Good</v>
      </c>
      <c r="P3773" s="2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 t="str">
        <f t="shared" si="406"/>
        <v>Low</v>
      </c>
      <c r="I3774" s="2" t="str">
        <f t="shared" si="407"/>
        <v>Medium</v>
      </c>
      <c r="J3774" s="2">
        <v>7828</v>
      </c>
      <c r="K3774" s="2">
        <v>0.02</v>
      </c>
      <c r="L3774" s="2">
        <v>1</v>
      </c>
      <c r="M3774" s="2" t="s">
        <v>28</v>
      </c>
      <c r="N3774" s="2">
        <v>803.79</v>
      </c>
      <c r="O3774" s="2" t="str">
        <f t="shared" si="408"/>
        <v>Good</v>
      </c>
      <c r="P3774" s="2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 t="str">
        <f t="shared" si="406"/>
        <v>Low</v>
      </c>
      <c r="I3775" s="2" t="str">
        <f t="shared" si="407"/>
        <v>Medium</v>
      </c>
      <c r="J3775" s="2">
        <v>9107</v>
      </c>
      <c r="K3775" s="2">
        <v>0.01</v>
      </c>
      <c r="L3775" s="2">
        <v>3</v>
      </c>
      <c r="M3775" s="2" t="s">
        <v>28</v>
      </c>
      <c r="N3775" s="2">
        <v>52.23</v>
      </c>
      <c r="O3775" s="2" t="str">
        <f t="shared" si="408"/>
        <v>Not Good</v>
      </c>
      <c r="P3775" s="2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 t="str">
        <f t="shared" si="406"/>
        <v>Low</v>
      </c>
      <c r="I3776" s="2" t="str">
        <f t="shared" si="407"/>
        <v>Low</v>
      </c>
      <c r="J3776" s="2">
        <v>1000</v>
      </c>
      <c r="K3776" s="2">
        <v>0.26</v>
      </c>
      <c r="L3776" s="2">
        <v>5</v>
      </c>
      <c r="M3776" s="2" t="s">
        <v>23</v>
      </c>
      <c r="N3776" s="2">
        <v>471.8</v>
      </c>
      <c r="O3776" s="2" t="str">
        <f t="shared" si="408"/>
        <v>Not Good</v>
      </c>
      <c r="P3776" s="2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 t="str">
        <f t="shared" si="406"/>
        <v>Low</v>
      </c>
      <c r="I3777" s="2" t="str">
        <f t="shared" si="407"/>
        <v>Low</v>
      </c>
      <c r="J3777" s="2">
        <v>437.67</v>
      </c>
      <c r="K3777" s="2">
        <v>0.03</v>
      </c>
      <c r="L3777" s="2">
        <v>4</v>
      </c>
      <c r="M3777" s="2" t="s">
        <v>23</v>
      </c>
      <c r="N3777" s="2">
        <v>71</v>
      </c>
      <c r="O3777" s="2" t="str">
        <f t="shared" si="408"/>
        <v>Not Good</v>
      </c>
      <c r="P3777" s="2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 t="str">
        <f t="shared" si="406"/>
        <v>Low</v>
      </c>
      <c r="I3778" s="2" t="str">
        <f t="shared" si="407"/>
        <v>Low</v>
      </c>
      <c r="J3778" s="2">
        <v>2670.51</v>
      </c>
      <c r="K3778" s="2">
        <v>0.1</v>
      </c>
      <c r="L3778" s="2">
        <v>1</v>
      </c>
      <c r="M3778" s="2" t="s">
        <v>28</v>
      </c>
      <c r="N3778" s="2">
        <v>411.23</v>
      </c>
      <c r="O3778" s="2" t="str">
        <f t="shared" si="408"/>
        <v>Not Good</v>
      </c>
      <c r="P3778" s="2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 t="str">
        <f t="shared" ref="H3779:H3842" si="413">IF(J3779&gt;10000,"High","Low")</f>
        <v>Low</v>
      </c>
      <c r="I3779" s="2" t="str">
        <f t="shared" ref="I3779:I3842" si="414">IF(J3779&gt;10000,"High",IF(J3779&gt;5000,"Medium","Low"))</f>
        <v>Low</v>
      </c>
      <c r="J3779" s="2">
        <v>3025.5</v>
      </c>
      <c r="K3779" s="2">
        <v>0.46</v>
      </c>
      <c r="L3779" s="2">
        <v>5</v>
      </c>
      <c r="M3779" s="2" t="s">
        <v>17</v>
      </c>
      <c r="N3779" s="2">
        <v>480.48</v>
      </c>
      <c r="O3779" s="2" t="str">
        <f t="shared" ref="O3779:O3842" si="415">IF(AND(J3779&gt;5000,N3779&gt;500),"Good","Not Good")</f>
        <v>Not Good</v>
      </c>
      <c r="P3779" s="2" t="str">
        <f t="shared" ref="P3779:P3842" si="416">IF(OR(J3779&gt;5000,K3779&gt;0.2),"High Impact","Normal")</f>
        <v>High Impact</v>
      </c>
      <c r="Q3779" t="str">
        <f t="shared" ref="Q3779:Q3842" si="417">IF(NOT(AND(J3779&gt;5000,N3779&gt;500)),"Not Good","Good")</f>
        <v>Not Good</v>
      </c>
      <c r="R3779">
        <f t="shared" ref="R3779:R3842" si="418">(N3779/J3779)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 t="str">
        <f t="shared" si="413"/>
        <v>High</v>
      </c>
      <c r="I3780" s="2" t="str">
        <f t="shared" si="414"/>
        <v>High</v>
      </c>
      <c r="J3780" s="2">
        <v>11861</v>
      </c>
      <c r="K3780" s="2">
        <v>0.04</v>
      </c>
      <c r="L3780" s="2">
        <v>3</v>
      </c>
      <c r="M3780" s="2" t="s">
        <v>28</v>
      </c>
      <c r="N3780" s="2">
        <v>844.87</v>
      </c>
      <c r="O3780" s="2" t="str">
        <f t="shared" si="415"/>
        <v>Good</v>
      </c>
      <c r="P3780" s="2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 t="str">
        <f t="shared" si="413"/>
        <v>Low</v>
      </c>
      <c r="I3781" s="2" t="str">
        <f t="shared" si="414"/>
        <v>Medium</v>
      </c>
      <c r="J3781" s="2">
        <v>8004</v>
      </c>
      <c r="K3781" s="2">
        <v>0.15</v>
      </c>
      <c r="L3781" s="2">
        <v>7</v>
      </c>
      <c r="M3781" s="2" t="s">
        <v>17</v>
      </c>
      <c r="N3781" s="2">
        <v>278.24</v>
      </c>
      <c r="O3781" s="2" t="str">
        <f t="shared" si="415"/>
        <v>Not Good</v>
      </c>
      <c r="P3781" s="2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 t="str">
        <f t="shared" si="413"/>
        <v>Low</v>
      </c>
      <c r="I3782" s="2" t="str">
        <f t="shared" si="414"/>
        <v>Low</v>
      </c>
      <c r="J3782" s="2">
        <v>2993.6</v>
      </c>
      <c r="K3782" s="2">
        <v>0.36</v>
      </c>
      <c r="L3782" s="2">
        <v>8</v>
      </c>
      <c r="M3782" s="2" t="s">
        <v>17</v>
      </c>
      <c r="N3782" s="2">
        <v>701.59</v>
      </c>
      <c r="O3782" s="2" t="str">
        <f t="shared" si="415"/>
        <v>Not Good</v>
      </c>
      <c r="P3782" s="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 t="str">
        <f t="shared" si="413"/>
        <v>Low</v>
      </c>
      <c r="I3783" s="2" t="str">
        <f t="shared" si="414"/>
        <v>Low</v>
      </c>
      <c r="J3783" s="2">
        <v>3697.32</v>
      </c>
      <c r="K3783" s="2">
        <v>0.44</v>
      </c>
      <c r="L3783" s="2">
        <v>5</v>
      </c>
      <c r="M3783" s="2" t="s">
        <v>17</v>
      </c>
      <c r="N3783" s="2">
        <v>446.4</v>
      </c>
      <c r="O3783" s="2" t="str">
        <f t="shared" si="415"/>
        <v>Not Good</v>
      </c>
      <c r="P3783" s="2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 t="str">
        <f t="shared" si="413"/>
        <v>Low</v>
      </c>
      <c r="I3784" s="2" t="str">
        <f t="shared" si="414"/>
        <v>Low</v>
      </c>
      <c r="J3784" s="2">
        <v>3833.97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2" t="str">
        <f t="shared" si="415"/>
        <v>Not Good</v>
      </c>
      <c r="P3784" s="2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 t="str">
        <f t="shared" si="413"/>
        <v>Low</v>
      </c>
      <c r="I3785" s="2" t="str">
        <f t="shared" si="414"/>
        <v>Low</v>
      </c>
      <c r="J3785" s="2">
        <v>1578.05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2" t="str">
        <f t="shared" si="415"/>
        <v>Not Good</v>
      </c>
      <c r="P3785" s="2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 t="str">
        <f t="shared" si="413"/>
        <v>Low</v>
      </c>
      <c r="I3786" s="2" t="str">
        <f t="shared" si="414"/>
        <v>Low</v>
      </c>
      <c r="J3786" s="2">
        <v>1000</v>
      </c>
      <c r="K3786" s="2">
        <v>0.19</v>
      </c>
      <c r="L3786" s="2">
        <v>6</v>
      </c>
      <c r="M3786" s="2" t="s">
        <v>23</v>
      </c>
      <c r="N3786" s="2">
        <v>84.58</v>
      </c>
      <c r="O3786" s="2" t="str">
        <f t="shared" si="415"/>
        <v>Not Good</v>
      </c>
      <c r="P3786" s="2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 t="str">
        <f t="shared" si="413"/>
        <v>Low</v>
      </c>
      <c r="I3787" s="2" t="str">
        <f t="shared" si="414"/>
        <v>Low</v>
      </c>
      <c r="J3787" s="2">
        <v>284.33999999999997</v>
      </c>
      <c r="K3787" s="2">
        <v>0.18</v>
      </c>
      <c r="L3787" s="2">
        <v>5</v>
      </c>
      <c r="M3787" s="2" t="s">
        <v>17</v>
      </c>
      <c r="N3787" s="2">
        <v>63.62</v>
      </c>
      <c r="O3787" s="2" t="str">
        <f t="shared" si="415"/>
        <v>Not Good</v>
      </c>
      <c r="P3787" s="2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 t="str">
        <f t="shared" si="413"/>
        <v>Low</v>
      </c>
      <c r="I3788" s="2" t="str">
        <f t="shared" si="414"/>
        <v>Low</v>
      </c>
      <c r="J3788" s="2">
        <v>3863.5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2" t="str">
        <f t="shared" si="415"/>
        <v>Not Good</v>
      </c>
      <c r="P3788" s="2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 t="str">
        <f t="shared" si="413"/>
        <v>High</v>
      </c>
      <c r="I3789" s="2" t="str">
        <f t="shared" si="414"/>
        <v>High</v>
      </c>
      <c r="J3789" s="2">
        <v>11594</v>
      </c>
      <c r="K3789" s="2">
        <v>0.12</v>
      </c>
      <c r="L3789" s="2">
        <v>1</v>
      </c>
      <c r="M3789" s="2" t="s">
        <v>17</v>
      </c>
      <c r="N3789" s="2">
        <v>379.88</v>
      </c>
      <c r="O3789" s="2" t="str">
        <f t="shared" si="415"/>
        <v>Not Good</v>
      </c>
      <c r="P3789" s="2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 t="str">
        <f t="shared" si="413"/>
        <v>Low</v>
      </c>
      <c r="I3790" s="2" t="str">
        <f t="shared" si="414"/>
        <v>Low</v>
      </c>
      <c r="J3790" s="2">
        <v>756.32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2" t="str">
        <f t="shared" si="415"/>
        <v>Not Good</v>
      </c>
      <c r="P3790" s="2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 t="str">
        <f t="shared" si="413"/>
        <v>Low</v>
      </c>
      <c r="I3791" s="2" t="str">
        <f t="shared" si="414"/>
        <v>Low</v>
      </c>
      <c r="J3791" s="2">
        <v>1000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2" t="str">
        <f t="shared" si="415"/>
        <v>Not Good</v>
      </c>
      <c r="P3791" s="2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 t="str">
        <f t="shared" si="413"/>
        <v>Low</v>
      </c>
      <c r="I3792" s="2" t="str">
        <f t="shared" si="414"/>
        <v>Low</v>
      </c>
      <c r="J3792" s="2">
        <v>3854.14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2" t="str">
        <f t="shared" si="415"/>
        <v>Not Good</v>
      </c>
      <c r="P3792" s="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 t="str">
        <f t="shared" si="413"/>
        <v>Low</v>
      </c>
      <c r="I3793" s="2" t="str">
        <f t="shared" si="414"/>
        <v>Low</v>
      </c>
      <c r="J3793" s="2">
        <v>3034.62</v>
      </c>
      <c r="K3793" s="2">
        <v>0.3</v>
      </c>
      <c r="L3793" s="2">
        <v>3</v>
      </c>
      <c r="M3793" s="2" t="s">
        <v>17</v>
      </c>
      <c r="N3793" s="2">
        <v>852.6</v>
      </c>
      <c r="O3793" s="2" t="str">
        <f t="shared" si="415"/>
        <v>Not Good</v>
      </c>
      <c r="P3793" s="2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 t="str">
        <f t="shared" si="413"/>
        <v>Low</v>
      </c>
      <c r="I3794" s="2" t="str">
        <f t="shared" si="414"/>
        <v>Low</v>
      </c>
      <c r="J3794" s="2">
        <v>2556.88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2" t="str">
        <f t="shared" si="415"/>
        <v>Not Good</v>
      </c>
      <c r="P3794" s="2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 t="str">
        <f t="shared" si="413"/>
        <v>Low</v>
      </c>
      <c r="I3795" s="2" t="str">
        <f t="shared" si="414"/>
        <v>Low</v>
      </c>
      <c r="J3795" s="2">
        <v>3152.74</v>
      </c>
      <c r="K3795" s="2">
        <v>0.2</v>
      </c>
      <c r="L3795" s="2">
        <v>1</v>
      </c>
      <c r="M3795" s="2" t="s">
        <v>23</v>
      </c>
      <c r="N3795" s="2">
        <v>715.9</v>
      </c>
      <c r="O3795" s="2" t="str">
        <f t="shared" si="415"/>
        <v>Not Good</v>
      </c>
      <c r="P3795" s="2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 t="str">
        <f t="shared" si="413"/>
        <v>Low</v>
      </c>
      <c r="I3796" s="2" t="str">
        <f t="shared" si="414"/>
        <v>Low</v>
      </c>
      <c r="J3796" s="2">
        <v>1000</v>
      </c>
      <c r="K3796" s="2">
        <v>0.21</v>
      </c>
      <c r="L3796" s="2">
        <v>1</v>
      </c>
      <c r="M3796" s="2" t="s">
        <v>28</v>
      </c>
      <c r="N3796" s="2">
        <v>204.75</v>
      </c>
      <c r="O3796" s="2" t="str">
        <f t="shared" si="415"/>
        <v>Not Good</v>
      </c>
      <c r="P3796" s="2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 t="str">
        <f t="shared" si="413"/>
        <v>Low</v>
      </c>
      <c r="I3797" s="2" t="str">
        <f t="shared" si="414"/>
        <v>Medium</v>
      </c>
      <c r="J3797" s="2">
        <v>7593</v>
      </c>
      <c r="K3797" s="2">
        <v>0.05</v>
      </c>
      <c r="L3797" s="2">
        <v>4</v>
      </c>
      <c r="M3797" s="2" t="s">
        <v>17</v>
      </c>
      <c r="N3797" s="2">
        <v>266.26</v>
      </c>
      <c r="O3797" s="2" t="str">
        <f t="shared" si="415"/>
        <v>Not Good</v>
      </c>
      <c r="P3797" s="2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 t="str">
        <f t="shared" si="413"/>
        <v>Low</v>
      </c>
      <c r="I3798" s="2" t="str">
        <f t="shared" si="414"/>
        <v>Low</v>
      </c>
      <c r="J3798" s="2">
        <v>1932.91</v>
      </c>
      <c r="K3798" s="2">
        <v>0.41</v>
      </c>
      <c r="L3798" s="2">
        <v>6</v>
      </c>
      <c r="M3798" s="2" t="s">
        <v>28</v>
      </c>
      <c r="N3798" s="2">
        <v>385.55</v>
      </c>
      <c r="O3798" s="2" t="str">
        <f t="shared" si="415"/>
        <v>Not Good</v>
      </c>
      <c r="P3798" s="2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 t="str">
        <f t="shared" si="413"/>
        <v>Low</v>
      </c>
      <c r="I3799" s="2" t="str">
        <f t="shared" si="414"/>
        <v>Low</v>
      </c>
      <c r="J3799" s="2">
        <v>1641.04</v>
      </c>
      <c r="K3799" s="2">
        <v>0.48</v>
      </c>
      <c r="L3799" s="2">
        <v>3</v>
      </c>
      <c r="M3799" s="2" t="s">
        <v>23</v>
      </c>
      <c r="N3799" s="2">
        <v>344.58</v>
      </c>
      <c r="O3799" s="2" t="str">
        <f t="shared" si="415"/>
        <v>Not Good</v>
      </c>
      <c r="P3799" s="2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 t="str">
        <f t="shared" si="413"/>
        <v>Low</v>
      </c>
      <c r="I3800" s="2" t="str">
        <f t="shared" si="414"/>
        <v>Low</v>
      </c>
      <c r="J3800" s="2">
        <v>4335.6400000000003</v>
      </c>
      <c r="K3800" s="2">
        <v>0.13</v>
      </c>
      <c r="L3800" s="2">
        <v>5</v>
      </c>
      <c r="M3800" s="2" t="s">
        <v>17</v>
      </c>
      <c r="N3800" s="2">
        <v>1245.42</v>
      </c>
      <c r="O3800" s="2" t="str">
        <f t="shared" si="415"/>
        <v>Not Good</v>
      </c>
      <c r="P3800" s="2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 t="str">
        <f t="shared" si="413"/>
        <v>Low</v>
      </c>
      <c r="I3801" s="2" t="str">
        <f t="shared" si="414"/>
        <v>Low</v>
      </c>
      <c r="J3801" s="2">
        <v>1000</v>
      </c>
      <c r="K3801" s="2">
        <v>0.15</v>
      </c>
      <c r="L3801" s="2">
        <v>4</v>
      </c>
      <c r="M3801" s="2" t="s">
        <v>23</v>
      </c>
      <c r="N3801" s="2">
        <v>502.82</v>
      </c>
      <c r="O3801" s="2" t="str">
        <f t="shared" si="415"/>
        <v>Not Good</v>
      </c>
      <c r="P3801" s="2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 t="str">
        <f t="shared" si="413"/>
        <v>Low</v>
      </c>
      <c r="I3802" s="2" t="str">
        <f t="shared" si="414"/>
        <v>Low</v>
      </c>
      <c r="J3802" s="2">
        <v>3673.67</v>
      </c>
      <c r="K3802" s="2">
        <v>0.35</v>
      </c>
      <c r="L3802" s="2">
        <v>3</v>
      </c>
      <c r="M3802" s="2" t="s">
        <v>28</v>
      </c>
      <c r="N3802" s="2">
        <v>898.48</v>
      </c>
      <c r="O3802" s="2" t="str">
        <f t="shared" si="415"/>
        <v>Not Good</v>
      </c>
      <c r="P3802" s="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 t="str">
        <f t="shared" si="413"/>
        <v>Low</v>
      </c>
      <c r="I3803" s="2" t="str">
        <f t="shared" si="414"/>
        <v>Low</v>
      </c>
      <c r="J3803" s="2">
        <v>1259.8599999999999</v>
      </c>
      <c r="K3803" s="2">
        <v>0.04</v>
      </c>
      <c r="L3803" s="2">
        <v>9</v>
      </c>
      <c r="M3803" s="2" t="s">
        <v>28</v>
      </c>
      <c r="N3803" s="2">
        <v>121.87</v>
      </c>
      <c r="O3803" s="2" t="str">
        <f t="shared" si="415"/>
        <v>Not Good</v>
      </c>
      <c r="P3803" s="2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 t="str">
        <f t="shared" si="413"/>
        <v>Low</v>
      </c>
      <c r="I3804" s="2" t="str">
        <f t="shared" si="414"/>
        <v>Medium</v>
      </c>
      <c r="J3804" s="2">
        <v>7052</v>
      </c>
      <c r="K3804" s="2">
        <v>0.45</v>
      </c>
      <c r="L3804" s="2">
        <v>4</v>
      </c>
      <c r="M3804" s="2" t="s">
        <v>23</v>
      </c>
      <c r="N3804" s="2">
        <v>273.83</v>
      </c>
      <c r="O3804" s="2" t="str">
        <f t="shared" si="415"/>
        <v>Not Good</v>
      </c>
      <c r="P3804" s="2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 t="str">
        <f t="shared" si="413"/>
        <v>Low</v>
      </c>
      <c r="I3805" s="2" t="str">
        <f t="shared" si="414"/>
        <v>Medium</v>
      </c>
      <c r="J3805" s="2">
        <v>7703</v>
      </c>
      <c r="K3805" s="2">
        <v>0.06</v>
      </c>
      <c r="L3805" s="2">
        <v>7</v>
      </c>
      <c r="M3805" s="2" t="s">
        <v>23</v>
      </c>
      <c r="N3805" s="2">
        <v>197.4</v>
      </c>
      <c r="O3805" s="2" t="str">
        <f t="shared" si="415"/>
        <v>Not Good</v>
      </c>
      <c r="P3805" s="2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 t="str">
        <f t="shared" si="413"/>
        <v>Low</v>
      </c>
      <c r="I3806" s="2" t="str">
        <f t="shared" si="414"/>
        <v>Low</v>
      </c>
      <c r="J3806" s="2">
        <v>1000</v>
      </c>
      <c r="K3806" s="2">
        <v>0.37</v>
      </c>
      <c r="L3806" s="2">
        <v>5</v>
      </c>
      <c r="M3806" s="2" t="s">
        <v>17</v>
      </c>
      <c r="N3806" s="2">
        <v>372.9</v>
      </c>
      <c r="O3806" s="2" t="str">
        <f t="shared" si="415"/>
        <v>Not Good</v>
      </c>
      <c r="P3806" s="2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 t="str">
        <f t="shared" si="413"/>
        <v>Low</v>
      </c>
      <c r="I3807" s="2" t="str">
        <f t="shared" si="414"/>
        <v>Low</v>
      </c>
      <c r="J3807" s="2">
        <v>1810.3</v>
      </c>
      <c r="K3807" s="2">
        <v>0.15</v>
      </c>
      <c r="L3807" s="2">
        <v>7</v>
      </c>
      <c r="M3807" s="2" t="s">
        <v>28</v>
      </c>
      <c r="N3807" s="2">
        <v>96.67</v>
      </c>
      <c r="O3807" s="2" t="str">
        <f t="shared" si="415"/>
        <v>Not Good</v>
      </c>
      <c r="P3807" s="2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 t="str">
        <f t="shared" si="413"/>
        <v>Low</v>
      </c>
      <c r="I3808" s="2" t="str">
        <f t="shared" si="414"/>
        <v>Low</v>
      </c>
      <c r="J3808" s="2">
        <v>2084.91</v>
      </c>
      <c r="K3808" s="2">
        <v>0.16</v>
      </c>
      <c r="L3808" s="2">
        <v>5</v>
      </c>
      <c r="M3808" s="2" t="s">
        <v>17</v>
      </c>
      <c r="N3808" s="2">
        <v>412.36</v>
      </c>
      <c r="O3808" s="2" t="str">
        <f t="shared" si="415"/>
        <v>Not Good</v>
      </c>
      <c r="P3808" s="2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 t="str">
        <f t="shared" si="413"/>
        <v>High</v>
      </c>
      <c r="I3809" s="2" t="str">
        <f t="shared" si="414"/>
        <v>High</v>
      </c>
      <c r="J3809" s="2">
        <v>10747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2" t="str">
        <f t="shared" si="415"/>
        <v>Good</v>
      </c>
      <c r="P3809" s="2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 t="str">
        <f t="shared" si="413"/>
        <v>Low</v>
      </c>
      <c r="I3810" s="2" t="str">
        <f t="shared" si="414"/>
        <v>Low</v>
      </c>
      <c r="J3810" s="2">
        <v>4861.8100000000004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2" t="str">
        <f t="shared" si="415"/>
        <v>Not Good</v>
      </c>
      <c r="P3810" s="2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 t="str">
        <f t="shared" si="413"/>
        <v>Low</v>
      </c>
      <c r="I3811" s="2" t="str">
        <f t="shared" si="414"/>
        <v>Low</v>
      </c>
      <c r="J3811" s="2">
        <v>1000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2" t="str">
        <f t="shared" si="415"/>
        <v>Not Good</v>
      </c>
      <c r="P3811" s="2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 t="str">
        <f t="shared" si="413"/>
        <v>Low</v>
      </c>
      <c r="I3812" s="2" t="str">
        <f t="shared" si="414"/>
        <v>Low</v>
      </c>
      <c r="J3812" s="2">
        <v>407.11</v>
      </c>
      <c r="K3812" s="2">
        <v>0.48</v>
      </c>
      <c r="L3812" s="2">
        <v>6</v>
      </c>
      <c r="M3812" s="2" t="s">
        <v>23</v>
      </c>
      <c r="N3812" s="2">
        <v>38.76</v>
      </c>
      <c r="O3812" s="2" t="str">
        <f t="shared" si="415"/>
        <v>Not Good</v>
      </c>
      <c r="P3812" s="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 t="str">
        <f t="shared" si="413"/>
        <v>Low</v>
      </c>
      <c r="I3813" s="2" t="str">
        <f t="shared" si="414"/>
        <v>Low</v>
      </c>
      <c r="J3813" s="2">
        <v>1054.75</v>
      </c>
      <c r="K3813" s="2">
        <v>0.17</v>
      </c>
      <c r="L3813" s="2">
        <v>4</v>
      </c>
      <c r="M3813" s="2" t="s">
        <v>17</v>
      </c>
      <c r="N3813" s="2">
        <v>301.48</v>
      </c>
      <c r="O3813" s="2" t="str">
        <f t="shared" si="415"/>
        <v>Not Good</v>
      </c>
      <c r="P3813" s="2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 t="str">
        <f t="shared" si="413"/>
        <v>Low</v>
      </c>
      <c r="I3814" s="2" t="str">
        <f t="shared" si="414"/>
        <v>Low</v>
      </c>
      <c r="J3814" s="2">
        <v>3701.31</v>
      </c>
      <c r="K3814" s="2">
        <v>0.31</v>
      </c>
      <c r="L3814" s="2">
        <v>1</v>
      </c>
      <c r="M3814" s="2" t="s">
        <v>17</v>
      </c>
      <c r="N3814" s="2">
        <v>538.28</v>
      </c>
      <c r="O3814" s="2" t="str">
        <f t="shared" si="415"/>
        <v>Not Good</v>
      </c>
      <c r="P3814" s="2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 t="str">
        <f t="shared" si="413"/>
        <v>Low</v>
      </c>
      <c r="I3815" s="2" t="str">
        <f t="shared" si="414"/>
        <v>Medium</v>
      </c>
      <c r="J3815" s="2">
        <v>8853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2" t="str">
        <f t="shared" si="415"/>
        <v>Not Good</v>
      </c>
      <c r="P3815" s="2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 t="str">
        <f t="shared" si="413"/>
        <v>Low</v>
      </c>
      <c r="I3816" s="2" t="str">
        <f t="shared" si="414"/>
        <v>Low</v>
      </c>
      <c r="J3816" s="2">
        <v>1000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2" t="str">
        <f t="shared" si="415"/>
        <v>Not Good</v>
      </c>
      <c r="P3816" s="2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 t="str">
        <f t="shared" si="413"/>
        <v>Low</v>
      </c>
      <c r="I3817" s="2" t="str">
        <f t="shared" si="414"/>
        <v>Low</v>
      </c>
      <c r="J3817" s="2">
        <v>2992.55</v>
      </c>
      <c r="K3817" s="2">
        <v>0.08</v>
      </c>
      <c r="L3817" s="2">
        <v>2</v>
      </c>
      <c r="M3817" s="2" t="s">
        <v>17</v>
      </c>
      <c r="N3817" s="2">
        <v>478.87</v>
      </c>
      <c r="O3817" s="2" t="str">
        <f t="shared" si="415"/>
        <v>Not Good</v>
      </c>
      <c r="P3817" s="2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 t="str">
        <f t="shared" si="413"/>
        <v>Low</v>
      </c>
      <c r="I3818" s="2" t="str">
        <f t="shared" si="414"/>
        <v>Low</v>
      </c>
      <c r="J3818" s="2">
        <v>1542.67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2" t="str">
        <f t="shared" si="415"/>
        <v>Not Good</v>
      </c>
      <c r="P3818" s="2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 t="str">
        <f t="shared" si="413"/>
        <v>Low</v>
      </c>
      <c r="I3819" s="2" t="str">
        <f t="shared" si="414"/>
        <v>Low</v>
      </c>
      <c r="J3819" s="2">
        <v>436.76</v>
      </c>
      <c r="K3819" s="2">
        <v>0.42</v>
      </c>
      <c r="L3819" s="2">
        <v>8</v>
      </c>
      <c r="M3819" s="2" t="s">
        <v>28</v>
      </c>
      <c r="N3819" s="2">
        <v>57.32</v>
      </c>
      <c r="O3819" s="2" t="str">
        <f t="shared" si="415"/>
        <v>Not Good</v>
      </c>
      <c r="P3819" s="2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 t="str">
        <f t="shared" si="413"/>
        <v>Low</v>
      </c>
      <c r="I3820" s="2" t="str">
        <f t="shared" si="414"/>
        <v>Low</v>
      </c>
      <c r="J3820" s="2">
        <v>2056.08</v>
      </c>
      <c r="K3820" s="2">
        <v>0.43</v>
      </c>
      <c r="L3820" s="2">
        <v>8</v>
      </c>
      <c r="M3820" s="2" t="s">
        <v>28</v>
      </c>
      <c r="N3820" s="2">
        <v>304.43</v>
      </c>
      <c r="O3820" s="2" t="str">
        <f t="shared" si="415"/>
        <v>Not Good</v>
      </c>
      <c r="P3820" s="2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 t="str">
        <f t="shared" si="413"/>
        <v>Low</v>
      </c>
      <c r="I3821" s="2" t="str">
        <f t="shared" si="414"/>
        <v>Low</v>
      </c>
      <c r="J3821" s="2">
        <v>1000</v>
      </c>
      <c r="K3821" s="2">
        <v>0.24</v>
      </c>
      <c r="L3821" s="2">
        <v>3</v>
      </c>
      <c r="M3821" s="2" t="s">
        <v>17</v>
      </c>
      <c r="N3821" s="2">
        <v>224.71</v>
      </c>
      <c r="O3821" s="2" t="str">
        <f t="shared" si="415"/>
        <v>Not Good</v>
      </c>
      <c r="P3821" s="2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 t="str">
        <f t="shared" si="413"/>
        <v>Low</v>
      </c>
      <c r="I3822" s="2" t="str">
        <f t="shared" si="414"/>
        <v>Low</v>
      </c>
      <c r="J3822" s="2">
        <v>1003.92</v>
      </c>
      <c r="K3822" s="2">
        <v>0.12</v>
      </c>
      <c r="L3822" s="2">
        <v>4</v>
      </c>
      <c r="M3822" s="2" t="s">
        <v>28</v>
      </c>
      <c r="N3822" s="2">
        <v>53.09</v>
      </c>
      <c r="O3822" s="2" t="str">
        <f t="shared" si="415"/>
        <v>Not Good</v>
      </c>
      <c r="P3822" s="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 t="str">
        <f t="shared" si="413"/>
        <v>Low</v>
      </c>
      <c r="I3823" s="2" t="str">
        <f t="shared" si="414"/>
        <v>Low</v>
      </c>
      <c r="J3823" s="2">
        <v>2660.69</v>
      </c>
      <c r="K3823" s="2">
        <v>0.42</v>
      </c>
      <c r="L3823" s="2">
        <v>5</v>
      </c>
      <c r="M3823" s="2" t="s">
        <v>23</v>
      </c>
      <c r="N3823" s="2">
        <v>268</v>
      </c>
      <c r="O3823" s="2" t="str">
        <f t="shared" si="415"/>
        <v>Not Good</v>
      </c>
      <c r="P3823" s="2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 t="str">
        <f t="shared" si="413"/>
        <v>Low</v>
      </c>
      <c r="I3824" s="2" t="str">
        <f t="shared" si="414"/>
        <v>Low</v>
      </c>
      <c r="J3824" s="2">
        <v>3398.29</v>
      </c>
      <c r="K3824" s="2">
        <v>0.5</v>
      </c>
      <c r="L3824" s="2">
        <v>9</v>
      </c>
      <c r="M3824" s="2" t="s">
        <v>17</v>
      </c>
      <c r="N3824" s="2">
        <v>387.1</v>
      </c>
      <c r="O3824" s="2" t="str">
        <f t="shared" si="415"/>
        <v>Not Good</v>
      </c>
      <c r="P3824" s="2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 t="str">
        <f t="shared" si="413"/>
        <v>High</v>
      </c>
      <c r="I3825" s="2" t="str">
        <f t="shared" si="414"/>
        <v>High</v>
      </c>
      <c r="J3825" s="2">
        <v>10615</v>
      </c>
      <c r="K3825" s="2">
        <v>0.19</v>
      </c>
      <c r="L3825" s="2">
        <v>5</v>
      </c>
      <c r="M3825" s="2" t="s">
        <v>17</v>
      </c>
      <c r="N3825" s="2">
        <v>140.81</v>
      </c>
      <c r="O3825" s="2" t="str">
        <f t="shared" si="415"/>
        <v>Not Good</v>
      </c>
      <c r="P3825" s="2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 t="str">
        <f t="shared" si="413"/>
        <v>Low</v>
      </c>
      <c r="I3826" s="2" t="str">
        <f t="shared" si="414"/>
        <v>Medium</v>
      </c>
      <c r="J3826" s="2">
        <v>6736</v>
      </c>
      <c r="K3826" s="2">
        <v>0.46</v>
      </c>
      <c r="L3826" s="2">
        <v>6</v>
      </c>
      <c r="M3826" s="2" t="s">
        <v>23</v>
      </c>
      <c r="N3826" s="2">
        <v>795.1</v>
      </c>
      <c r="O3826" s="2" t="str">
        <f t="shared" si="415"/>
        <v>Good</v>
      </c>
      <c r="P3826" s="2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 t="str">
        <f t="shared" si="413"/>
        <v>Low</v>
      </c>
      <c r="I3827" s="2" t="str">
        <f t="shared" si="414"/>
        <v>Low</v>
      </c>
      <c r="J3827" s="2">
        <v>1306.3900000000001</v>
      </c>
      <c r="K3827" s="2">
        <v>0.49</v>
      </c>
      <c r="L3827" s="2">
        <v>7</v>
      </c>
      <c r="M3827" s="2" t="s">
        <v>23</v>
      </c>
      <c r="N3827" s="2">
        <v>202.88</v>
      </c>
      <c r="O3827" s="2" t="str">
        <f t="shared" si="415"/>
        <v>Not Good</v>
      </c>
      <c r="P3827" s="2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 t="str">
        <f t="shared" si="413"/>
        <v>Low</v>
      </c>
      <c r="I3828" s="2" t="str">
        <f t="shared" si="414"/>
        <v>Low</v>
      </c>
      <c r="J3828" s="2">
        <v>3399.16</v>
      </c>
      <c r="K3828" s="2">
        <v>0.2</v>
      </c>
      <c r="L3828" s="2">
        <v>2</v>
      </c>
      <c r="M3828" s="2" t="s">
        <v>28</v>
      </c>
      <c r="N3828" s="2">
        <v>765.85</v>
      </c>
      <c r="O3828" s="2" t="str">
        <f t="shared" si="415"/>
        <v>Not Good</v>
      </c>
      <c r="P3828" s="2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 t="str">
        <f t="shared" si="413"/>
        <v>Low</v>
      </c>
      <c r="I3829" s="2" t="str">
        <f t="shared" si="414"/>
        <v>Low</v>
      </c>
      <c r="J3829" s="2">
        <v>4070.06</v>
      </c>
      <c r="K3829" s="2">
        <v>0.36</v>
      </c>
      <c r="L3829" s="2">
        <v>4</v>
      </c>
      <c r="M3829" s="2" t="s">
        <v>17</v>
      </c>
      <c r="N3829" s="2">
        <v>443.36</v>
      </c>
      <c r="O3829" s="2" t="str">
        <f t="shared" si="415"/>
        <v>Not Good</v>
      </c>
      <c r="P3829" s="2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 t="str">
        <f t="shared" si="413"/>
        <v>Low</v>
      </c>
      <c r="I3830" s="2" t="str">
        <f t="shared" si="414"/>
        <v>Low</v>
      </c>
      <c r="J3830" s="2">
        <v>4054.37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2" t="str">
        <f t="shared" si="415"/>
        <v>Not Good</v>
      </c>
      <c r="P3830" s="2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 t="str">
        <f t="shared" si="413"/>
        <v>Low</v>
      </c>
      <c r="I3831" s="2" t="str">
        <f t="shared" si="414"/>
        <v>Low</v>
      </c>
      <c r="J3831" s="2">
        <v>1000</v>
      </c>
      <c r="K3831" s="2">
        <v>0.36</v>
      </c>
      <c r="L3831" s="2">
        <v>4</v>
      </c>
      <c r="M3831" s="2" t="s">
        <v>17</v>
      </c>
      <c r="N3831" s="2">
        <v>539.29</v>
      </c>
      <c r="O3831" s="2" t="str">
        <f t="shared" si="415"/>
        <v>Not Good</v>
      </c>
      <c r="P3831" s="2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 t="str">
        <f t="shared" si="413"/>
        <v>High</v>
      </c>
      <c r="I3832" s="2" t="str">
        <f t="shared" si="414"/>
        <v>High</v>
      </c>
      <c r="J3832" s="2">
        <v>11681</v>
      </c>
      <c r="K3832" s="2">
        <v>0.08</v>
      </c>
      <c r="L3832" s="2">
        <v>5</v>
      </c>
      <c r="M3832" s="2" t="s">
        <v>28</v>
      </c>
      <c r="N3832" s="2">
        <v>260.57</v>
      </c>
      <c r="O3832" s="2" t="str">
        <f t="shared" si="415"/>
        <v>Not Good</v>
      </c>
      <c r="P3832" s="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 t="str">
        <f t="shared" si="413"/>
        <v>Low</v>
      </c>
      <c r="I3833" s="2" t="str">
        <f t="shared" si="414"/>
        <v>Low</v>
      </c>
      <c r="J3833" s="2">
        <v>3989.11</v>
      </c>
      <c r="K3833" s="2">
        <v>0.18</v>
      </c>
      <c r="L3833" s="2">
        <v>3</v>
      </c>
      <c r="M3833" s="2" t="s">
        <v>28</v>
      </c>
      <c r="N3833" s="2">
        <v>1125.32</v>
      </c>
      <c r="O3833" s="2" t="str">
        <f t="shared" si="415"/>
        <v>Not Good</v>
      </c>
      <c r="P3833" s="2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 t="str">
        <f t="shared" si="413"/>
        <v>Low</v>
      </c>
      <c r="I3834" s="2" t="str">
        <f t="shared" si="414"/>
        <v>Medium</v>
      </c>
      <c r="J3834" s="2">
        <v>5596</v>
      </c>
      <c r="K3834" s="2">
        <v>0.03</v>
      </c>
      <c r="L3834" s="2">
        <v>2</v>
      </c>
      <c r="M3834" s="2" t="s">
        <v>17</v>
      </c>
      <c r="N3834" s="2">
        <v>60.73</v>
      </c>
      <c r="O3834" s="2" t="str">
        <f t="shared" si="415"/>
        <v>Not Good</v>
      </c>
      <c r="P3834" s="2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 t="str">
        <f t="shared" si="413"/>
        <v>Low</v>
      </c>
      <c r="I3835" s="2" t="str">
        <f t="shared" si="414"/>
        <v>Low</v>
      </c>
      <c r="J3835" s="2">
        <v>3067.56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2" t="str">
        <f t="shared" si="415"/>
        <v>Not Good</v>
      </c>
      <c r="P3835" s="2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 t="str">
        <f t="shared" si="413"/>
        <v>Low</v>
      </c>
      <c r="I3836" s="2" t="str">
        <f t="shared" si="414"/>
        <v>Low</v>
      </c>
      <c r="J3836" s="2">
        <v>1000</v>
      </c>
      <c r="K3836" s="2">
        <v>0.46</v>
      </c>
      <c r="L3836" s="2">
        <v>3</v>
      </c>
      <c r="M3836" s="2" t="s">
        <v>17</v>
      </c>
      <c r="N3836" s="2">
        <v>936.86</v>
      </c>
      <c r="O3836" s="2" t="str">
        <f t="shared" si="415"/>
        <v>Not Good</v>
      </c>
      <c r="P3836" s="2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 t="str">
        <f t="shared" si="413"/>
        <v>Low</v>
      </c>
      <c r="I3837" s="2" t="str">
        <f t="shared" si="414"/>
        <v>Medium</v>
      </c>
      <c r="J3837" s="2">
        <v>6989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2" t="str">
        <f t="shared" si="415"/>
        <v>Not Good</v>
      </c>
      <c r="P3837" s="2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 t="str">
        <f t="shared" si="413"/>
        <v>Low</v>
      </c>
      <c r="I3838" s="2" t="str">
        <f t="shared" si="414"/>
        <v>Low</v>
      </c>
      <c r="J3838" s="2">
        <v>2331.5</v>
      </c>
      <c r="K3838" s="2">
        <v>0.04</v>
      </c>
      <c r="L3838" s="2">
        <v>1</v>
      </c>
      <c r="M3838" s="2" t="s">
        <v>28</v>
      </c>
      <c r="N3838" s="2">
        <v>450.52</v>
      </c>
      <c r="O3838" s="2" t="str">
        <f t="shared" si="415"/>
        <v>Not Good</v>
      </c>
      <c r="P3838" s="2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 t="str">
        <f t="shared" si="413"/>
        <v>Low</v>
      </c>
      <c r="I3839" s="2" t="str">
        <f t="shared" si="414"/>
        <v>Low</v>
      </c>
      <c r="J3839" s="2">
        <v>3523.77</v>
      </c>
      <c r="K3839" s="2">
        <v>0.47</v>
      </c>
      <c r="L3839" s="2">
        <v>8</v>
      </c>
      <c r="M3839" s="2" t="s">
        <v>17</v>
      </c>
      <c r="N3839" s="2">
        <v>570.47</v>
      </c>
      <c r="O3839" s="2" t="str">
        <f t="shared" si="415"/>
        <v>Not Good</v>
      </c>
      <c r="P3839" s="2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 t="str">
        <f t="shared" si="413"/>
        <v>Low</v>
      </c>
      <c r="I3840" s="2" t="str">
        <f t="shared" si="414"/>
        <v>Low</v>
      </c>
      <c r="J3840" s="2">
        <v>432.64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2" t="str">
        <f t="shared" si="415"/>
        <v>Not Good</v>
      </c>
      <c r="P3840" s="2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 t="str">
        <f t="shared" si="413"/>
        <v>Low</v>
      </c>
      <c r="I3841" s="2" t="str">
        <f t="shared" si="414"/>
        <v>Low</v>
      </c>
      <c r="J3841" s="2">
        <v>1000</v>
      </c>
      <c r="K3841" s="2">
        <v>0.44</v>
      </c>
      <c r="L3841" s="2">
        <v>4</v>
      </c>
      <c r="M3841" s="2" t="s">
        <v>28</v>
      </c>
      <c r="N3841" s="2">
        <v>373.29</v>
      </c>
      <c r="O3841" s="2" t="str">
        <f t="shared" si="415"/>
        <v>Not Good</v>
      </c>
      <c r="P3841" s="2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 t="str">
        <f t="shared" si="413"/>
        <v>Low</v>
      </c>
      <c r="I3842" s="2" t="str">
        <f t="shared" si="414"/>
        <v>Low</v>
      </c>
      <c r="J3842" s="2">
        <v>1548.98</v>
      </c>
      <c r="K3842" s="2">
        <v>0.36</v>
      </c>
      <c r="L3842" s="2">
        <v>5</v>
      </c>
      <c r="M3842" s="2" t="s">
        <v>23</v>
      </c>
      <c r="N3842" s="2">
        <v>96.52</v>
      </c>
      <c r="O3842" s="2" t="str">
        <f t="shared" si="415"/>
        <v>Not Good</v>
      </c>
      <c r="P3842" s="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 t="str">
        <f t="shared" ref="H3843:H3906" si="420">IF(J3843&gt;10000,"High","Low")</f>
        <v>Low</v>
      </c>
      <c r="I3843" s="2" t="str">
        <f t="shared" ref="I3843:I3906" si="421">IF(J3843&gt;10000,"High",IF(J3843&gt;5000,"Medium","Low"))</f>
        <v>Low</v>
      </c>
      <c r="J3843" s="2">
        <v>183.27</v>
      </c>
      <c r="K3843" s="2">
        <v>0.32</v>
      </c>
      <c r="L3843" s="2">
        <v>7</v>
      </c>
      <c r="M3843" s="2" t="s">
        <v>28</v>
      </c>
      <c r="N3843" s="2">
        <v>13.77</v>
      </c>
      <c r="O3843" s="2" t="str">
        <f t="shared" ref="O3843:O3906" si="422">IF(AND(J3843&gt;5000,N3843&gt;500),"Good","Not Good")</f>
        <v>Not Good</v>
      </c>
      <c r="P3843" s="2" t="str">
        <f t="shared" ref="P3843:P3906" si="423">IF(OR(J3843&gt;5000,K3843&gt;0.2),"High Impact","Normal")</f>
        <v>High Impact</v>
      </c>
      <c r="Q3843" t="str">
        <f t="shared" ref="Q3843:Q3906" si="424">IF(NOT(AND(J3843&gt;5000,N3843&gt;500)),"Not Good","Good")</f>
        <v>Not Good</v>
      </c>
      <c r="R3843">
        <f t="shared" ref="R3843:R3906" si="425">(N3843/J3843)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 t="str">
        <f t="shared" si="420"/>
        <v>High</v>
      </c>
      <c r="I3844" s="2" t="str">
        <f t="shared" si="421"/>
        <v>High</v>
      </c>
      <c r="J3844" s="2">
        <v>10449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2" t="str">
        <f t="shared" si="422"/>
        <v>Not Good</v>
      </c>
      <c r="P3844" s="2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 t="str">
        <f t="shared" si="420"/>
        <v>Low</v>
      </c>
      <c r="I3845" s="2" t="str">
        <f t="shared" si="421"/>
        <v>Low</v>
      </c>
      <c r="J3845" s="2">
        <v>2039.83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2" t="str">
        <f t="shared" si="422"/>
        <v>Not Good</v>
      </c>
      <c r="P3845" s="2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 t="str">
        <f t="shared" si="420"/>
        <v>Low</v>
      </c>
      <c r="I3846" s="2" t="str">
        <f t="shared" si="421"/>
        <v>Medium</v>
      </c>
      <c r="J3846" s="2">
        <v>7171</v>
      </c>
      <c r="K3846" s="2">
        <v>0.25</v>
      </c>
      <c r="L3846" s="2">
        <v>6</v>
      </c>
      <c r="M3846" s="2" t="s">
        <v>17</v>
      </c>
      <c r="N3846" s="2">
        <v>197.43</v>
      </c>
      <c r="O3846" s="2" t="str">
        <f t="shared" si="422"/>
        <v>Not Good</v>
      </c>
      <c r="P3846" s="2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 t="str">
        <f t="shared" si="420"/>
        <v>Low</v>
      </c>
      <c r="I3847" s="2" t="str">
        <f t="shared" si="421"/>
        <v>Low</v>
      </c>
      <c r="J3847" s="2">
        <v>3051.75</v>
      </c>
      <c r="K3847" s="2">
        <v>0.1</v>
      </c>
      <c r="L3847" s="2">
        <v>4</v>
      </c>
      <c r="M3847" s="2" t="s">
        <v>23</v>
      </c>
      <c r="N3847" s="2">
        <v>280.99</v>
      </c>
      <c r="O3847" s="2" t="str">
        <f t="shared" si="422"/>
        <v>Not Good</v>
      </c>
      <c r="P3847" s="2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 t="str">
        <f t="shared" si="420"/>
        <v>Low</v>
      </c>
      <c r="I3848" s="2" t="str">
        <f t="shared" si="421"/>
        <v>Low</v>
      </c>
      <c r="J3848" s="2">
        <v>2298.4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2" t="str">
        <f t="shared" si="422"/>
        <v>Not Good</v>
      </c>
      <c r="P3848" s="2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 t="str">
        <f t="shared" si="420"/>
        <v>Low</v>
      </c>
      <c r="I3849" s="2" t="str">
        <f t="shared" si="421"/>
        <v>Low</v>
      </c>
      <c r="J3849" s="2">
        <v>293.45999999999998</v>
      </c>
      <c r="K3849" s="2">
        <v>0.22</v>
      </c>
      <c r="L3849" s="2">
        <v>4</v>
      </c>
      <c r="M3849" s="2" t="s">
        <v>23</v>
      </c>
      <c r="N3849" s="2">
        <v>19.95</v>
      </c>
      <c r="O3849" s="2" t="str">
        <f t="shared" si="422"/>
        <v>Not Good</v>
      </c>
      <c r="P3849" s="2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 t="str">
        <f t="shared" si="420"/>
        <v>Low</v>
      </c>
      <c r="I3850" s="2" t="str">
        <f t="shared" si="421"/>
        <v>Low</v>
      </c>
      <c r="J3850" s="2">
        <v>1447.7</v>
      </c>
      <c r="K3850" s="2">
        <v>0.34</v>
      </c>
      <c r="L3850" s="2">
        <v>3</v>
      </c>
      <c r="M3850" s="2" t="s">
        <v>17</v>
      </c>
      <c r="N3850" s="2">
        <v>164.07</v>
      </c>
      <c r="O3850" s="2" t="str">
        <f t="shared" si="422"/>
        <v>Not Good</v>
      </c>
      <c r="P3850" s="2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 t="str">
        <f t="shared" si="420"/>
        <v>Low</v>
      </c>
      <c r="I3851" s="2" t="str">
        <f t="shared" si="421"/>
        <v>Low</v>
      </c>
      <c r="J3851" s="2">
        <v>1000</v>
      </c>
      <c r="K3851" s="2">
        <v>0.49</v>
      </c>
      <c r="L3851" s="2">
        <v>5</v>
      </c>
      <c r="M3851" s="2" t="s">
        <v>23</v>
      </c>
      <c r="N3851" s="2">
        <v>53.89</v>
      </c>
      <c r="O3851" s="2" t="str">
        <f t="shared" si="422"/>
        <v>Not Good</v>
      </c>
      <c r="P3851" s="2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 t="str">
        <f t="shared" si="420"/>
        <v>Low</v>
      </c>
      <c r="I3852" s="2" t="str">
        <f t="shared" si="421"/>
        <v>Low</v>
      </c>
      <c r="J3852" s="2">
        <v>1854.86</v>
      </c>
      <c r="K3852" s="2">
        <v>0.18</v>
      </c>
      <c r="L3852" s="2">
        <v>4</v>
      </c>
      <c r="M3852" s="2" t="s">
        <v>23</v>
      </c>
      <c r="N3852" s="2">
        <v>104.65</v>
      </c>
      <c r="O3852" s="2" t="str">
        <f t="shared" si="422"/>
        <v>Not Good</v>
      </c>
      <c r="P3852" s="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 t="str">
        <f t="shared" si="420"/>
        <v>Low</v>
      </c>
      <c r="I3853" s="2" t="str">
        <f t="shared" si="421"/>
        <v>Low</v>
      </c>
      <c r="J3853" s="2">
        <v>1369.64</v>
      </c>
      <c r="K3853" s="2">
        <v>0.31</v>
      </c>
      <c r="L3853" s="2">
        <v>5</v>
      </c>
      <c r="M3853" s="2" t="s">
        <v>17</v>
      </c>
      <c r="N3853" s="2">
        <v>323.88</v>
      </c>
      <c r="O3853" s="2" t="str">
        <f t="shared" si="422"/>
        <v>Not Good</v>
      </c>
      <c r="P3853" s="2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 t="str">
        <f t="shared" si="420"/>
        <v>High</v>
      </c>
      <c r="I3854" s="2" t="str">
        <f t="shared" si="421"/>
        <v>High</v>
      </c>
      <c r="J3854" s="2">
        <v>11287</v>
      </c>
      <c r="K3854" s="2">
        <v>0.43</v>
      </c>
      <c r="L3854" s="2">
        <v>9</v>
      </c>
      <c r="M3854" s="2" t="s">
        <v>28</v>
      </c>
      <c r="N3854" s="2">
        <v>311.26</v>
      </c>
      <c r="O3854" s="2" t="str">
        <f t="shared" si="422"/>
        <v>Not Good</v>
      </c>
      <c r="P3854" s="2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 t="str">
        <f t="shared" si="420"/>
        <v>Low</v>
      </c>
      <c r="I3855" s="2" t="str">
        <f t="shared" si="421"/>
        <v>Low</v>
      </c>
      <c r="J3855" s="2">
        <v>1606.29</v>
      </c>
      <c r="K3855" s="2">
        <v>0.05</v>
      </c>
      <c r="L3855" s="2">
        <v>3</v>
      </c>
      <c r="M3855" s="2" t="s">
        <v>28</v>
      </c>
      <c r="N3855" s="2">
        <v>414.91</v>
      </c>
      <c r="O3855" s="2" t="str">
        <f t="shared" si="422"/>
        <v>Not Good</v>
      </c>
      <c r="P3855" s="2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 t="str">
        <f t="shared" si="420"/>
        <v>Low</v>
      </c>
      <c r="I3856" s="2" t="str">
        <f t="shared" si="421"/>
        <v>Low</v>
      </c>
      <c r="J3856" s="2">
        <v>1000</v>
      </c>
      <c r="K3856" s="2">
        <v>0.4</v>
      </c>
      <c r="L3856" s="2">
        <v>2</v>
      </c>
      <c r="M3856" s="2" t="s">
        <v>23</v>
      </c>
      <c r="N3856" s="2">
        <v>391.43</v>
      </c>
      <c r="O3856" s="2" t="str">
        <f t="shared" si="422"/>
        <v>Not Good</v>
      </c>
      <c r="P3856" s="2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 t="str">
        <f t="shared" si="420"/>
        <v>Low</v>
      </c>
      <c r="I3857" s="2" t="str">
        <f t="shared" si="421"/>
        <v>Medium</v>
      </c>
      <c r="J3857" s="2">
        <v>6167</v>
      </c>
      <c r="K3857" s="2">
        <v>0.12</v>
      </c>
      <c r="L3857" s="2">
        <v>2</v>
      </c>
      <c r="M3857" s="2" t="s">
        <v>23</v>
      </c>
      <c r="N3857" s="2">
        <v>213.56</v>
      </c>
      <c r="O3857" s="2" t="str">
        <f t="shared" si="422"/>
        <v>Not Good</v>
      </c>
      <c r="P3857" s="2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 t="str">
        <f t="shared" si="420"/>
        <v>Low</v>
      </c>
      <c r="I3858" s="2" t="str">
        <f t="shared" si="421"/>
        <v>Low</v>
      </c>
      <c r="J3858" s="2">
        <v>2456.5</v>
      </c>
      <c r="K3858" s="2">
        <v>0.27</v>
      </c>
      <c r="L3858" s="2">
        <v>9</v>
      </c>
      <c r="M3858" s="2" t="s">
        <v>23</v>
      </c>
      <c r="N3858" s="2">
        <v>128.04</v>
      </c>
      <c r="O3858" s="2" t="str">
        <f t="shared" si="422"/>
        <v>Not Good</v>
      </c>
      <c r="P3858" s="2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 t="str">
        <f t="shared" si="420"/>
        <v>Low</v>
      </c>
      <c r="I3859" s="2" t="str">
        <f t="shared" si="421"/>
        <v>Low</v>
      </c>
      <c r="J3859" s="2">
        <v>2826.63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2" t="str">
        <f t="shared" si="422"/>
        <v>Not Good</v>
      </c>
      <c r="P3859" s="2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 t="str">
        <f t="shared" si="420"/>
        <v>Low</v>
      </c>
      <c r="I3860" s="2" t="str">
        <f t="shared" si="421"/>
        <v>Low</v>
      </c>
      <c r="J3860" s="2">
        <v>4222.6000000000004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2" t="str">
        <f t="shared" si="422"/>
        <v>Not Good</v>
      </c>
      <c r="P3860" s="2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 t="str">
        <f t="shared" si="420"/>
        <v>Low</v>
      </c>
      <c r="I3861" s="2" t="str">
        <f t="shared" si="421"/>
        <v>Low</v>
      </c>
      <c r="J3861" s="2">
        <v>1000</v>
      </c>
      <c r="K3861" s="2">
        <v>0.16</v>
      </c>
      <c r="L3861" s="2">
        <v>6</v>
      </c>
      <c r="M3861" s="2" t="s">
        <v>28</v>
      </c>
      <c r="N3861" s="2">
        <v>254.52</v>
      </c>
      <c r="O3861" s="2" t="str">
        <f t="shared" si="422"/>
        <v>Not Good</v>
      </c>
      <c r="P3861" s="2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 t="str">
        <f t="shared" si="420"/>
        <v>Low</v>
      </c>
      <c r="I3862" s="2" t="str">
        <f t="shared" si="421"/>
        <v>Low</v>
      </c>
      <c r="J3862" s="2">
        <v>4947.01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2" t="str">
        <f t="shared" si="422"/>
        <v>Not Good</v>
      </c>
      <c r="P3862" s="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 t="str">
        <f t="shared" si="420"/>
        <v>Low</v>
      </c>
      <c r="I3863" s="2" t="str">
        <f t="shared" si="421"/>
        <v>Medium</v>
      </c>
      <c r="J3863" s="2">
        <v>9498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2" t="str">
        <f t="shared" si="422"/>
        <v>Good</v>
      </c>
      <c r="P3863" s="2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 t="str">
        <f t="shared" si="420"/>
        <v>Low</v>
      </c>
      <c r="I3864" s="2" t="str">
        <f t="shared" si="421"/>
        <v>Low</v>
      </c>
      <c r="J3864" s="2">
        <v>1504.11</v>
      </c>
      <c r="K3864" s="2">
        <v>0.45</v>
      </c>
      <c r="L3864" s="2">
        <v>9</v>
      </c>
      <c r="M3864" s="2" t="s">
        <v>17</v>
      </c>
      <c r="N3864" s="2">
        <v>179.71</v>
      </c>
      <c r="O3864" s="2" t="str">
        <f t="shared" si="422"/>
        <v>Not Good</v>
      </c>
      <c r="P3864" s="2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 t="str">
        <f t="shared" si="420"/>
        <v>Low</v>
      </c>
      <c r="I3865" s="2" t="str">
        <f t="shared" si="421"/>
        <v>Low</v>
      </c>
      <c r="J3865" s="2">
        <v>4475.3999999999996</v>
      </c>
      <c r="K3865" s="2">
        <v>0.31</v>
      </c>
      <c r="L3865" s="2">
        <v>4</v>
      </c>
      <c r="M3865" s="2" t="s">
        <v>17</v>
      </c>
      <c r="N3865" s="2">
        <v>777.67</v>
      </c>
      <c r="O3865" s="2" t="str">
        <f t="shared" si="422"/>
        <v>Not Good</v>
      </c>
      <c r="P3865" s="2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 t="str">
        <f t="shared" si="420"/>
        <v>Low</v>
      </c>
      <c r="I3866" s="2" t="str">
        <f t="shared" si="421"/>
        <v>Low</v>
      </c>
      <c r="J3866" s="2">
        <v>1000</v>
      </c>
      <c r="K3866" s="2">
        <v>0.02</v>
      </c>
      <c r="L3866" s="2">
        <v>1</v>
      </c>
      <c r="M3866" s="2" t="s">
        <v>23</v>
      </c>
      <c r="N3866" s="2">
        <v>399.53</v>
      </c>
      <c r="O3866" s="2" t="str">
        <f t="shared" si="422"/>
        <v>Not Good</v>
      </c>
      <c r="P3866" s="2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 t="str">
        <f t="shared" si="420"/>
        <v>High</v>
      </c>
      <c r="I3867" s="2" t="str">
        <f t="shared" si="421"/>
        <v>High</v>
      </c>
      <c r="J3867" s="2">
        <v>11695</v>
      </c>
      <c r="K3867" s="2">
        <v>0.38</v>
      </c>
      <c r="L3867" s="2">
        <v>2</v>
      </c>
      <c r="M3867" s="2" t="s">
        <v>23</v>
      </c>
      <c r="N3867" s="2">
        <v>367.77</v>
      </c>
      <c r="O3867" s="2" t="str">
        <f t="shared" si="422"/>
        <v>Not Good</v>
      </c>
      <c r="P3867" s="2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 t="str">
        <f t="shared" si="420"/>
        <v>Low</v>
      </c>
      <c r="I3868" s="2" t="str">
        <f t="shared" si="421"/>
        <v>Low</v>
      </c>
      <c r="J3868" s="2">
        <v>3486.56</v>
      </c>
      <c r="K3868" s="2">
        <v>0.08</v>
      </c>
      <c r="L3868" s="2">
        <v>5</v>
      </c>
      <c r="M3868" s="2" t="s">
        <v>23</v>
      </c>
      <c r="N3868" s="2">
        <v>1011.31</v>
      </c>
      <c r="O3868" s="2" t="str">
        <f t="shared" si="422"/>
        <v>Not Good</v>
      </c>
      <c r="P3868" s="2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 t="str">
        <f t="shared" si="420"/>
        <v>Low</v>
      </c>
      <c r="I3869" s="2" t="str">
        <f t="shared" si="421"/>
        <v>Low</v>
      </c>
      <c r="J3869" s="2">
        <v>3404.94</v>
      </c>
      <c r="K3869" s="2">
        <v>0.47</v>
      </c>
      <c r="L3869" s="2">
        <v>8</v>
      </c>
      <c r="M3869" s="2" t="s">
        <v>23</v>
      </c>
      <c r="N3869" s="2">
        <v>722.06</v>
      </c>
      <c r="O3869" s="2" t="str">
        <f t="shared" si="422"/>
        <v>Not Good</v>
      </c>
      <c r="P3869" s="2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 t="str">
        <f t="shared" si="420"/>
        <v>Low</v>
      </c>
      <c r="I3870" s="2" t="str">
        <f t="shared" si="421"/>
        <v>Low</v>
      </c>
      <c r="J3870" s="2">
        <v>116.98</v>
      </c>
      <c r="K3870" s="2">
        <v>0.22</v>
      </c>
      <c r="L3870" s="2">
        <v>7</v>
      </c>
      <c r="M3870" s="2" t="s">
        <v>23</v>
      </c>
      <c r="N3870" s="2">
        <v>12.4</v>
      </c>
      <c r="O3870" s="2" t="str">
        <f t="shared" si="422"/>
        <v>Not Good</v>
      </c>
      <c r="P3870" s="2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 t="str">
        <f t="shared" si="420"/>
        <v>Low</v>
      </c>
      <c r="I3871" s="2" t="str">
        <f t="shared" si="421"/>
        <v>Medium</v>
      </c>
      <c r="J3871" s="2">
        <v>6716</v>
      </c>
      <c r="K3871" s="2">
        <v>0.31</v>
      </c>
      <c r="L3871" s="2">
        <v>9</v>
      </c>
      <c r="M3871" s="2" t="s">
        <v>28</v>
      </c>
      <c r="N3871" s="2">
        <v>195.95</v>
      </c>
      <c r="O3871" s="2" t="str">
        <f t="shared" si="422"/>
        <v>Not Good</v>
      </c>
      <c r="P3871" s="2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 t="str">
        <f t="shared" si="420"/>
        <v>Low</v>
      </c>
      <c r="I3872" s="2" t="str">
        <f t="shared" si="421"/>
        <v>Low</v>
      </c>
      <c r="J3872" s="2">
        <v>1081.32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2" t="str">
        <f t="shared" si="422"/>
        <v>Not Good</v>
      </c>
      <c r="P3872" s="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 t="str">
        <f t="shared" si="420"/>
        <v>Low</v>
      </c>
      <c r="I3873" s="2" t="str">
        <f t="shared" si="421"/>
        <v>Low</v>
      </c>
      <c r="J3873" s="2">
        <v>1688</v>
      </c>
      <c r="K3873" s="2">
        <v>0.24</v>
      </c>
      <c r="L3873" s="2">
        <v>2</v>
      </c>
      <c r="M3873" s="2" t="s">
        <v>23</v>
      </c>
      <c r="N3873" s="2">
        <v>241.1</v>
      </c>
      <c r="O3873" s="2" t="str">
        <f t="shared" si="422"/>
        <v>Not Good</v>
      </c>
      <c r="P3873" s="2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 t="str">
        <f t="shared" si="420"/>
        <v>Low</v>
      </c>
      <c r="I3874" s="2" t="str">
        <f t="shared" si="421"/>
        <v>Low</v>
      </c>
      <c r="J3874" s="2">
        <v>4896.2</v>
      </c>
      <c r="K3874" s="2">
        <v>0.38</v>
      </c>
      <c r="L3874" s="2">
        <v>4</v>
      </c>
      <c r="M3874" s="2" t="s">
        <v>28</v>
      </c>
      <c r="N3874" s="2">
        <v>1304.19</v>
      </c>
      <c r="O3874" s="2" t="str">
        <f t="shared" si="422"/>
        <v>Not Good</v>
      </c>
      <c r="P3874" s="2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 t="str">
        <f t="shared" si="420"/>
        <v>Low</v>
      </c>
      <c r="I3875" s="2" t="str">
        <f t="shared" si="421"/>
        <v>Low</v>
      </c>
      <c r="J3875" s="2">
        <v>518.96</v>
      </c>
      <c r="K3875" s="2">
        <v>0.25</v>
      </c>
      <c r="L3875" s="2">
        <v>7</v>
      </c>
      <c r="M3875" s="2" t="s">
        <v>23</v>
      </c>
      <c r="N3875" s="2">
        <v>114.48</v>
      </c>
      <c r="O3875" s="2" t="str">
        <f t="shared" si="422"/>
        <v>Not Good</v>
      </c>
      <c r="P3875" s="2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 t="str">
        <f t="shared" si="420"/>
        <v>Low</v>
      </c>
      <c r="I3876" s="2" t="str">
        <f t="shared" si="421"/>
        <v>Low</v>
      </c>
      <c r="J3876" s="2">
        <v>1000</v>
      </c>
      <c r="K3876" s="2">
        <v>0.42</v>
      </c>
      <c r="L3876" s="2">
        <v>1</v>
      </c>
      <c r="M3876" s="2" t="s">
        <v>28</v>
      </c>
      <c r="N3876" s="2">
        <v>509.74</v>
      </c>
      <c r="O3876" s="2" t="str">
        <f t="shared" si="422"/>
        <v>Not Good</v>
      </c>
      <c r="P3876" s="2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 t="str">
        <f t="shared" si="420"/>
        <v>Low</v>
      </c>
      <c r="I3877" s="2" t="str">
        <f t="shared" si="421"/>
        <v>Low</v>
      </c>
      <c r="J3877" s="2">
        <v>947.43</v>
      </c>
      <c r="K3877" s="2">
        <v>0.36</v>
      </c>
      <c r="L3877" s="2">
        <v>5</v>
      </c>
      <c r="M3877" s="2" t="s">
        <v>28</v>
      </c>
      <c r="N3877" s="2">
        <v>124.6</v>
      </c>
      <c r="O3877" s="2" t="str">
        <f t="shared" si="422"/>
        <v>Not Good</v>
      </c>
      <c r="P3877" s="2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 t="str">
        <f t="shared" si="420"/>
        <v>Low</v>
      </c>
      <c r="I3878" s="2" t="str">
        <f t="shared" si="421"/>
        <v>Low</v>
      </c>
      <c r="J3878" s="2">
        <v>136.27000000000001</v>
      </c>
      <c r="K3878" s="2">
        <v>0.04</v>
      </c>
      <c r="L3878" s="2">
        <v>2</v>
      </c>
      <c r="M3878" s="2" t="s">
        <v>17</v>
      </c>
      <c r="N3878" s="2">
        <v>14.91</v>
      </c>
      <c r="O3878" s="2" t="str">
        <f t="shared" si="422"/>
        <v>Not Good</v>
      </c>
      <c r="P3878" s="2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 t="str">
        <f t="shared" si="420"/>
        <v>Low</v>
      </c>
      <c r="I3879" s="2" t="str">
        <f t="shared" si="421"/>
        <v>Low</v>
      </c>
      <c r="J3879" s="2">
        <v>2556.9499999999998</v>
      </c>
      <c r="K3879" s="2">
        <v>0.3</v>
      </c>
      <c r="L3879" s="2">
        <v>2</v>
      </c>
      <c r="M3879" s="2" t="s">
        <v>23</v>
      </c>
      <c r="N3879" s="2">
        <v>199.86</v>
      </c>
      <c r="O3879" s="2" t="str">
        <f t="shared" si="422"/>
        <v>Not Good</v>
      </c>
      <c r="P3879" s="2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 t="str">
        <f t="shared" si="420"/>
        <v>Low</v>
      </c>
      <c r="I3880" s="2" t="str">
        <f t="shared" si="421"/>
        <v>Low</v>
      </c>
      <c r="J3880" s="2">
        <v>889.95</v>
      </c>
      <c r="K3880" s="2">
        <v>0.31</v>
      </c>
      <c r="L3880" s="2">
        <v>2</v>
      </c>
      <c r="M3880" s="2" t="s">
        <v>17</v>
      </c>
      <c r="N3880" s="2">
        <v>236.12</v>
      </c>
      <c r="O3880" s="2" t="str">
        <f t="shared" si="422"/>
        <v>Not Good</v>
      </c>
      <c r="P3880" s="2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 t="str">
        <f t="shared" si="420"/>
        <v>Low</v>
      </c>
      <c r="I3881" s="2" t="str">
        <f t="shared" si="421"/>
        <v>Low</v>
      </c>
      <c r="J3881" s="2">
        <v>1000</v>
      </c>
      <c r="K3881" s="2">
        <v>0.19</v>
      </c>
      <c r="L3881" s="2">
        <v>9</v>
      </c>
      <c r="M3881" s="2" t="s">
        <v>23</v>
      </c>
      <c r="N3881" s="2">
        <v>811.19</v>
      </c>
      <c r="O3881" s="2" t="str">
        <f t="shared" si="422"/>
        <v>Not Good</v>
      </c>
      <c r="P3881" s="2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 t="str">
        <f t="shared" si="420"/>
        <v>Low</v>
      </c>
      <c r="I3882" s="2" t="str">
        <f t="shared" si="421"/>
        <v>Low</v>
      </c>
      <c r="J3882" s="2">
        <v>1098.1099999999999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2" t="str">
        <f t="shared" si="422"/>
        <v>Not Good</v>
      </c>
      <c r="P3882" s="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 t="str">
        <f t="shared" si="420"/>
        <v>Low</v>
      </c>
      <c r="I3883" s="2" t="str">
        <f t="shared" si="421"/>
        <v>Low</v>
      </c>
      <c r="J3883" s="2">
        <v>1040.97</v>
      </c>
      <c r="K3883" s="2">
        <v>0.03</v>
      </c>
      <c r="L3883" s="2">
        <v>8</v>
      </c>
      <c r="M3883" s="2" t="s">
        <v>28</v>
      </c>
      <c r="N3883" s="2">
        <v>254.99</v>
      </c>
      <c r="O3883" s="2" t="str">
        <f t="shared" si="422"/>
        <v>Not Good</v>
      </c>
      <c r="P3883" s="2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 t="str">
        <f t="shared" si="420"/>
        <v>Low</v>
      </c>
      <c r="I3884" s="2" t="str">
        <f t="shared" si="421"/>
        <v>Low</v>
      </c>
      <c r="J3884" s="2">
        <v>257.62</v>
      </c>
      <c r="K3884" s="2">
        <v>0.22</v>
      </c>
      <c r="L3884" s="2">
        <v>6</v>
      </c>
      <c r="M3884" s="2" t="s">
        <v>23</v>
      </c>
      <c r="N3884" s="2">
        <v>57.53</v>
      </c>
      <c r="O3884" s="2" t="str">
        <f t="shared" si="422"/>
        <v>Not Good</v>
      </c>
      <c r="P3884" s="2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 t="str">
        <f t="shared" si="420"/>
        <v>Low</v>
      </c>
      <c r="I3885" s="2" t="str">
        <f t="shared" si="421"/>
        <v>Low</v>
      </c>
      <c r="J3885" s="2">
        <v>1716.12</v>
      </c>
      <c r="K3885" s="2">
        <v>0.17</v>
      </c>
      <c r="L3885" s="2">
        <v>1</v>
      </c>
      <c r="M3885" s="2" t="s">
        <v>28</v>
      </c>
      <c r="N3885" s="2">
        <v>234.31</v>
      </c>
      <c r="O3885" s="2" t="str">
        <f t="shared" si="422"/>
        <v>Not Good</v>
      </c>
      <c r="P3885" s="2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 t="str">
        <f t="shared" si="420"/>
        <v>Low</v>
      </c>
      <c r="I3886" s="2" t="str">
        <f t="shared" si="421"/>
        <v>Low</v>
      </c>
      <c r="J3886" s="2">
        <v>1000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2" t="str">
        <f t="shared" si="422"/>
        <v>Not Good</v>
      </c>
      <c r="P3886" s="2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 t="str">
        <f t="shared" si="420"/>
        <v>Low</v>
      </c>
      <c r="I3887" s="2" t="str">
        <f t="shared" si="421"/>
        <v>Medium</v>
      </c>
      <c r="J3887" s="2">
        <v>6433</v>
      </c>
      <c r="K3887" s="2">
        <v>0.34</v>
      </c>
      <c r="L3887" s="2">
        <v>7</v>
      </c>
      <c r="M3887" s="2" t="s">
        <v>17</v>
      </c>
      <c r="N3887" s="2">
        <v>278.2</v>
      </c>
      <c r="O3887" s="2" t="str">
        <f t="shared" si="422"/>
        <v>Not Good</v>
      </c>
      <c r="P3887" s="2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 t="str">
        <f t="shared" si="420"/>
        <v>High</v>
      </c>
      <c r="I3888" s="2" t="str">
        <f t="shared" si="421"/>
        <v>High</v>
      </c>
      <c r="J3888" s="2">
        <v>11740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2" t="str">
        <f t="shared" si="422"/>
        <v>Good</v>
      </c>
      <c r="P3888" s="2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 t="str">
        <f t="shared" si="420"/>
        <v>Low</v>
      </c>
      <c r="I3889" s="2" t="str">
        <f t="shared" si="421"/>
        <v>Medium</v>
      </c>
      <c r="J3889" s="2">
        <v>5559</v>
      </c>
      <c r="K3889" s="2">
        <v>0.38</v>
      </c>
      <c r="L3889" s="2">
        <v>8</v>
      </c>
      <c r="M3889" s="2" t="s">
        <v>23</v>
      </c>
      <c r="N3889" s="2">
        <v>60.11</v>
      </c>
      <c r="O3889" s="2" t="str">
        <f t="shared" si="422"/>
        <v>Not Good</v>
      </c>
      <c r="P3889" s="2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 t="str">
        <f t="shared" si="420"/>
        <v>Low</v>
      </c>
      <c r="I3890" s="2" t="str">
        <f t="shared" si="421"/>
        <v>Medium</v>
      </c>
      <c r="J3890" s="2">
        <v>8659</v>
      </c>
      <c r="K3890" s="2">
        <v>0.39</v>
      </c>
      <c r="L3890" s="2">
        <v>2</v>
      </c>
      <c r="M3890" s="2" t="s">
        <v>17</v>
      </c>
      <c r="N3890" s="2">
        <v>315.61</v>
      </c>
      <c r="O3890" s="2" t="str">
        <f t="shared" si="422"/>
        <v>Not Good</v>
      </c>
      <c r="P3890" s="2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 t="str">
        <f t="shared" si="420"/>
        <v>Low</v>
      </c>
      <c r="I3891" s="2" t="str">
        <f t="shared" si="421"/>
        <v>Medium</v>
      </c>
      <c r="J3891" s="2">
        <v>8978</v>
      </c>
      <c r="K3891" s="2">
        <v>0.24</v>
      </c>
      <c r="L3891" s="2">
        <v>2</v>
      </c>
      <c r="M3891" s="2" t="s">
        <v>23</v>
      </c>
      <c r="N3891" s="2">
        <v>294.64</v>
      </c>
      <c r="O3891" s="2" t="str">
        <f t="shared" si="422"/>
        <v>Not Good</v>
      </c>
      <c r="P3891" s="2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 t="str">
        <f t="shared" si="420"/>
        <v>Low</v>
      </c>
      <c r="I3892" s="2" t="str">
        <f t="shared" si="421"/>
        <v>Low</v>
      </c>
      <c r="J3892" s="2">
        <v>2366.4699999999998</v>
      </c>
      <c r="K3892" s="2">
        <v>0.04</v>
      </c>
      <c r="L3892" s="2">
        <v>4</v>
      </c>
      <c r="M3892" s="2" t="s">
        <v>23</v>
      </c>
      <c r="N3892" s="2">
        <v>304.48</v>
      </c>
      <c r="O3892" s="2" t="str">
        <f t="shared" si="422"/>
        <v>Not Good</v>
      </c>
      <c r="P3892" s="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 t="str">
        <f t="shared" si="420"/>
        <v>Low</v>
      </c>
      <c r="I3893" s="2" t="str">
        <f t="shared" si="421"/>
        <v>Low</v>
      </c>
      <c r="J3893" s="2">
        <v>2229.59</v>
      </c>
      <c r="K3893" s="2">
        <v>0.39</v>
      </c>
      <c r="L3893" s="2">
        <v>8</v>
      </c>
      <c r="M3893" s="2" t="s">
        <v>17</v>
      </c>
      <c r="N3893" s="2">
        <v>160.44</v>
      </c>
      <c r="O3893" s="2" t="str">
        <f t="shared" si="422"/>
        <v>Not Good</v>
      </c>
      <c r="P3893" s="2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 t="str">
        <f t="shared" si="420"/>
        <v>High</v>
      </c>
      <c r="I3894" s="2" t="str">
        <f t="shared" si="421"/>
        <v>High</v>
      </c>
      <c r="J3894" s="2">
        <v>10116</v>
      </c>
      <c r="K3894" s="2">
        <v>0.05</v>
      </c>
      <c r="L3894" s="2">
        <v>7</v>
      </c>
      <c r="M3894" s="2" t="s">
        <v>28</v>
      </c>
      <c r="N3894" s="2">
        <v>696.02</v>
      </c>
      <c r="O3894" s="2" t="str">
        <f t="shared" si="422"/>
        <v>Good</v>
      </c>
      <c r="P3894" s="2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 t="str">
        <f t="shared" si="420"/>
        <v>Low</v>
      </c>
      <c r="I3895" s="2" t="str">
        <f t="shared" si="421"/>
        <v>Low</v>
      </c>
      <c r="J3895" s="2">
        <v>3602.92</v>
      </c>
      <c r="K3895" s="2">
        <v>0.42</v>
      </c>
      <c r="L3895" s="2">
        <v>2</v>
      </c>
      <c r="M3895" s="2" t="s">
        <v>17</v>
      </c>
      <c r="N3895" s="2">
        <v>832.02</v>
      </c>
      <c r="O3895" s="2" t="str">
        <f t="shared" si="422"/>
        <v>Not Good</v>
      </c>
      <c r="P3895" s="2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 t="str">
        <f t="shared" si="420"/>
        <v>Low</v>
      </c>
      <c r="I3896" s="2" t="str">
        <f t="shared" si="421"/>
        <v>Low</v>
      </c>
      <c r="J3896" s="2">
        <v>1000</v>
      </c>
      <c r="K3896" s="2">
        <v>0.17</v>
      </c>
      <c r="L3896" s="2">
        <v>6</v>
      </c>
      <c r="M3896" s="2" t="s">
        <v>17</v>
      </c>
      <c r="N3896" s="2">
        <v>943.82</v>
      </c>
      <c r="O3896" s="2" t="str">
        <f t="shared" si="422"/>
        <v>Not Good</v>
      </c>
      <c r="P3896" s="2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 t="str">
        <f t="shared" si="420"/>
        <v>Low</v>
      </c>
      <c r="I3897" s="2" t="str">
        <f t="shared" si="421"/>
        <v>Low</v>
      </c>
      <c r="J3897" s="2">
        <v>4169.3599999999997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2" t="str">
        <f t="shared" si="422"/>
        <v>Not Good</v>
      </c>
      <c r="P3897" s="2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 t="str">
        <f t="shared" si="420"/>
        <v>Low</v>
      </c>
      <c r="I3898" s="2" t="str">
        <f t="shared" si="421"/>
        <v>Low</v>
      </c>
      <c r="J3898" s="2">
        <v>1238.03</v>
      </c>
      <c r="K3898" s="2">
        <v>0.37</v>
      </c>
      <c r="L3898" s="2">
        <v>1</v>
      </c>
      <c r="M3898" s="2" t="s">
        <v>23</v>
      </c>
      <c r="N3898" s="2">
        <v>104.25</v>
      </c>
      <c r="O3898" s="2" t="str">
        <f t="shared" si="422"/>
        <v>Not Good</v>
      </c>
      <c r="P3898" s="2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 t="str">
        <f t="shared" si="420"/>
        <v>Low</v>
      </c>
      <c r="I3899" s="2" t="str">
        <f t="shared" si="421"/>
        <v>Low</v>
      </c>
      <c r="J3899" s="2">
        <v>425.26</v>
      </c>
      <c r="K3899" s="2">
        <v>0.02</v>
      </c>
      <c r="L3899" s="2">
        <v>8</v>
      </c>
      <c r="M3899" s="2" t="s">
        <v>23</v>
      </c>
      <c r="N3899" s="2">
        <v>124.22</v>
      </c>
      <c r="O3899" s="2" t="str">
        <f t="shared" si="422"/>
        <v>Not Good</v>
      </c>
      <c r="P3899" s="2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 t="str">
        <f t="shared" si="420"/>
        <v>Low</v>
      </c>
      <c r="I3900" s="2" t="str">
        <f t="shared" si="421"/>
        <v>Low</v>
      </c>
      <c r="J3900" s="2">
        <v>1963.3</v>
      </c>
      <c r="K3900" s="2">
        <v>0.19</v>
      </c>
      <c r="L3900" s="2">
        <v>8</v>
      </c>
      <c r="M3900" s="2" t="s">
        <v>17</v>
      </c>
      <c r="N3900" s="2">
        <v>191.4</v>
      </c>
      <c r="O3900" s="2" t="str">
        <f t="shared" si="422"/>
        <v>Not Good</v>
      </c>
      <c r="P3900" s="2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 t="str">
        <f t="shared" si="420"/>
        <v>Low</v>
      </c>
      <c r="I3901" s="2" t="str">
        <f t="shared" si="421"/>
        <v>Low</v>
      </c>
      <c r="J3901" s="2">
        <v>1000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2" t="str">
        <f t="shared" si="422"/>
        <v>Not Good</v>
      </c>
      <c r="P3901" s="2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 t="str">
        <f t="shared" si="420"/>
        <v>Low</v>
      </c>
      <c r="I3902" s="2" t="str">
        <f t="shared" si="421"/>
        <v>Low</v>
      </c>
      <c r="J3902" s="2">
        <v>482.34</v>
      </c>
      <c r="K3902" s="2">
        <v>0.42</v>
      </c>
      <c r="L3902" s="2">
        <v>7</v>
      </c>
      <c r="M3902" s="2" t="s">
        <v>28</v>
      </c>
      <c r="N3902" s="2">
        <v>60.86</v>
      </c>
      <c r="O3902" s="2" t="str">
        <f t="shared" si="422"/>
        <v>Not Good</v>
      </c>
      <c r="P3902" s="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 t="str">
        <f t="shared" si="420"/>
        <v>Low</v>
      </c>
      <c r="I3903" s="2" t="str">
        <f t="shared" si="421"/>
        <v>Low</v>
      </c>
      <c r="J3903" s="2">
        <v>2922.17</v>
      </c>
      <c r="K3903" s="2">
        <v>0.36</v>
      </c>
      <c r="L3903" s="2">
        <v>3</v>
      </c>
      <c r="M3903" s="2" t="s">
        <v>17</v>
      </c>
      <c r="N3903" s="2">
        <v>708.61</v>
      </c>
      <c r="O3903" s="2" t="str">
        <f t="shared" si="422"/>
        <v>Not Good</v>
      </c>
      <c r="P3903" s="2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 t="str">
        <f t="shared" si="420"/>
        <v>Low</v>
      </c>
      <c r="I3904" s="2" t="str">
        <f t="shared" si="421"/>
        <v>Low</v>
      </c>
      <c r="J3904" s="2">
        <v>3535.31</v>
      </c>
      <c r="K3904" s="2">
        <v>0.45</v>
      </c>
      <c r="L3904" s="2">
        <v>9</v>
      </c>
      <c r="M3904" s="2" t="s">
        <v>28</v>
      </c>
      <c r="N3904" s="2">
        <v>916.09</v>
      </c>
      <c r="O3904" s="2" t="str">
        <f t="shared" si="422"/>
        <v>Not Good</v>
      </c>
      <c r="P3904" s="2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 t="str">
        <f t="shared" si="420"/>
        <v>Low</v>
      </c>
      <c r="I3905" s="2" t="str">
        <f t="shared" si="421"/>
        <v>Medium</v>
      </c>
      <c r="J3905" s="2">
        <v>9234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2" t="str">
        <f t="shared" si="422"/>
        <v>Not Good</v>
      </c>
      <c r="P3905" s="2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 t="str">
        <f t="shared" si="420"/>
        <v>Low</v>
      </c>
      <c r="I3906" s="2" t="str">
        <f t="shared" si="421"/>
        <v>Low</v>
      </c>
      <c r="J3906" s="2">
        <v>1000</v>
      </c>
      <c r="K3906" s="2">
        <v>0.04</v>
      </c>
      <c r="L3906" s="2">
        <v>2</v>
      </c>
      <c r="M3906" s="2" t="s">
        <v>17</v>
      </c>
      <c r="N3906" s="2">
        <v>163.16</v>
      </c>
      <c r="O3906" s="2" t="str">
        <f t="shared" si="422"/>
        <v>Not Good</v>
      </c>
      <c r="P3906" s="2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 t="str">
        <f t="shared" ref="H3907:H3970" si="427">IF(J3907&gt;10000,"High","Low")</f>
        <v>Low</v>
      </c>
      <c r="I3907" s="2" t="str">
        <f t="shared" ref="I3907:I3970" si="428">IF(J3907&gt;10000,"High",IF(J3907&gt;5000,"Medium","Low"))</f>
        <v>Medium</v>
      </c>
      <c r="J3907" s="2">
        <v>6743</v>
      </c>
      <c r="K3907" s="2">
        <v>0.36</v>
      </c>
      <c r="L3907" s="2">
        <v>4</v>
      </c>
      <c r="M3907" s="2" t="s">
        <v>17</v>
      </c>
      <c r="N3907" s="2">
        <v>377.91</v>
      </c>
      <c r="O3907" s="2" t="str">
        <f t="shared" ref="O3907:O3970" si="429">IF(AND(J3907&gt;5000,N3907&gt;500),"Good","Not Good")</f>
        <v>Not Good</v>
      </c>
      <c r="P3907" s="2" t="str">
        <f t="shared" ref="P3907:P3970" si="430">IF(OR(J3907&gt;5000,K3907&gt;0.2),"High Impact","Normal")</f>
        <v>High Impact</v>
      </c>
      <c r="Q3907" t="str">
        <f t="shared" ref="Q3907:Q3970" si="431">IF(NOT(AND(J3907&gt;5000,N3907&gt;500)),"Not Good","Good")</f>
        <v>Not Good</v>
      </c>
      <c r="R3907">
        <f t="shared" ref="R3907:R3970" si="432">(N3907/J3907)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 t="str">
        <f t="shared" si="427"/>
        <v>Low</v>
      </c>
      <c r="I3908" s="2" t="str">
        <f t="shared" si="428"/>
        <v>Low</v>
      </c>
      <c r="J3908" s="2">
        <v>451.1</v>
      </c>
      <c r="K3908" s="2">
        <v>0.2</v>
      </c>
      <c r="L3908" s="2">
        <v>2</v>
      </c>
      <c r="M3908" s="2" t="s">
        <v>17</v>
      </c>
      <c r="N3908" s="2">
        <v>119.42</v>
      </c>
      <c r="O3908" s="2" t="str">
        <f t="shared" si="429"/>
        <v>Not Good</v>
      </c>
      <c r="P3908" s="2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 t="str">
        <f t="shared" si="427"/>
        <v>Low</v>
      </c>
      <c r="I3909" s="2" t="str">
        <f t="shared" si="428"/>
        <v>Low</v>
      </c>
      <c r="J3909" s="2">
        <v>1533.66</v>
      </c>
      <c r="K3909" s="2">
        <v>0.24</v>
      </c>
      <c r="L3909" s="2">
        <v>4</v>
      </c>
      <c r="M3909" s="2" t="s">
        <v>28</v>
      </c>
      <c r="N3909" s="2">
        <v>134.71</v>
      </c>
      <c r="O3909" s="2" t="str">
        <f t="shared" si="429"/>
        <v>Not Good</v>
      </c>
      <c r="P3909" s="2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 t="str">
        <f t="shared" si="427"/>
        <v>Low</v>
      </c>
      <c r="I3910" s="2" t="str">
        <f t="shared" si="428"/>
        <v>Low</v>
      </c>
      <c r="J3910" s="2">
        <v>317.45</v>
      </c>
      <c r="K3910" s="2">
        <v>0.3</v>
      </c>
      <c r="L3910" s="2">
        <v>2</v>
      </c>
      <c r="M3910" s="2" t="s">
        <v>28</v>
      </c>
      <c r="N3910" s="2">
        <v>93.95</v>
      </c>
      <c r="O3910" s="2" t="str">
        <f t="shared" si="429"/>
        <v>Not Good</v>
      </c>
      <c r="P3910" s="2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 t="str">
        <f t="shared" si="427"/>
        <v>Low</v>
      </c>
      <c r="I3911" s="2" t="str">
        <f t="shared" si="428"/>
        <v>Low</v>
      </c>
      <c r="J3911" s="2">
        <v>1000</v>
      </c>
      <c r="K3911" s="2">
        <v>0.49</v>
      </c>
      <c r="L3911" s="2">
        <v>8</v>
      </c>
      <c r="M3911" s="2" t="s">
        <v>17</v>
      </c>
      <c r="N3911" s="2">
        <v>807.89</v>
      </c>
      <c r="O3911" s="2" t="str">
        <f t="shared" si="429"/>
        <v>Not Good</v>
      </c>
      <c r="P3911" s="2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 t="str">
        <f t="shared" si="427"/>
        <v>Low</v>
      </c>
      <c r="I3912" s="2" t="str">
        <f t="shared" si="428"/>
        <v>Low</v>
      </c>
      <c r="J3912" s="2">
        <v>4500.18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2" t="str">
        <f t="shared" si="429"/>
        <v>Not Good</v>
      </c>
      <c r="P3912" s="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 t="str">
        <f t="shared" si="427"/>
        <v>Low</v>
      </c>
      <c r="I3913" s="2" t="str">
        <f t="shared" si="428"/>
        <v>Medium</v>
      </c>
      <c r="J3913" s="2">
        <v>6062</v>
      </c>
      <c r="K3913" s="2">
        <v>0.05</v>
      </c>
      <c r="L3913" s="2">
        <v>8</v>
      </c>
      <c r="M3913" s="2" t="s">
        <v>17</v>
      </c>
      <c r="N3913" s="2">
        <v>773.41</v>
      </c>
      <c r="O3913" s="2" t="str">
        <f t="shared" si="429"/>
        <v>Good</v>
      </c>
      <c r="P3913" s="2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 t="str">
        <f t="shared" si="427"/>
        <v>Low</v>
      </c>
      <c r="I3914" s="2" t="str">
        <f t="shared" si="428"/>
        <v>Low</v>
      </c>
      <c r="J3914" s="2">
        <v>3317.85</v>
      </c>
      <c r="K3914" s="2">
        <v>0.41</v>
      </c>
      <c r="L3914" s="2">
        <v>1</v>
      </c>
      <c r="M3914" s="2" t="s">
        <v>17</v>
      </c>
      <c r="N3914" s="2">
        <v>204.87</v>
      </c>
      <c r="O3914" s="2" t="str">
        <f t="shared" si="429"/>
        <v>Not Good</v>
      </c>
      <c r="P3914" s="2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 t="str">
        <f t="shared" si="427"/>
        <v>Low</v>
      </c>
      <c r="I3915" s="2" t="str">
        <f t="shared" si="428"/>
        <v>Low</v>
      </c>
      <c r="J3915" s="2">
        <v>2413.5</v>
      </c>
      <c r="K3915" s="2">
        <v>0.01</v>
      </c>
      <c r="L3915" s="2">
        <v>9</v>
      </c>
      <c r="M3915" s="2" t="s">
        <v>17</v>
      </c>
      <c r="N3915" s="2">
        <v>669.75</v>
      </c>
      <c r="O3915" s="2" t="str">
        <f t="shared" si="429"/>
        <v>Not Good</v>
      </c>
      <c r="P3915" s="2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 t="str">
        <f t="shared" si="427"/>
        <v>Low</v>
      </c>
      <c r="I3916" s="2" t="str">
        <f t="shared" si="428"/>
        <v>Low</v>
      </c>
      <c r="J3916" s="2">
        <v>1000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2" t="str">
        <f t="shared" si="429"/>
        <v>Not Good</v>
      </c>
      <c r="P3916" s="2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 t="str">
        <f t="shared" si="427"/>
        <v>Low</v>
      </c>
      <c r="I3917" s="2" t="str">
        <f t="shared" si="428"/>
        <v>Low</v>
      </c>
      <c r="J3917" s="2">
        <v>137.85</v>
      </c>
      <c r="K3917" s="2">
        <v>0.39</v>
      </c>
      <c r="L3917" s="2">
        <v>8</v>
      </c>
      <c r="M3917" s="2" t="s">
        <v>17</v>
      </c>
      <c r="N3917" s="2">
        <v>14.22</v>
      </c>
      <c r="O3917" s="2" t="str">
        <f t="shared" si="429"/>
        <v>Not Good</v>
      </c>
      <c r="P3917" s="2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 t="str">
        <f t="shared" si="427"/>
        <v>Low</v>
      </c>
      <c r="I3918" s="2" t="str">
        <f t="shared" si="428"/>
        <v>Low</v>
      </c>
      <c r="J3918" s="2">
        <v>1785.48</v>
      </c>
      <c r="K3918" s="2">
        <v>0.1</v>
      </c>
      <c r="L3918" s="2">
        <v>4</v>
      </c>
      <c r="M3918" s="2" t="s">
        <v>17</v>
      </c>
      <c r="N3918" s="2">
        <v>391.07</v>
      </c>
      <c r="O3918" s="2" t="str">
        <f t="shared" si="429"/>
        <v>Not Good</v>
      </c>
      <c r="P3918" s="2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 t="str">
        <f t="shared" si="427"/>
        <v>High</v>
      </c>
      <c r="I3919" s="2" t="str">
        <f t="shared" si="428"/>
        <v>High</v>
      </c>
      <c r="J3919" s="2">
        <v>10473</v>
      </c>
      <c r="K3919" s="2">
        <v>0.09</v>
      </c>
      <c r="L3919" s="2">
        <v>2</v>
      </c>
      <c r="M3919" s="2" t="s">
        <v>23</v>
      </c>
      <c r="N3919" s="2">
        <v>277.12</v>
      </c>
      <c r="O3919" s="2" t="str">
        <f t="shared" si="429"/>
        <v>Not Good</v>
      </c>
      <c r="P3919" s="2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 t="str">
        <f t="shared" si="427"/>
        <v>Low</v>
      </c>
      <c r="I3920" s="2" t="str">
        <f t="shared" si="428"/>
        <v>Low</v>
      </c>
      <c r="J3920" s="2">
        <v>4806.1099999999997</v>
      </c>
      <c r="K3920" s="2">
        <v>0.16</v>
      </c>
      <c r="L3920" s="2">
        <v>1</v>
      </c>
      <c r="M3920" s="2" t="s">
        <v>28</v>
      </c>
      <c r="N3920" s="2">
        <v>810.82</v>
      </c>
      <c r="O3920" s="2" t="str">
        <f t="shared" si="429"/>
        <v>Not Good</v>
      </c>
      <c r="P3920" s="2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 t="str">
        <f t="shared" si="427"/>
        <v>Low</v>
      </c>
      <c r="I3921" s="2" t="str">
        <f t="shared" si="428"/>
        <v>Low</v>
      </c>
      <c r="J3921" s="2">
        <v>1000</v>
      </c>
      <c r="K3921" s="2">
        <v>0.08</v>
      </c>
      <c r="L3921" s="2">
        <v>4</v>
      </c>
      <c r="M3921" s="2" t="s">
        <v>23</v>
      </c>
      <c r="N3921" s="2">
        <v>629.9</v>
      </c>
      <c r="O3921" s="2" t="str">
        <f t="shared" si="429"/>
        <v>Not Good</v>
      </c>
      <c r="P3921" s="2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 t="str">
        <f t="shared" si="427"/>
        <v>Low</v>
      </c>
      <c r="I3922" s="2" t="str">
        <f t="shared" si="428"/>
        <v>Low</v>
      </c>
      <c r="J3922" s="2">
        <v>1890.42</v>
      </c>
      <c r="K3922" s="2">
        <v>0.34</v>
      </c>
      <c r="L3922" s="2">
        <v>1</v>
      </c>
      <c r="M3922" s="2" t="s">
        <v>28</v>
      </c>
      <c r="N3922" s="2">
        <v>396.3</v>
      </c>
      <c r="O3922" s="2" t="str">
        <f t="shared" si="429"/>
        <v>Not Good</v>
      </c>
      <c r="P3922" s="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 t="str">
        <f t="shared" si="427"/>
        <v>Low</v>
      </c>
      <c r="I3923" s="2" t="str">
        <f t="shared" si="428"/>
        <v>Low</v>
      </c>
      <c r="J3923" s="2">
        <v>2285.1999999999998</v>
      </c>
      <c r="K3923" s="2">
        <v>0.1</v>
      </c>
      <c r="L3923" s="2">
        <v>8</v>
      </c>
      <c r="M3923" s="2" t="s">
        <v>28</v>
      </c>
      <c r="N3923" s="2">
        <v>168.24</v>
      </c>
      <c r="O3923" s="2" t="str">
        <f t="shared" si="429"/>
        <v>Not Good</v>
      </c>
      <c r="P3923" s="2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 t="str">
        <f t="shared" si="427"/>
        <v>Low</v>
      </c>
      <c r="I3924" s="2" t="str">
        <f t="shared" si="428"/>
        <v>Low</v>
      </c>
      <c r="J3924" s="2">
        <v>2196.1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2" t="str">
        <f t="shared" si="429"/>
        <v>Not Good</v>
      </c>
      <c r="P3924" s="2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 t="str">
        <f t="shared" si="427"/>
        <v>Low</v>
      </c>
      <c r="I3925" s="2" t="str">
        <f t="shared" si="428"/>
        <v>Medium</v>
      </c>
      <c r="J3925" s="2">
        <v>9798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2" t="str">
        <f t="shared" si="429"/>
        <v>Good</v>
      </c>
      <c r="P3925" s="2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 t="str">
        <f t="shared" si="427"/>
        <v>High</v>
      </c>
      <c r="I3926" s="2" t="str">
        <f t="shared" si="428"/>
        <v>High</v>
      </c>
      <c r="J3926" s="2">
        <v>10237</v>
      </c>
      <c r="K3926" s="2">
        <v>0.48</v>
      </c>
      <c r="L3926" s="2">
        <v>1</v>
      </c>
      <c r="M3926" s="2" t="s">
        <v>28</v>
      </c>
      <c r="N3926" s="2">
        <v>868.53</v>
      </c>
      <c r="O3926" s="2" t="str">
        <f t="shared" si="429"/>
        <v>Good</v>
      </c>
      <c r="P3926" s="2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 t="str">
        <f t="shared" si="427"/>
        <v>Low</v>
      </c>
      <c r="I3927" s="2" t="str">
        <f t="shared" si="428"/>
        <v>Low</v>
      </c>
      <c r="J3927" s="2">
        <v>3946.29</v>
      </c>
      <c r="K3927" s="2">
        <v>0.46</v>
      </c>
      <c r="L3927" s="2">
        <v>7</v>
      </c>
      <c r="M3927" s="2" t="s">
        <v>28</v>
      </c>
      <c r="N3927" s="2">
        <v>358.51</v>
      </c>
      <c r="O3927" s="2" t="str">
        <f t="shared" si="429"/>
        <v>Not Good</v>
      </c>
      <c r="P3927" s="2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 t="str">
        <f t="shared" si="427"/>
        <v>Low</v>
      </c>
      <c r="I3928" s="2" t="str">
        <f t="shared" si="428"/>
        <v>Low</v>
      </c>
      <c r="J3928" s="2">
        <v>3283.06</v>
      </c>
      <c r="K3928" s="2">
        <v>0.43</v>
      </c>
      <c r="L3928" s="2">
        <v>7</v>
      </c>
      <c r="M3928" s="2" t="s">
        <v>28</v>
      </c>
      <c r="N3928" s="2">
        <v>671.18</v>
      </c>
      <c r="O3928" s="2" t="str">
        <f t="shared" si="429"/>
        <v>Not Good</v>
      </c>
      <c r="P3928" s="2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 t="str">
        <f t="shared" si="427"/>
        <v>Low</v>
      </c>
      <c r="I3929" s="2" t="str">
        <f t="shared" si="428"/>
        <v>Low</v>
      </c>
      <c r="J3929" s="2">
        <v>2244.85</v>
      </c>
      <c r="K3929" s="2">
        <v>0.27</v>
      </c>
      <c r="L3929" s="2">
        <v>5</v>
      </c>
      <c r="M3929" s="2" t="s">
        <v>23</v>
      </c>
      <c r="N3929" s="2">
        <v>553.1</v>
      </c>
      <c r="O3929" s="2" t="str">
        <f t="shared" si="429"/>
        <v>Not Good</v>
      </c>
      <c r="P3929" s="2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 t="str">
        <f t="shared" si="427"/>
        <v>Low</v>
      </c>
      <c r="I3930" s="2" t="str">
        <f t="shared" si="428"/>
        <v>Low</v>
      </c>
      <c r="J3930" s="2">
        <v>4755.51</v>
      </c>
      <c r="K3930" s="2">
        <v>0.15</v>
      </c>
      <c r="L3930" s="2">
        <v>3</v>
      </c>
      <c r="M3930" s="2" t="s">
        <v>17</v>
      </c>
      <c r="N3930" s="2">
        <v>1086.06</v>
      </c>
      <c r="O3930" s="2" t="str">
        <f t="shared" si="429"/>
        <v>Not Good</v>
      </c>
      <c r="P3930" s="2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 t="str">
        <f t="shared" si="427"/>
        <v>Low</v>
      </c>
      <c r="I3931" s="2" t="str">
        <f t="shared" si="428"/>
        <v>Low</v>
      </c>
      <c r="J3931" s="2">
        <v>1000</v>
      </c>
      <c r="K3931" s="2">
        <v>0.35</v>
      </c>
      <c r="L3931" s="2">
        <v>6</v>
      </c>
      <c r="M3931" s="2" t="s">
        <v>28</v>
      </c>
      <c r="N3931" s="2">
        <v>478.11</v>
      </c>
      <c r="O3931" s="2" t="str">
        <f t="shared" si="429"/>
        <v>Not Good</v>
      </c>
      <c r="P3931" s="2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 t="str">
        <f t="shared" si="427"/>
        <v>Low</v>
      </c>
      <c r="I3932" s="2" t="str">
        <f t="shared" si="428"/>
        <v>Low</v>
      </c>
      <c r="J3932" s="2">
        <v>2190.62</v>
      </c>
      <c r="K3932" s="2">
        <v>0.19</v>
      </c>
      <c r="L3932" s="2">
        <v>5</v>
      </c>
      <c r="M3932" s="2" t="s">
        <v>23</v>
      </c>
      <c r="N3932" s="2">
        <v>629.78</v>
      </c>
      <c r="O3932" s="2" t="str">
        <f t="shared" si="429"/>
        <v>Not Good</v>
      </c>
      <c r="P3932" s="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 t="str">
        <f t="shared" si="427"/>
        <v>Low</v>
      </c>
      <c r="I3933" s="2" t="str">
        <f t="shared" si="428"/>
        <v>Low</v>
      </c>
      <c r="J3933" s="2">
        <v>2288.25</v>
      </c>
      <c r="K3933" s="2">
        <v>0.39</v>
      </c>
      <c r="L3933" s="2">
        <v>9</v>
      </c>
      <c r="M3933" s="2" t="s">
        <v>28</v>
      </c>
      <c r="N3933" s="2">
        <v>228.44</v>
      </c>
      <c r="O3933" s="2" t="str">
        <f t="shared" si="429"/>
        <v>Not Good</v>
      </c>
      <c r="P3933" s="2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 t="str">
        <f t="shared" si="427"/>
        <v>Low</v>
      </c>
      <c r="I3934" s="2" t="str">
        <f t="shared" si="428"/>
        <v>Low</v>
      </c>
      <c r="J3934" s="2">
        <v>4108.1099999999997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2" t="str">
        <f t="shared" si="429"/>
        <v>Not Good</v>
      </c>
      <c r="P3934" s="2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 t="str">
        <f t="shared" si="427"/>
        <v>Low</v>
      </c>
      <c r="I3935" s="2" t="str">
        <f t="shared" si="428"/>
        <v>Low</v>
      </c>
      <c r="J3935" s="2">
        <v>2258.65</v>
      </c>
      <c r="K3935" s="2">
        <v>0.26</v>
      </c>
      <c r="L3935" s="2">
        <v>9</v>
      </c>
      <c r="M3935" s="2" t="s">
        <v>17</v>
      </c>
      <c r="N3935" s="2">
        <v>344.47</v>
      </c>
      <c r="O3935" s="2" t="str">
        <f t="shared" si="429"/>
        <v>Not Good</v>
      </c>
      <c r="P3935" s="2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 t="str">
        <f t="shared" si="427"/>
        <v>Low</v>
      </c>
      <c r="I3936" s="2" t="str">
        <f t="shared" si="428"/>
        <v>Low</v>
      </c>
      <c r="J3936" s="2">
        <v>1000</v>
      </c>
      <c r="K3936" s="2">
        <v>0.17</v>
      </c>
      <c r="L3936" s="2">
        <v>6</v>
      </c>
      <c r="M3936" s="2" t="s">
        <v>28</v>
      </c>
      <c r="N3936" s="2">
        <v>720.82</v>
      </c>
      <c r="O3936" s="2" t="str">
        <f t="shared" si="429"/>
        <v>Not Good</v>
      </c>
      <c r="P3936" s="2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 t="str">
        <f t="shared" si="427"/>
        <v>Low</v>
      </c>
      <c r="I3937" s="2" t="str">
        <f t="shared" si="428"/>
        <v>Low</v>
      </c>
      <c r="J3937" s="2">
        <v>1528.61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2" t="str">
        <f t="shared" si="429"/>
        <v>Not Good</v>
      </c>
      <c r="P3937" s="2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 t="str">
        <f t="shared" si="427"/>
        <v>Low</v>
      </c>
      <c r="I3938" s="2" t="str">
        <f t="shared" si="428"/>
        <v>Low</v>
      </c>
      <c r="J3938" s="2">
        <v>4210.68</v>
      </c>
      <c r="K3938" s="2">
        <v>0.33</v>
      </c>
      <c r="L3938" s="2">
        <v>3</v>
      </c>
      <c r="M3938" s="2" t="s">
        <v>23</v>
      </c>
      <c r="N3938" s="2">
        <v>1022.24</v>
      </c>
      <c r="O3938" s="2" t="str">
        <f t="shared" si="429"/>
        <v>Not Good</v>
      </c>
      <c r="P3938" s="2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 t="str">
        <f t="shared" si="427"/>
        <v>Low</v>
      </c>
      <c r="I3939" s="2" t="str">
        <f t="shared" si="428"/>
        <v>Low</v>
      </c>
      <c r="J3939" s="2">
        <v>2659.2</v>
      </c>
      <c r="K3939" s="2">
        <v>0.33</v>
      </c>
      <c r="L3939" s="2">
        <v>1</v>
      </c>
      <c r="M3939" s="2" t="s">
        <v>28</v>
      </c>
      <c r="N3939" s="2">
        <v>486.76</v>
      </c>
      <c r="O3939" s="2" t="str">
        <f t="shared" si="429"/>
        <v>Not Good</v>
      </c>
      <c r="P3939" s="2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 t="str">
        <f t="shared" si="427"/>
        <v>Low</v>
      </c>
      <c r="I3940" s="2" t="str">
        <f t="shared" si="428"/>
        <v>Low</v>
      </c>
      <c r="J3940" s="2">
        <v>2807.43</v>
      </c>
      <c r="K3940" s="2">
        <v>0.02</v>
      </c>
      <c r="L3940" s="2">
        <v>6</v>
      </c>
      <c r="M3940" s="2" t="s">
        <v>28</v>
      </c>
      <c r="N3940" s="2">
        <v>567.04</v>
      </c>
      <c r="O3940" s="2" t="str">
        <f t="shared" si="429"/>
        <v>Not Good</v>
      </c>
      <c r="P3940" s="2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 t="str">
        <f t="shared" si="427"/>
        <v>Low</v>
      </c>
      <c r="I3941" s="2" t="str">
        <f t="shared" si="428"/>
        <v>Medium</v>
      </c>
      <c r="J3941" s="2">
        <v>6682</v>
      </c>
      <c r="K3941" s="2">
        <v>0.47</v>
      </c>
      <c r="L3941" s="2">
        <v>4</v>
      </c>
      <c r="M3941" s="2" t="s">
        <v>17</v>
      </c>
      <c r="N3941" s="2">
        <v>241.33</v>
      </c>
      <c r="O3941" s="2" t="str">
        <f t="shared" si="429"/>
        <v>Not Good</v>
      </c>
      <c r="P3941" s="2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 t="str">
        <f t="shared" si="427"/>
        <v>High</v>
      </c>
      <c r="I3942" s="2" t="str">
        <f t="shared" si="428"/>
        <v>High</v>
      </c>
      <c r="J3942" s="2">
        <v>10210</v>
      </c>
      <c r="K3942" s="2">
        <v>0.18</v>
      </c>
      <c r="L3942" s="2">
        <v>4</v>
      </c>
      <c r="M3942" s="2" t="s">
        <v>17</v>
      </c>
      <c r="N3942" s="2">
        <v>1008.88</v>
      </c>
      <c r="O3942" s="2" t="str">
        <f t="shared" si="429"/>
        <v>Good</v>
      </c>
      <c r="P3942" s="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 t="str">
        <f t="shared" si="427"/>
        <v>Low</v>
      </c>
      <c r="I3943" s="2" t="str">
        <f t="shared" si="428"/>
        <v>Low</v>
      </c>
      <c r="J3943" s="2">
        <v>4138.55</v>
      </c>
      <c r="K3943" s="2">
        <v>0.46</v>
      </c>
      <c r="L3943" s="2">
        <v>4</v>
      </c>
      <c r="M3943" s="2" t="s">
        <v>23</v>
      </c>
      <c r="N3943" s="2">
        <v>439.56</v>
      </c>
      <c r="O3943" s="2" t="str">
        <f t="shared" si="429"/>
        <v>Not Good</v>
      </c>
      <c r="P3943" s="2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 t="str">
        <f t="shared" si="427"/>
        <v>Low</v>
      </c>
      <c r="I3944" s="2" t="str">
        <f t="shared" si="428"/>
        <v>Medium</v>
      </c>
      <c r="J3944" s="2">
        <v>6490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2" t="str">
        <f t="shared" si="429"/>
        <v>Not Good</v>
      </c>
      <c r="P3944" s="2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 t="str">
        <f t="shared" si="427"/>
        <v>Low</v>
      </c>
      <c r="I3945" s="2" t="str">
        <f t="shared" si="428"/>
        <v>Low</v>
      </c>
      <c r="J3945" s="2">
        <v>2273.19</v>
      </c>
      <c r="K3945" s="2">
        <v>0.33</v>
      </c>
      <c r="L3945" s="2">
        <v>5</v>
      </c>
      <c r="M3945" s="2" t="s">
        <v>28</v>
      </c>
      <c r="N3945" s="2">
        <v>384.02</v>
      </c>
      <c r="O3945" s="2" t="str">
        <f t="shared" si="429"/>
        <v>Not Good</v>
      </c>
      <c r="P3945" s="2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 t="str">
        <f t="shared" si="427"/>
        <v>Low</v>
      </c>
      <c r="I3946" s="2" t="str">
        <f t="shared" si="428"/>
        <v>Low</v>
      </c>
      <c r="J3946" s="2">
        <v>1000</v>
      </c>
      <c r="K3946" s="2">
        <v>0.48</v>
      </c>
      <c r="L3946" s="2">
        <v>9</v>
      </c>
      <c r="M3946" s="2" t="s">
        <v>28</v>
      </c>
      <c r="N3946" s="2">
        <v>517.77</v>
      </c>
      <c r="O3946" s="2" t="str">
        <f t="shared" si="429"/>
        <v>Not Good</v>
      </c>
      <c r="P3946" s="2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 t="str">
        <f t="shared" si="427"/>
        <v>Low</v>
      </c>
      <c r="I3947" s="2" t="str">
        <f t="shared" si="428"/>
        <v>Low</v>
      </c>
      <c r="J3947" s="2">
        <v>1146.22</v>
      </c>
      <c r="K3947" s="2">
        <v>0.41</v>
      </c>
      <c r="L3947" s="2">
        <v>3</v>
      </c>
      <c r="M3947" s="2" t="s">
        <v>23</v>
      </c>
      <c r="N3947" s="2">
        <v>190.7</v>
      </c>
      <c r="O3947" s="2" t="str">
        <f t="shared" si="429"/>
        <v>Not Good</v>
      </c>
      <c r="P3947" s="2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 t="str">
        <f t="shared" si="427"/>
        <v>Low</v>
      </c>
      <c r="I3948" s="2" t="str">
        <f t="shared" si="428"/>
        <v>Low</v>
      </c>
      <c r="J3948" s="2">
        <v>4553.87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2" t="str">
        <f t="shared" si="429"/>
        <v>Not Good</v>
      </c>
      <c r="P3948" s="2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 t="str">
        <f t="shared" si="427"/>
        <v>Low</v>
      </c>
      <c r="I3949" s="2" t="str">
        <f t="shared" si="428"/>
        <v>Low</v>
      </c>
      <c r="J3949" s="2">
        <v>4461.34</v>
      </c>
      <c r="K3949" s="2">
        <v>0</v>
      </c>
      <c r="L3949" s="2">
        <v>2</v>
      </c>
      <c r="M3949" s="2" t="s">
        <v>23</v>
      </c>
      <c r="N3949" s="2">
        <v>1071.0999999999999</v>
      </c>
      <c r="O3949" s="2" t="str">
        <f t="shared" si="429"/>
        <v>Not Good</v>
      </c>
      <c r="P3949" s="2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 t="str">
        <f t="shared" si="427"/>
        <v>Low</v>
      </c>
      <c r="I3950" s="2" t="str">
        <f t="shared" si="428"/>
        <v>Low</v>
      </c>
      <c r="J3950" s="2">
        <v>2379.96</v>
      </c>
      <c r="K3950" s="2">
        <v>0.15</v>
      </c>
      <c r="L3950" s="2">
        <v>7</v>
      </c>
      <c r="M3950" s="2" t="s">
        <v>28</v>
      </c>
      <c r="N3950" s="2">
        <v>369.07</v>
      </c>
      <c r="O3950" s="2" t="str">
        <f t="shared" si="429"/>
        <v>Not Good</v>
      </c>
      <c r="P3950" s="2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 t="str">
        <f t="shared" si="427"/>
        <v>Low</v>
      </c>
      <c r="I3951" s="2" t="str">
        <f t="shared" si="428"/>
        <v>Low</v>
      </c>
      <c r="J3951" s="2">
        <v>1000</v>
      </c>
      <c r="K3951" s="2">
        <v>0.24</v>
      </c>
      <c r="L3951" s="2">
        <v>6</v>
      </c>
      <c r="M3951" s="2" t="s">
        <v>23</v>
      </c>
      <c r="N3951" s="2">
        <v>204.18</v>
      </c>
      <c r="O3951" s="2" t="str">
        <f t="shared" si="429"/>
        <v>Not Good</v>
      </c>
      <c r="P3951" s="2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 t="str">
        <f t="shared" si="427"/>
        <v>Low</v>
      </c>
      <c r="I3952" s="2" t="str">
        <f t="shared" si="428"/>
        <v>Low</v>
      </c>
      <c r="J3952" s="2">
        <v>165.49</v>
      </c>
      <c r="K3952" s="2">
        <v>0.37</v>
      </c>
      <c r="L3952" s="2">
        <v>2</v>
      </c>
      <c r="M3952" s="2" t="s">
        <v>23</v>
      </c>
      <c r="N3952" s="2">
        <v>30.17</v>
      </c>
      <c r="O3952" s="2" t="str">
        <f t="shared" si="429"/>
        <v>Not Good</v>
      </c>
      <c r="P3952" s="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 t="str">
        <f t="shared" si="427"/>
        <v>Low</v>
      </c>
      <c r="I3953" s="2" t="str">
        <f t="shared" si="428"/>
        <v>Low</v>
      </c>
      <c r="J3953" s="2">
        <v>2248.4899999999998</v>
      </c>
      <c r="K3953" s="2">
        <v>0.33</v>
      </c>
      <c r="L3953" s="2">
        <v>1</v>
      </c>
      <c r="M3953" s="2" t="s">
        <v>17</v>
      </c>
      <c r="N3953" s="2">
        <v>602.35</v>
      </c>
      <c r="O3953" s="2" t="str">
        <f t="shared" si="429"/>
        <v>Not Good</v>
      </c>
      <c r="P3953" s="2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 t="str">
        <f t="shared" si="427"/>
        <v>Low</v>
      </c>
      <c r="I3954" s="2" t="str">
        <f t="shared" si="428"/>
        <v>Low</v>
      </c>
      <c r="J3954" s="2">
        <v>295.77999999999997</v>
      </c>
      <c r="K3954" s="2">
        <v>0.16</v>
      </c>
      <c r="L3954" s="2">
        <v>7</v>
      </c>
      <c r="M3954" s="2" t="s">
        <v>17</v>
      </c>
      <c r="N3954" s="2">
        <v>64.03</v>
      </c>
      <c r="O3954" s="2" t="str">
        <f t="shared" si="429"/>
        <v>Not Good</v>
      </c>
      <c r="P3954" s="2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 t="str">
        <f t="shared" si="427"/>
        <v>Low</v>
      </c>
      <c r="I3955" s="2" t="str">
        <f t="shared" si="428"/>
        <v>Low</v>
      </c>
      <c r="J3955" s="2">
        <v>3086.82</v>
      </c>
      <c r="K3955" s="2">
        <v>0.27</v>
      </c>
      <c r="L3955" s="2">
        <v>6</v>
      </c>
      <c r="M3955" s="2" t="s">
        <v>23</v>
      </c>
      <c r="N3955" s="2">
        <v>656.75</v>
      </c>
      <c r="O3955" s="2" t="str">
        <f t="shared" si="429"/>
        <v>Not Good</v>
      </c>
      <c r="P3955" s="2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 t="str">
        <f t="shared" si="427"/>
        <v>Low</v>
      </c>
      <c r="I3956" s="2" t="str">
        <f t="shared" si="428"/>
        <v>Medium</v>
      </c>
      <c r="J3956" s="2">
        <v>6070</v>
      </c>
      <c r="K3956" s="2">
        <v>0.33</v>
      </c>
      <c r="L3956" s="2">
        <v>5</v>
      </c>
      <c r="M3956" s="2" t="s">
        <v>28</v>
      </c>
      <c r="N3956" s="2">
        <v>589.52</v>
      </c>
      <c r="O3956" s="2" t="str">
        <f t="shared" si="429"/>
        <v>Good</v>
      </c>
      <c r="P3956" s="2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 t="str">
        <f t="shared" si="427"/>
        <v>Low</v>
      </c>
      <c r="I3957" s="2" t="str">
        <f t="shared" si="428"/>
        <v>Low</v>
      </c>
      <c r="J3957" s="2">
        <v>4504.8</v>
      </c>
      <c r="K3957" s="2">
        <v>0.26</v>
      </c>
      <c r="L3957" s="2">
        <v>5</v>
      </c>
      <c r="M3957" s="2" t="s">
        <v>28</v>
      </c>
      <c r="N3957" s="2">
        <v>784.14</v>
      </c>
      <c r="O3957" s="2" t="str">
        <f t="shared" si="429"/>
        <v>Not Good</v>
      </c>
      <c r="P3957" s="2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 t="str">
        <f t="shared" si="427"/>
        <v>Low</v>
      </c>
      <c r="I3958" s="2" t="str">
        <f t="shared" si="428"/>
        <v>Low</v>
      </c>
      <c r="J3958" s="2">
        <v>1031.24</v>
      </c>
      <c r="K3958" s="2">
        <v>0.34</v>
      </c>
      <c r="L3958" s="2">
        <v>3</v>
      </c>
      <c r="M3958" s="2" t="s">
        <v>28</v>
      </c>
      <c r="N3958" s="2">
        <v>145.29</v>
      </c>
      <c r="O3958" s="2" t="str">
        <f t="shared" si="429"/>
        <v>Not Good</v>
      </c>
      <c r="P3958" s="2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 t="str">
        <f t="shared" si="427"/>
        <v>Low</v>
      </c>
      <c r="I3959" s="2" t="str">
        <f t="shared" si="428"/>
        <v>Low</v>
      </c>
      <c r="J3959" s="2">
        <v>1919.83</v>
      </c>
      <c r="K3959" s="2">
        <v>0.24</v>
      </c>
      <c r="L3959" s="2">
        <v>5</v>
      </c>
      <c r="M3959" s="2" t="s">
        <v>23</v>
      </c>
      <c r="N3959" s="2">
        <v>480.4</v>
      </c>
      <c r="O3959" s="2" t="str">
        <f t="shared" si="429"/>
        <v>Not Good</v>
      </c>
      <c r="P3959" s="2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 t="str">
        <f t="shared" si="427"/>
        <v>Low</v>
      </c>
      <c r="I3960" s="2" t="str">
        <f t="shared" si="428"/>
        <v>Low</v>
      </c>
      <c r="J3960" s="2">
        <v>4311.7700000000004</v>
      </c>
      <c r="K3960" s="2">
        <v>0.26</v>
      </c>
      <c r="L3960" s="2">
        <v>6</v>
      </c>
      <c r="M3960" s="2" t="s">
        <v>23</v>
      </c>
      <c r="N3960" s="2">
        <v>905.27</v>
      </c>
      <c r="O3960" s="2" t="str">
        <f t="shared" si="429"/>
        <v>Not Good</v>
      </c>
      <c r="P3960" s="2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 t="str">
        <f t="shared" si="427"/>
        <v>Low</v>
      </c>
      <c r="I3961" s="2" t="str">
        <f t="shared" si="428"/>
        <v>Low</v>
      </c>
      <c r="J3961" s="2">
        <v>1000</v>
      </c>
      <c r="K3961" s="2">
        <v>0.47</v>
      </c>
      <c r="L3961" s="2">
        <v>7</v>
      </c>
      <c r="M3961" s="2" t="s">
        <v>23</v>
      </c>
      <c r="N3961" s="2">
        <v>179.11</v>
      </c>
      <c r="O3961" s="2" t="str">
        <f t="shared" si="429"/>
        <v>Not Good</v>
      </c>
      <c r="P3961" s="2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 t="str">
        <f t="shared" si="427"/>
        <v>Low</v>
      </c>
      <c r="I3962" s="2" t="str">
        <f t="shared" si="428"/>
        <v>Low</v>
      </c>
      <c r="J3962" s="2">
        <v>392.64</v>
      </c>
      <c r="K3962" s="2">
        <v>0.19</v>
      </c>
      <c r="L3962" s="2">
        <v>7</v>
      </c>
      <c r="M3962" s="2" t="s">
        <v>17</v>
      </c>
      <c r="N3962" s="2">
        <v>86.09</v>
      </c>
      <c r="O3962" s="2" t="str">
        <f t="shared" si="429"/>
        <v>Not Good</v>
      </c>
      <c r="P3962" s="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 t="str">
        <f t="shared" si="427"/>
        <v>Low</v>
      </c>
      <c r="I3963" s="2" t="str">
        <f t="shared" si="428"/>
        <v>Low</v>
      </c>
      <c r="J3963" s="2">
        <v>642.84</v>
      </c>
      <c r="K3963" s="2">
        <v>0.38</v>
      </c>
      <c r="L3963" s="2">
        <v>8</v>
      </c>
      <c r="M3963" s="2" t="s">
        <v>23</v>
      </c>
      <c r="N3963" s="2">
        <v>39.94</v>
      </c>
      <c r="O3963" s="2" t="str">
        <f t="shared" si="429"/>
        <v>Not Good</v>
      </c>
      <c r="P3963" s="2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 t="str">
        <f t="shared" si="427"/>
        <v>Low</v>
      </c>
      <c r="I3964" s="2" t="str">
        <f t="shared" si="428"/>
        <v>Low</v>
      </c>
      <c r="J3964" s="2">
        <v>4085.93</v>
      </c>
      <c r="K3964" s="2">
        <v>0.17</v>
      </c>
      <c r="L3964" s="2">
        <v>5</v>
      </c>
      <c r="M3964" s="2" t="s">
        <v>17</v>
      </c>
      <c r="N3964" s="2">
        <v>1201.26</v>
      </c>
      <c r="O3964" s="2" t="str">
        <f t="shared" si="429"/>
        <v>Not Good</v>
      </c>
      <c r="P3964" s="2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 t="str">
        <f t="shared" si="427"/>
        <v>Low</v>
      </c>
      <c r="I3965" s="2" t="str">
        <f t="shared" si="428"/>
        <v>Medium</v>
      </c>
      <c r="J3965" s="2">
        <v>8382</v>
      </c>
      <c r="K3965" s="2">
        <v>0.17</v>
      </c>
      <c r="L3965" s="2">
        <v>4</v>
      </c>
      <c r="M3965" s="2" t="s">
        <v>23</v>
      </c>
      <c r="N3965" s="2">
        <v>487.7</v>
      </c>
      <c r="O3965" s="2" t="str">
        <f t="shared" si="429"/>
        <v>Not Good</v>
      </c>
      <c r="P3965" s="2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 t="str">
        <f t="shared" si="427"/>
        <v>Low</v>
      </c>
      <c r="I3966" s="2" t="str">
        <f t="shared" si="428"/>
        <v>Low</v>
      </c>
      <c r="J3966" s="2">
        <v>1000</v>
      </c>
      <c r="K3966" s="2">
        <v>0.46</v>
      </c>
      <c r="L3966" s="2">
        <v>7</v>
      </c>
      <c r="M3966" s="2" t="s">
        <v>23</v>
      </c>
      <c r="N3966" s="2">
        <v>348.92</v>
      </c>
      <c r="O3966" s="2" t="str">
        <f t="shared" si="429"/>
        <v>Not Good</v>
      </c>
      <c r="P3966" s="2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 t="str">
        <f t="shared" si="427"/>
        <v>Low</v>
      </c>
      <c r="I3967" s="2" t="str">
        <f t="shared" si="428"/>
        <v>Low</v>
      </c>
      <c r="J3967" s="2">
        <v>682.42</v>
      </c>
      <c r="K3967" s="2">
        <v>0.35</v>
      </c>
      <c r="L3967" s="2">
        <v>2</v>
      </c>
      <c r="M3967" s="2" t="s">
        <v>28</v>
      </c>
      <c r="N3967" s="2">
        <v>73.67</v>
      </c>
      <c r="O3967" s="2" t="str">
        <f t="shared" si="429"/>
        <v>Not Good</v>
      </c>
      <c r="P3967" s="2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 t="str">
        <f t="shared" si="427"/>
        <v>Low</v>
      </c>
      <c r="I3968" s="2" t="str">
        <f t="shared" si="428"/>
        <v>Low</v>
      </c>
      <c r="J3968" s="2">
        <v>3826.04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2" t="str">
        <f t="shared" si="429"/>
        <v>Not Good</v>
      </c>
      <c r="P3968" s="2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 t="str">
        <f t="shared" si="427"/>
        <v>Low</v>
      </c>
      <c r="I3969" s="2" t="str">
        <f t="shared" si="428"/>
        <v>Low</v>
      </c>
      <c r="J3969" s="2">
        <v>3310.01</v>
      </c>
      <c r="K3969" s="2">
        <v>0.5</v>
      </c>
      <c r="L3969" s="2">
        <v>4</v>
      </c>
      <c r="M3969" s="2" t="s">
        <v>17</v>
      </c>
      <c r="N3969" s="2">
        <v>574.15</v>
      </c>
      <c r="O3969" s="2" t="str">
        <f t="shared" si="429"/>
        <v>Not Good</v>
      </c>
      <c r="P3969" s="2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 t="str">
        <f t="shared" si="427"/>
        <v>Low</v>
      </c>
      <c r="I3970" s="2" t="str">
        <f t="shared" si="428"/>
        <v>Low</v>
      </c>
      <c r="J3970" s="2">
        <v>1238.24</v>
      </c>
      <c r="K3970" s="2">
        <v>0</v>
      </c>
      <c r="L3970" s="2">
        <v>1</v>
      </c>
      <c r="M3970" s="2" t="s">
        <v>23</v>
      </c>
      <c r="N3970" s="2">
        <v>364.38</v>
      </c>
      <c r="O3970" s="2" t="str">
        <f t="shared" si="429"/>
        <v>Not Good</v>
      </c>
      <c r="P3970" s="2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 t="str">
        <f t="shared" ref="H3971:H4034" si="434">IF(J3971&gt;10000,"High","Low")</f>
        <v>Low</v>
      </c>
      <c r="I3971" s="2" t="str">
        <f t="shared" ref="I3971:I4034" si="435">IF(J3971&gt;10000,"High",IF(J3971&gt;5000,"Medium","Low"))</f>
        <v>Low</v>
      </c>
      <c r="J3971" s="2">
        <v>1000</v>
      </c>
      <c r="K3971" s="2">
        <v>0.49</v>
      </c>
      <c r="L3971" s="2">
        <v>2</v>
      </c>
      <c r="M3971" s="2" t="s">
        <v>17</v>
      </c>
      <c r="N3971" s="2">
        <v>640.52</v>
      </c>
      <c r="O3971" s="2" t="str">
        <f t="shared" ref="O3971:O4034" si="436">IF(AND(J3971&gt;5000,N3971&gt;500),"Good","Not Good")</f>
        <v>Not Good</v>
      </c>
      <c r="P3971" s="2" t="str">
        <f t="shared" ref="P3971:P4034" si="437">IF(OR(J3971&gt;5000,K3971&gt;0.2),"High Impact","Normal")</f>
        <v>High Impact</v>
      </c>
      <c r="Q3971" t="str">
        <f t="shared" ref="Q3971:Q4034" si="438">IF(NOT(AND(J3971&gt;5000,N3971&gt;500)),"Not Good","Good")</f>
        <v>Not Good</v>
      </c>
      <c r="R3971">
        <f t="shared" ref="R3971:R4034" si="439">(N3971/J3971)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 t="str">
        <f t="shared" si="434"/>
        <v>High</v>
      </c>
      <c r="I3972" s="2" t="str">
        <f t="shared" si="435"/>
        <v>High</v>
      </c>
      <c r="J3972" s="2">
        <v>11121</v>
      </c>
      <c r="K3972" s="2">
        <v>0.05</v>
      </c>
      <c r="L3972" s="2">
        <v>1</v>
      </c>
      <c r="M3972" s="2" t="s">
        <v>17</v>
      </c>
      <c r="N3972" s="2">
        <v>175.98</v>
      </c>
      <c r="O3972" s="2" t="str">
        <f t="shared" si="436"/>
        <v>Not Good</v>
      </c>
      <c r="P3972" s="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 t="str">
        <f t="shared" si="434"/>
        <v>Low</v>
      </c>
      <c r="I3973" s="2" t="str">
        <f t="shared" si="435"/>
        <v>Low</v>
      </c>
      <c r="J3973" s="2">
        <v>4543.7</v>
      </c>
      <c r="K3973" s="2">
        <v>0.04</v>
      </c>
      <c r="L3973" s="2">
        <v>5</v>
      </c>
      <c r="M3973" s="2" t="s">
        <v>23</v>
      </c>
      <c r="N3973" s="2">
        <v>1270.99</v>
      </c>
      <c r="O3973" s="2" t="str">
        <f t="shared" si="436"/>
        <v>Not Good</v>
      </c>
      <c r="P3973" s="2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 t="str">
        <f t="shared" si="434"/>
        <v>Low</v>
      </c>
      <c r="I3974" s="2" t="str">
        <f t="shared" si="435"/>
        <v>Low</v>
      </c>
      <c r="J3974" s="2">
        <v>4309.5600000000004</v>
      </c>
      <c r="K3974" s="2">
        <v>0.38</v>
      </c>
      <c r="L3974" s="2">
        <v>1</v>
      </c>
      <c r="M3974" s="2" t="s">
        <v>23</v>
      </c>
      <c r="N3974" s="2">
        <v>1204.47</v>
      </c>
      <c r="O3974" s="2" t="str">
        <f t="shared" si="436"/>
        <v>Not Good</v>
      </c>
      <c r="P3974" s="2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 t="str">
        <f t="shared" si="434"/>
        <v>High</v>
      </c>
      <c r="I3975" s="2" t="str">
        <f t="shared" si="435"/>
        <v>High</v>
      </c>
      <c r="J3975" s="2">
        <v>11912</v>
      </c>
      <c r="K3975" s="2">
        <v>0.18</v>
      </c>
      <c r="L3975" s="2">
        <v>9</v>
      </c>
      <c r="M3975" s="2" t="s">
        <v>23</v>
      </c>
      <c r="N3975" s="2">
        <v>239.51</v>
      </c>
      <c r="O3975" s="2" t="str">
        <f t="shared" si="436"/>
        <v>Not Good</v>
      </c>
      <c r="P3975" s="2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 t="str">
        <f t="shared" si="434"/>
        <v>Low</v>
      </c>
      <c r="I3976" s="2" t="str">
        <f t="shared" si="435"/>
        <v>Low</v>
      </c>
      <c r="J3976" s="2">
        <v>1000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2" t="str">
        <f t="shared" si="436"/>
        <v>Not Good</v>
      </c>
      <c r="P3976" s="2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 t="str">
        <f t="shared" si="434"/>
        <v>Low</v>
      </c>
      <c r="I3977" s="2" t="str">
        <f t="shared" si="435"/>
        <v>Low</v>
      </c>
      <c r="J3977" s="2">
        <v>2213.6999999999998</v>
      </c>
      <c r="K3977" s="2">
        <v>0.27</v>
      </c>
      <c r="L3977" s="2">
        <v>3</v>
      </c>
      <c r="M3977" s="2" t="s">
        <v>28</v>
      </c>
      <c r="N3977" s="2">
        <v>253.03</v>
      </c>
      <c r="O3977" s="2" t="str">
        <f t="shared" si="436"/>
        <v>Not Good</v>
      </c>
      <c r="P3977" s="2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 t="str">
        <f t="shared" si="434"/>
        <v>Low</v>
      </c>
      <c r="I3978" s="2" t="str">
        <f t="shared" si="435"/>
        <v>Low</v>
      </c>
      <c r="J3978" s="2">
        <v>3574.48</v>
      </c>
      <c r="K3978" s="2">
        <v>0.19</v>
      </c>
      <c r="L3978" s="2">
        <v>9</v>
      </c>
      <c r="M3978" s="2" t="s">
        <v>28</v>
      </c>
      <c r="N3978" s="2">
        <v>737.26</v>
      </c>
      <c r="O3978" s="2" t="str">
        <f t="shared" si="436"/>
        <v>Not Good</v>
      </c>
      <c r="P3978" s="2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 t="str">
        <f t="shared" si="434"/>
        <v>Low</v>
      </c>
      <c r="I3979" s="2" t="str">
        <f t="shared" si="435"/>
        <v>Low</v>
      </c>
      <c r="J3979" s="2">
        <v>2981.41</v>
      </c>
      <c r="K3979" s="2">
        <v>0.04</v>
      </c>
      <c r="L3979" s="2">
        <v>4</v>
      </c>
      <c r="M3979" s="2" t="s">
        <v>17</v>
      </c>
      <c r="N3979" s="2">
        <v>196.97</v>
      </c>
      <c r="O3979" s="2" t="str">
        <f t="shared" si="436"/>
        <v>Not Good</v>
      </c>
      <c r="P3979" s="2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 t="str">
        <f t="shared" si="434"/>
        <v>Low</v>
      </c>
      <c r="I3980" s="2" t="str">
        <f t="shared" si="435"/>
        <v>Medium</v>
      </c>
      <c r="J3980" s="2">
        <v>8859</v>
      </c>
      <c r="K3980" s="2">
        <v>0.23</v>
      </c>
      <c r="L3980" s="2">
        <v>1</v>
      </c>
      <c r="M3980" s="2" t="s">
        <v>23</v>
      </c>
      <c r="N3980" s="2">
        <v>538.84</v>
      </c>
      <c r="O3980" s="2" t="str">
        <f t="shared" si="436"/>
        <v>Good</v>
      </c>
      <c r="P3980" s="2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 t="str">
        <f t="shared" si="434"/>
        <v>Low</v>
      </c>
      <c r="I3981" s="2" t="str">
        <f t="shared" si="435"/>
        <v>Low</v>
      </c>
      <c r="J3981" s="2">
        <v>1000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2" t="str">
        <f t="shared" si="436"/>
        <v>Not Good</v>
      </c>
      <c r="P3981" s="2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 t="str">
        <f t="shared" si="434"/>
        <v>Low</v>
      </c>
      <c r="I3982" s="2" t="str">
        <f t="shared" si="435"/>
        <v>Low</v>
      </c>
      <c r="J3982" s="2">
        <v>3470.19</v>
      </c>
      <c r="K3982" s="2">
        <v>0.04</v>
      </c>
      <c r="L3982" s="2">
        <v>4</v>
      </c>
      <c r="M3982" s="2" t="s">
        <v>28</v>
      </c>
      <c r="N3982" s="2">
        <v>443.63</v>
      </c>
      <c r="O3982" s="2" t="str">
        <f t="shared" si="436"/>
        <v>Not Good</v>
      </c>
      <c r="P3982" s="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 t="str">
        <f t="shared" si="434"/>
        <v>Low</v>
      </c>
      <c r="I3983" s="2" t="str">
        <f t="shared" si="435"/>
        <v>Low</v>
      </c>
      <c r="J3983" s="2">
        <v>1663.42</v>
      </c>
      <c r="K3983" s="2">
        <v>0.34</v>
      </c>
      <c r="L3983" s="2">
        <v>1</v>
      </c>
      <c r="M3983" s="2" t="s">
        <v>28</v>
      </c>
      <c r="N3983" s="2">
        <v>287.17</v>
      </c>
      <c r="O3983" s="2" t="str">
        <f t="shared" si="436"/>
        <v>Not Good</v>
      </c>
      <c r="P3983" s="2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 t="str">
        <f t="shared" si="434"/>
        <v>Low</v>
      </c>
      <c r="I3984" s="2" t="str">
        <f t="shared" si="435"/>
        <v>Low</v>
      </c>
      <c r="J3984" s="2">
        <v>1198.69</v>
      </c>
      <c r="K3984" s="2">
        <v>0.49</v>
      </c>
      <c r="L3984" s="2">
        <v>6</v>
      </c>
      <c r="M3984" s="2" t="s">
        <v>23</v>
      </c>
      <c r="N3984" s="2">
        <v>257.14</v>
      </c>
      <c r="O3984" s="2" t="str">
        <f t="shared" si="436"/>
        <v>Not Good</v>
      </c>
      <c r="P3984" s="2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 t="str">
        <f t="shared" si="434"/>
        <v>Low</v>
      </c>
      <c r="I3985" s="2" t="str">
        <f t="shared" si="435"/>
        <v>Low</v>
      </c>
      <c r="J3985" s="2">
        <v>4026.08</v>
      </c>
      <c r="K3985" s="2">
        <v>0.19</v>
      </c>
      <c r="L3985" s="2">
        <v>7</v>
      </c>
      <c r="M3985" s="2" t="s">
        <v>23</v>
      </c>
      <c r="N3985" s="2">
        <v>704.55</v>
      </c>
      <c r="O3985" s="2" t="str">
        <f t="shared" si="436"/>
        <v>Not Good</v>
      </c>
      <c r="P3985" s="2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 t="str">
        <f t="shared" si="434"/>
        <v>Low</v>
      </c>
      <c r="I3986" s="2" t="str">
        <f t="shared" si="435"/>
        <v>Low</v>
      </c>
      <c r="J3986" s="2">
        <v>1000</v>
      </c>
      <c r="K3986" s="2">
        <v>0.15</v>
      </c>
      <c r="L3986" s="2">
        <v>1</v>
      </c>
      <c r="M3986" s="2" t="s">
        <v>23</v>
      </c>
      <c r="N3986" s="2">
        <v>86.89</v>
      </c>
      <c r="O3986" s="2" t="str">
        <f t="shared" si="436"/>
        <v>Not Good</v>
      </c>
      <c r="P3986" s="2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 t="str">
        <f t="shared" si="434"/>
        <v>Low</v>
      </c>
      <c r="I3987" s="2" t="str">
        <f t="shared" si="435"/>
        <v>Low</v>
      </c>
      <c r="J3987" s="2">
        <v>1219.45</v>
      </c>
      <c r="K3987" s="2">
        <v>0.04</v>
      </c>
      <c r="L3987" s="2">
        <v>6</v>
      </c>
      <c r="M3987" s="2" t="s">
        <v>28</v>
      </c>
      <c r="N3987" s="2">
        <v>262.87</v>
      </c>
      <c r="O3987" s="2" t="str">
        <f t="shared" si="436"/>
        <v>Not Good</v>
      </c>
      <c r="P3987" s="2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 t="str">
        <f t="shared" si="434"/>
        <v>Low</v>
      </c>
      <c r="I3988" s="2" t="str">
        <f t="shared" si="435"/>
        <v>Low</v>
      </c>
      <c r="J3988" s="2">
        <v>1098.3</v>
      </c>
      <c r="K3988" s="2">
        <v>0.11</v>
      </c>
      <c r="L3988" s="2">
        <v>3</v>
      </c>
      <c r="M3988" s="2" t="s">
        <v>23</v>
      </c>
      <c r="N3988" s="2">
        <v>287.17</v>
      </c>
      <c r="O3988" s="2" t="str">
        <f t="shared" si="436"/>
        <v>Not Good</v>
      </c>
      <c r="P3988" s="2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 t="str">
        <f t="shared" si="434"/>
        <v>Low</v>
      </c>
      <c r="I3989" s="2" t="str">
        <f t="shared" si="435"/>
        <v>Low</v>
      </c>
      <c r="J3989" s="2">
        <v>2157.14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2" t="str">
        <f t="shared" si="436"/>
        <v>Not Good</v>
      </c>
      <c r="P3989" s="2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 t="str">
        <f t="shared" si="434"/>
        <v>Low</v>
      </c>
      <c r="I3990" s="2" t="str">
        <f t="shared" si="435"/>
        <v>Low</v>
      </c>
      <c r="J3990" s="2">
        <v>1679.45</v>
      </c>
      <c r="K3990" s="2">
        <v>0.17</v>
      </c>
      <c r="L3990" s="2">
        <v>2</v>
      </c>
      <c r="M3990" s="2" t="s">
        <v>17</v>
      </c>
      <c r="N3990" s="2">
        <v>282.56</v>
      </c>
      <c r="O3990" s="2" t="str">
        <f t="shared" si="436"/>
        <v>Not Good</v>
      </c>
      <c r="P3990" s="2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 t="str">
        <f t="shared" si="434"/>
        <v>Low</v>
      </c>
      <c r="I3991" s="2" t="str">
        <f t="shared" si="435"/>
        <v>Low</v>
      </c>
      <c r="J3991" s="2">
        <v>1000</v>
      </c>
      <c r="K3991" s="2">
        <v>0.32</v>
      </c>
      <c r="L3991" s="2">
        <v>2</v>
      </c>
      <c r="M3991" s="2" t="s">
        <v>23</v>
      </c>
      <c r="N3991" s="2">
        <v>970.33</v>
      </c>
      <c r="O3991" s="2" t="str">
        <f t="shared" si="436"/>
        <v>Not Good</v>
      </c>
      <c r="P3991" s="2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 t="str">
        <f t="shared" si="434"/>
        <v>Low</v>
      </c>
      <c r="I3992" s="2" t="str">
        <f t="shared" si="435"/>
        <v>Low</v>
      </c>
      <c r="J3992" s="2">
        <v>3526.91</v>
      </c>
      <c r="K3992" s="2">
        <v>0.06</v>
      </c>
      <c r="L3992" s="2">
        <v>4</v>
      </c>
      <c r="M3992" s="2" t="s">
        <v>28</v>
      </c>
      <c r="N3992" s="2">
        <v>183.54</v>
      </c>
      <c r="O3992" s="2" t="str">
        <f t="shared" si="436"/>
        <v>Not Good</v>
      </c>
      <c r="P3992" s="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 t="str">
        <f t="shared" si="434"/>
        <v>High</v>
      </c>
      <c r="I3993" s="2" t="str">
        <f t="shared" si="435"/>
        <v>High</v>
      </c>
      <c r="J3993" s="2">
        <v>11527</v>
      </c>
      <c r="K3993" s="2">
        <v>0.03</v>
      </c>
      <c r="L3993" s="2">
        <v>8</v>
      </c>
      <c r="M3993" s="2" t="s">
        <v>23</v>
      </c>
      <c r="N3993" s="2">
        <v>259.44</v>
      </c>
      <c r="O3993" s="2" t="str">
        <f t="shared" si="436"/>
        <v>Not Good</v>
      </c>
      <c r="P3993" s="2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 t="str">
        <f t="shared" si="434"/>
        <v>Low</v>
      </c>
      <c r="I3994" s="2" t="str">
        <f t="shared" si="435"/>
        <v>Low</v>
      </c>
      <c r="J3994" s="2">
        <v>2241.21</v>
      </c>
      <c r="K3994" s="2">
        <v>0.47</v>
      </c>
      <c r="L3994" s="2">
        <v>3</v>
      </c>
      <c r="M3994" s="2" t="s">
        <v>28</v>
      </c>
      <c r="N3994" s="2">
        <v>124.52</v>
      </c>
      <c r="O3994" s="2" t="str">
        <f t="shared" si="436"/>
        <v>Not Good</v>
      </c>
      <c r="P3994" s="2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 t="str">
        <f t="shared" si="434"/>
        <v>Low</v>
      </c>
      <c r="I3995" s="2" t="str">
        <f t="shared" si="435"/>
        <v>Medium</v>
      </c>
      <c r="J3995" s="2">
        <v>9916</v>
      </c>
      <c r="K3995" s="2">
        <v>0.4</v>
      </c>
      <c r="L3995" s="2">
        <v>8</v>
      </c>
      <c r="M3995" s="2" t="s">
        <v>28</v>
      </c>
      <c r="N3995" s="2">
        <v>161.25</v>
      </c>
      <c r="O3995" s="2" t="str">
        <f t="shared" si="436"/>
        <v>Not Good</v>
      </c>
      <c r="P3995" s="2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 t="str">
        <f t="shared" si="434"/>
        <v>Low</v>
      </c>
      <c r="I3996" s="2" t="str">
        <f t="shared" si="435"/>
        <v>Low</v>
      </c>
      <c r="J3996" s="2">
        <v>1000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2" t="str">
        <f t="shared" si="436"/>
        <v>Not Good</v>
      </c>
      <c r="P3996" s="2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 t="str">
        <f t="shared" si="434"/>
        <v>Low</v>
      </c>
      <c r="I3997" s="2" t="str">
        <f t="shared" si="435"/>
        <v>Low</v>
      </c>
      <c r="J3997" s="2">
        <v>2041.49</v>
      </c>
      <c r="K3997" s="2">
        <v>0.32</v>
      </c>
      <c r="L3997" s="2">
        <v>5</v>
      </c>
      <c r="M3997" s="2" t="s">
        <v>28</v>
      </c>
      <c r="N3997" s="2">
        <v>386.32</v>
      </c>
      <c r="O3997" s="2" t="str">
        <f t="shared" si="436"/>
        <v>Not Good</v>
      </c>
      <c r="P3997" s="2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 t="str">
        <f t="shared" si="434"/>
        <v>Low</v>
      </c>
      <c r="I3998" s="2" t="str">
        <f t="shared" si="435"/>
        <v>Low</v>
      </c>
      <c r="J3998" s="2">
        <v>750.85</v>
      </c>
      <c r="K3998" s="2">
        <v>0.3</v>
      </c>
      <c r="L3998" s="2">
        <v>4</v>
      </c>
      <c r="M3998" s="2" t="s">
        <v>17</v>
      </c>
      <c r="N3998" s="2">
        <v>124.9</v>
      </c>
      <c r="O3998" s="2" t="str">
        <f t="shared" si="436"/>
        <v>Not Good</v>
      </c>
      <c r="P3998" s="2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 t="str">
        <f t="shared" si="434"/>
        <v>High</v>
      </c>
      <c r="I3999" s="2" t="str">
        <f t="shared" si="435"/>
        <v>High</v>
      </c>
      <c r="J3999" s="2">
        <v>10673</v>
      </c>
      <c r="K3999" s="2">
        <v>0.37</v>
      </c>
      <c r="L3999" s="2">
        <v>2</v>
      </c>
      <c r="M3999" s="2" t="s">
        <v>28</v>
      </c>
      <c r="N3999" s="2">
        <v>54.74</v>
      </c>
      <c r="O3999" s="2" t="str">
        <f t="shared" si="436"/>
        <v>Not Good</v>
      </c>
      <c r="P3999" s="2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 t="str">
        <f t="shared" si="434"/>
        <v>Low</v>
      </c>
      <c r="I4000" s="2" t="str">
        <f t="shared" si="435"/>
        <v>Low</v>
      </c>
      <c r="J4000" s="2">
        <v>1679.37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2" t="str">
        <f t="shared" si="436"/>
        <v>Not Good</v>
      </c>
      <c r="P4000" s="2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 t="str">
        <f t="shared" si="434"/>
        <v>Low</v>
      </c>
      <c r="I4001" s="2" t="str">
        <f t="shared" si="435"/>
        <v>Low</v>
      </c>
      <c r="J4001" s="2">
        <v>1000</v>
      </c>
      <c r="K4001" s="2">
        <v>0.18</v>
      </c>
      <c r="L4001" s="2">
        <v>4</v>
      </c>
      <c r="M4001" s="2" t="s">
        <v>28</v>
      </c>
      <c r="N4001" s="2">
        <v>840.46</v>
      </c>
      <c r="O4001" s="2" t="str">
        <f t="shared" si="436"/>
        <v>Not Good</v>
      </c>
      <c r="P4001" s="2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 t="str">
        <f t="shared" si="434"/>
        <v>Low</v>
      </c>
      <c r="I4002" s="2" t="str">
        <f t="shared" si="435"/>
        <v>Low</v>
      </c>
      <c r="J4002" s="2">
        <v>224.97</v>
      </c>
      <c r="K4002" s="2">
        <v>0.33</v>
      </c>
      <c r="L4002" s="2">
        <v>5</v>
      </c>
      <c r="M4002" s="2" t="s">
        <v>28</v>
      </c>
      <c r="N4002" s="2">
        <v>14.4</v>
      </c>
      <c r="O4002" s="2" t="str">
        <f t="shared" si="436"/>
        <v>Not Good</v>
      </c>
      <c r="P4002" s="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 t="str">
        <f t="shared" si="434"/>
        <v>Low</v>
      </c>
      <c r="I4003" s="2" t="str">
        <f t="shared" si="435"/>
        <v>Low</v>
      </c>
      <c r="J4003" s="2">
        <v>1363.1</v>
      </c>
      <c r="K4003" s="2">
        <v>0.4</v>
      </c>
      <c r="L4003" s="2">
        <v>2</v>
      </c>
      <c r="M4003" s="2" t="s">
        <v>28</v>
      </c>
      <c r="N4003" s="2">
        <v>79.25</v>
      </c>
      <c r="O4003" s="2" t="str">
        <f t="shared" si="436"/>
        <v>Not Good</v>
      </c>
      <c r="P4003" s="2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 t="str">
        <f t="shared" si="434"/>
        <v>Low</v>
      </c>
      <c r="I4004" s="2" t="str">
        <f t="shared" si="435"/>
        <v>Medium</v>
      </c>
      <c r="J4004" s="2">
        <v>5616</v>
      </c>
      <c r="K4004" s="2">
        <v>0.35</v>
      </c>
      <c r="L4004" s="2">
        <v>2</v>
      </c>
      <c r="M4004" s="2" t="s">
        <v>23</v>
      </c>
      <c r="N4004" s="2">
        <v>243</v>
      </c>
      <c r="O4004" s="2" t="str">
        <f t="shared" si="436"/>
        <v>Not Good</v>
      </c>
      <c r="P4004" s="2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 t="str">
        <f t="shared" si="434"/>
        <v>Low</v>
      </c>
      <c r="I4005" s="2" t="str">
        <f t="shared" si="435"/>
        <v>Low</v>
      </c>
      <c r="J4005" s="2">
        <v>4786.74</v>
      </c>
      <c r="K4005" s="2">
        <v>0.46</v>
      </c>
      <c r="L4005" s="2">
        <v>2</v>
      </c>
      <c r="M4005" s="2" t="s">
        <v>23</v>
      </c>
      <c r="N4005" s="2">
        <v>917.64</v>
      </c>
      <c r="O4005" s="2" t="str">
        <f t="shared" si="436"/>
        <v>Not Good</v>
      </c>
      <c r="P4005" s="2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 t="str">
        <f t="shared" si="434"/>
        <v>Low</v>
      </c>
      <c r="I4006" s="2" t="str">
        <f t="shared" si="435"/>
        <v>Low</v>
      </c>
      <c r="J4006" s="2">
        <v>1000</v>
      </c>
      <c r="K4006" s="2">
        <v>0.25</v>
      </c>
      <c r="L4006" s="2">
        <v>2</v>
      </c>
      <c r="M4006" s="2" t="s">
        <v>17</v>
      </c>
      <c r="N4006" s="2">
        <v>274.43</v>
      </c>
      <c r="O4006" s="2" t="str">
        <f t="shared" si="436"/>
        <v>Not Good</v>
      </c>
      <c r="P4006" s="2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 t="str">
        <f t="shared" si="434"/>
        <v>Low</v>
      </c>
      <c r="I4007" s="2" t="str">
        <f t="shared" si="435"/>
        <v>Low</v>
      </c>
      <c r="J4007" s="2">
        <v>1242.8399999999999</v>
      </c>
      <c r="K4007" s="2">
        <v>0.4</v>
      </c>
      <c r="L4007" s="2">
        <v>9</v>
      </c>
      <c r="M4007" s="2" t="s">
        <v>17</v>
      </c>
      <c r="N4007" s="2">
        <v>285.31</v>
      </c>
      <c r="O4007" s="2" t="str">
        <f t="shared" si="436"/>
        <v>Not Good</v>
      </c>
      <c r="P4007" s="2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 t="str">
        <f t="shared" si="434"/>
        <v>Low</v>
      </c>
      <c r="I4008" s="2" t="str">
        <f t="shared" si="435"/>
        <v>Low</v>
      </c>
      <c r="J4008" s="2">
        <v>1116.56</v>
      </c>
      <c r="K4008" s="2">
        <v>0.45</v>
      </c>
      <c r="L4008" s="2">
        <v>5</v>
      </c>
      <c r="M4008" s="2" t="s">
        <v>28</v>
      </c>
      <c r="N4008" s="2">
        <v>294.95</v>
      </c>
      <c r="O4008" s="2" t="str">
        <f t="shared" si="436"/>
        <v>Not Good</v>
      </c>
      <c r="P4008" s="2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 t="str">
        <f t="shared" si="434"/>
        <v>Low</v>
      </c>
      <c r="I4009" s="2" t="str">
        <f t="shared" si="435"/>
        <v>Low</v>
      </c>
      <c r="J4009" s="2">
        <v>4304.3500000000004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2" t="str">
        <f t="shared" si="436"/>
        <v>Not Good</v>
      </c>
      <c r="P4009" s="2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 t="str">
        <f t="shared" si="434"/>
        <v>Low</v>
      </c>
      <c r="I4010" s="2" t="str">
        <f t="shared" si="435"/>
        <v>Low</v>
      </c>
      <c r="J4010" s="2">
        <v>1032.1099999999999</v>
      </c>
      <c r="K4010" s="2">
        <v>0.01</v>
      </c>
      <c r="L4010" s="2">
        <v>4</v>
      </c>
      <c r="M4010" s="2" t="s">
        <v>23</v>
      </c>
      <c r="N4010" s="2">
        <v>265.76</v>
      </c>
      <c r="O4010" s="2" t="str">
        <f t="shared" si="436"/>
        <v>Not Good</v>
      </c>
      <c r="P4010" s="2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 t="str">
        <f t="shared" si="434"/>
        <v>Low</v>
      </c>
      <c r="I4011" s="2" t="str">
        <f t="shared" si="435"/>
        <v>Low</v>
      </c>
      <c r="J4011" s="2">
        <v>1000</v>
      </c>
      <c r="K4011" s="2">
        <v>0.41</v>
      </c>
      <c r="L4011" s="2">
        <v>2</v>
      </c>
      <c r="M4011" s="2" t="s">
        <v>17</v>
      </c>
      <c r="N4011" s="2">
        <v>1184.24</v>
      </c>
      <c r="O4011" s="2" t="str">
        <f t="shared" si="436"/>
        <v>Not Good</v>
      </c>
      <c r="P4011" s="2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 t="str">
        <f t="shared" si="434"/>
        <v>Low</v>
      </c>
      <c r="I4012" s="2" t="str">
        <f t="shared" si="435"/>
        <v>Low</v>
      </c>
      <c r="J4012" s="2">
        <v>1483.29</v>
      </c>
      <c r="K4012" s="2">
        <v>0.42</v>
      </c>
      <c r="L4012" s="2">
        <v>3</v>
      </c>
      <c r="M4012" s="2" t="s">
        <v>17</v>
      </c>
      <c r="N4012" s="2">
        <v>399.88</v>
      </c>
      <c r="O4012" s="2" t="str">
        <f t="shared" si="436"/>
        <v>Not Good</v>
      </c>
      <c r="P4012" s="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 t="str">
        <f t="shared" si="434"/>
        <v>Low</v>
      </c>
      <c r="I4013" s="2" t="str">
        <f t="shared" si="435"/>
        <v>Low</v>
      </c>
      <c r="J4013" s="2">
        <v>513.23</v>
      </c>
      <c r="K4013" s="2">
        <v>0.2</v>
      </c>
      <c r="L4013" s="2">
        <v>3</v>
      </c>
      <c r="M4013" s="2" t="s">
        <v>23</v>
      </c>
      <c r="N4013" s="2">
        <v>88.21</v>
      </c>
      <c r="O4013" s="2" t="str">
        <f t="shared" si="436"/>
        <v>Not Good</v>
      </c>
      <c r="P4013" s="2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 t="str">
        <f t="shared" si="434"/>
        <v>Low</v>
      </c>
      <c r="I4014" s="2" t="str">
        <f t="shared" si="435"/>
        <v>Low</v>
      </c>
      <c r="J4014" s="2">
        <v>3485.62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2" t="str">
        <f t="shared" si="436"/>
        <v>Not Good</v>
      </c>
      <c r="P4014" s="2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 t="str">
        <f t="shared" si="434"/>
        <v>High</v>
      </c>
      <c r="I4015" s="2" t="str">
        <f t="shared" si="435"/>
        <v>High</v>
      </c>
      <c r="J4015" s="2">
        <v>11880</v>
      </c>
      <c r="K4015" s="2">
        <v>0.49</v>
      </c>
      <c r="L4015" s="2">
        <v>8</v>
      </c>
      <c r="M4015" s="2" t="s">
        <v>28</v>
      </c>
      <c r="N4015" s="2">
        <v>676.07</v>
      </c>
      <c r="O4015" s="2" t="str">
        <f t="shared" si="436"/>
        <v>Good</v>
      </c>
      <c r="P4015" s="2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 t="str">
        <f t="shared" si="434"/>
        <v>Low</v>
      </c>
      <c r="I4016" s="2" t="str">
        <f t="shared" si="435"/>
        <v>Low</v>
      </c>
      <c r="J4016" s="2">
        <v>1000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2" t="str">
        <f t="shared" si="436"/>
        <v>Not Good</v>
      </c>
      <c r="P4016" s="2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 t="str">
        <f t="shared" si="434"/>
        <v>Low</v>
      </c>
      <c r="I4017" s="2" t="str">
        <f t="shared" si="435"/>
        <v>Low</v>
      </c>
      <c r="J4017" s="2">
        <v>4030.22</v>
      </c>
      <c r="K4017" s="2">
        <v>0.26</v>
      </c>
      <c r="L4017" s="2">
        <v>8</v>
      </c>
      <c r="M4017" s="2" t="s">
        <v>17</v>
      </c>
      <c r="N4017" s="2">
        <v>411.83</v>
      </c>
      <c r="O4017" s="2" t="str">
        <f t="shared" si="436"/>
        <v>Not Good</v>
      </c>
      <c r="P4017" s="2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 t="str">
        <f t="shared" si="434"/>
        <v>Low</v>
      </c>
      <c r="I4018" s="2" t="str">
        <f t="shared" si="435"/>
        <v>Low</v>
      </c>
      <c r="J4018" s="2">
        <v>2201.3000000000002</v>
      </c>
      <c r="K4018" s="2">
        <v>0.47</v>
      </c>
      <c r="L4018" s="2">
        <v>3</v>
      </c>
      <c r="M4018" s="2" t="s">
        <v>23</v>
      </c>
      <c r="N4018" s="2">
        <v>347.45</v>
      </c>
      <c r="O4018" s="2" t="str">
        <f t="shared" si="436"/>
        <v>Not Good</v>
      </c>
      <c r="P4018" s="2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 t="str">
        <f t="shared" si="434"/>
        <v>Low</v>
      </c>
      <c r="I4019" s="2" t="str">
        <f t="shared" si="435"/>
        <v>Low</v>
      </c>
      <c r="J4019" s="2">
        <v>3415.4</v>
      </c>
      <c r="K4019" s="2">
        <v>0.2</v>
      </c>
      <c r="L4019" s="2">
        <v>7</v>
      </c>
      <c r="M4019" s="2" t="s">
        <v>28</v>
      </c>
      <c r="N4019" s="2">
        <v>815.33</v>
      </c>
      <c r="O4019" s="2" t="str">
        <f t="shared" si="436"/>
        <v>Not Good</v>
      </c>
      <c r="P4019" s="2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 t="str">
        <f t="shared" si="434"/>
        <v>Low</v>
      </c>
      <c r="I4020" s="2" t="str">
        <f t="shared" si="435"/>
        <v>Low</v>
      </c>
      <c r="J4020" s="2">
        <v>4107.46</v>
      </c>
      <c r="K4020" s="2">
        <v>0.42</v>
      </c>
      <c r="L4020" s="2">
        <v>5</v>
      </c>
      <c r="M4020" s="2" t="s">
        <v>17</v>
      </c>
      <c r="N4020" s="2">
        <v>495.62</v>
      </c>
      <c r="O4020" s="2" t="str">
        <f t="shared" si="436"/>
        <v>Not Good</v>
      </c>
      <c r="P4020" s="2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 t="str">
        <f t="shared" si="434"/>
        <v>Low</v>
      </c>
      <c r="I4021" s="2" t="str">
        <f t="shared" si="435"/>
        <v>Low</v>
      </c>
      <c r="J4021" s="2">
        <v>1000</v>
      </c>
      <c r="K4021" s="2">
        <v>0.35</v>
      </c>
      <c r="L4021" s="2">
        <v>9</v>
      </c>
      <c r="M4021" s="2" t="s">
        <v>17</v>
      </c>
      <c r="N4021" s="2">
        <v>167.25</v>
      </c>
      <c r="O4021" s="2" t="str">
        <f t="shared" si="436"/>
        <v>Not Good</v>
      </c>
      <c r="P4021" s="2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 t="str">
        <f t="shared" si="434"/>
        <v>Low</v>
      </c>
      <c r="I4022" s="2" t="str">
        <f t="shared" si="435"/>
        <v>Low</v>
      </c>
      <c r="J4022" s="2">
        <v>1437.07</v>
      </c>
      <c r="K4022" s="2">
        <v>0.48</v>
      </c>
      <c r="L4022" s="2">
        <v>9</v>
      </c>
      <c r="M4022" s="2" t="s">
        <v>23</v>
      </c>
      <c r="N4022" s="2">
        <v>219.85</v>
      </c>
      <c r="O4022" s="2" t="str">
        <f t="shared" si="436"/>
        <v>Not Good</v>
      </c>
      <c r="P4022" s="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 t="str">
        <f t="shared" si="434"/>
        <v>Low</v>
      </c>
      <c r="I4023" s="2" t="str">
        <f t="shared" si="435"/>
        <v>Low</v>
      </c>
      <c r="J4023" s="2">
        <v>1129.52</v>
      </c>
      <c r="K4023" s="2">
        <v>0.21</v>
      </c>
      <c r="L4023" s="2">
        <v>5</v>
      </c>
      <c r="M4023" s="2" t="s">
        <v>28</v>
      </c>
      <c r="N4023" s="2">
        <v>331.11</v>
      </c>
      <c r="O4023" s="2" t="str">
        <f t="shared" si="436"/>
        <v>Not Good</v>
      </c>
      <c r="P4023" s="2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 t="str">
        <f t="shared" si="434"/>
        <v>Low</v>
      </c>
      <c r="I4024" s="2" t="str">
        <f t="shared" si="435"/>
        <v>Low</v>
      </c>
      <c r="J4024" s="2">
        <v>1546.88</v>
      </c>
      <c r="K4024" s="2">
        <v>0.45</v>
      </c>
      <c r="L4024" s="2">
        <v>6</v>
      </c>
      <c r="M4024" s="2" t="s">
        <v>28</v>
      </c>
      <c r="N4024" s="2">
        <v>327.2</v>
      </c>
      <c r="O4024" s="2" t="str">
        <f t="shared" si="436"/>
        <v>Not Good</v>
      </c>
      <c r="P4024" s="2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 t="str">
        <f t="shared" si="434"/>
        <v>Low</v>
      </c>
      <c r="I4025" s="2" t="str">
        <f t="shared" si="435"/>
        <v>Low</v>
      </c>
      <c r="J4025" s="2">
        <v>4255.54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2" t="str">
        <f t="shared" si="436"/>
        <v>Not Good</v>
      </c>
      <c r="P4025" s="2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 t="str">
        <f t="shared" si="434"/>
        <v>High</v>
      </c>
      <c r="I4026" s="2" t="str">
        <f t="shared" si="435"/>
        <v>High</v>
      </c>
      <c r="J4026" s="2">
        <v>10893</v>
      </c>
      <c r="K4026" s="2">
        <v>0.24</v>
      </c>
      <c r="L4026" s="2">
        <v>4</v>
      </c>
      <c r="M4026" s="2" t="s">
        <v>23</v>
      </c>
      <c r="N4026" s="2">
        <v>147.9</v>
      </c>
      <c r="O4026" s="2" t="str">
        <f t="shared" si="436"/>
        <v>Not Good</v>
      </c>
      <c r="P4026" s="2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 t="str">
        <f t="shared" si="434"/>
        <v>Low</v>
      </c>
      <c r="I4027" s="2" t="str">
        <f t="shared" si="435"/>
        <v>Low</v>
      </c>
      <c r="J4027" s="2">
        <v>1504.65</v>
      </c>
      <c r="K4027" s="2">
        <v>0.15</v>
      </c>
      <c r="L4027" s="2">
        <v>1</v>
      </c>
      <c r="M4027" s="2" t="s">
        <v>23</v>
      </c>
      <c r="N4027" s="2">
        <v>274.2</v>
      </c>
      <c r="O4027" s="2" t="str">
        <f t="shared" si="436"/>
        <v>Not Good</v>
      </c>
      <c r="P4027" s="2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 t="str">
        <f t="shared" si="434"/>
        <v>Low</v>
      </c>
      <c r="I4028" s="2" t="str">
        <f t="shared" si="435"/>
        <v>Low</v>
      </c>
      <c r="J4028" s="2">
        <v>4048.85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2" t="str">
        <f t="shared" si="436"/>
        <v>Not Good</v>
      </c>
      <c r="P4028" s="2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 t="str">
        <f t="shared" si="434"/>
        <v>Low</v>
      </c>
      <c r="I4029" s="2" t="str">
        <f t="shared" si="435"/>
        <v>Low</v>
      </c>
      <c r="J4029" s="2">
        <v>256.41000000000003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2" t="str">
        <f t="shared" si="436"/>
        <v>Not Good</v>
      </c>
      <c r="P4029" s="2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 t="str">
        <f t="shared" si="434"/>
        <v>Low</v>
      </c>
      <c r="I4030" s="2" t="str">
        <f t="shared" si="435"/>
        <v>Low</v>
      </c>
      <c r="J4030" s="2">
        <v>3010.4</v>
      </c>
      <c r="K4030" s="2">
        <v>0.45</v>
      </c>
      <c r="L4030" s="2">
        <v>4</v>
      </c>
      <c r="M4030" s="2" t="s">
        <v>17</v>
      </c>
      <c r="N4030" s="2">
        <v>887.73</v>
      </c>
      <c r="O4030" s="2" t="str">
        <f t="shared" si="436"/>
        <v>Not Good</v>
      </c>
      <c r="P4030" s="2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 t="str">
        <f t="shared" si="434"/>
        <v>Low</v>
      </c>
      <c r="I4031" s="2" t="str">
        <f t="shared" si="435"/>
        <v>Low</v>
      </c>
      <c r="J4031" s="2">
        <v>1000</v>
      </c>
      <c r="K4031" s="2">
        <v>0.35</v>
      </c>
      <c r="L4031" s="2">
        <v>6</v>
      </c>
      <c r="M4031" s="2" t="s">
        <v>23</v>
      </c>
      <c r="N4031" s="2">
        <v>1122.27</v>
      </c>
      <c r="O4031" s="2" t="str">
        <f t="shared" si="436"/>
        <v>Not Good</v>
      </c>
      <c r="P4031" s="2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 t="str">
        <f t="shared" si="434"/>
        <v>Low</v>
      </c>
      <c r="I4032" s="2" t="str">
        <f t="shared" si="435"/>
        <v>Low</v>
      </c>
      <c r="J4032" s="2">
        <v>2109.41</v>
      </c>
      <c r="K4032" s="2">
        <v>0.41</v>
      </c>
      <c r="L4032" s="2">
        <v>9</v>
      </c>
      <c r="M4032" s="2" t="s">
        <v>28</v>
      </c>
      <c r="N4032" s="2">
        <v>566.39</v>
      </c>
      <c r="O4032" s="2" t="str">
        <f t="shared" si="436"/>
        <v>Not Good</v>
      </c>
      <c r="P4032" s="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 t="str">
        <f t="shared" si="434"/>
        <v>Low</v>
      </c>
      <c r="I4033" s="2" t="str">
        <f t="shared" si="435"/>
        <v>Low</v>
      </c>
      <c r="J4033" s="2">
        <v>1419.66</v>
      </c>
      <c r="K4033" s="2">
        <v>0.38</v>
      </c>
      <c r="L4033" s="2">
        <v>2</v>
      </c>
      <c r="M4033" s="2" t="s">
        <v>23</v>
      </c>
      <c r="N4033" s="2">
        <v>143.84</v>
      </c>
      <c r="O4033" s="2" t="str">
        <f t="shared" si="436"/>
        <v>Not Good</v>
      </c>
      <c r="P4033" s="2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 t="str">
        <f t="shared" si="434"/>
        <v>Low</v>
      </c>
      <c r="I4034" s="2" t="str">
        <f t="shared" si="435"/>
        <v>Low</v>
      </c>
      <c r="J4034" s="2">
        <v>2509.37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2" t="str">
        <f t="shared" si="436"/>
        <v>Not Good</v>
      </c>
      <c r="P4034" s="2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 t="str">
        <f t="shared" ref="H4035:H4098" si="441">IF(J4035&gt;10000,"High","Low")</f>
        <v>Low</v>
      </c>
      <c r="I4035" s="2" t="str">
        <f t="shared" ref="I4035:I4098" si="442">IF(J4035&gt;10000,"High",IF(J4035&gt;5000,"Medium","Low"))</f>
        <v>Low</v>
      </c>
      <c r="J4035" s="2">
        <v>3615.64</v>
      </c>
      <c r="K4035" s="2">
        <v>0.1</v>
      </c>
      <c r="L4035" s="2">
        <v>6</v>
      </c>
      <c r="M4035" s="2" t="s">
        <v>28</v>
      </c>
      <c r="N4035" s="2">
        <v>773.32</v>
      </c>
      <c r="O4035" s="2" t="str">
        <f t="shared" ref="O4035:O4098" si="443">IF(AND(J4035&gt;5000,N4035&gt;500),"Good","Not Good")</f>
        <v>Not Good</v>
      </c>
      <c r="P4035" s="2" t="str">
        <f t="shared" ref="P4035:P4098" si="444">IF(OR(J4035&gt;5000,K4035&gt;0.2),"High Impact","Normal")</f>
        <v>Normal</v>
      </c>
      <c r="Q4035" t="str">
        <f t="shared" ref="Q4035:Q4098" si="445">IF(NOT(AND(J4035&gt;5000,N4035&gt;500)),"Not Good","Good")</f>
        <v>Not Good</v>
      </c>
      <c r="R4035">
        <f t="shared" ref="R4035:R4098" si="446">(N4035/J4035)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 t="str">
        <f t="shared" si="441"/>
        <v>Low</v>
      </c>
      <c r="I4036" s="2" t="str">
        <f t="shared" si="442"/>
        <v>Low</v>
      </c>
      <c r="J4036" s="2">
        <v>1000</v>
      </c>
      <c r="K4036" s="2">
        <v>0.13</v>
      </c>
      <c r="L4036" s="2">
        <v>6</v>
      </c>
      <c r="M4036" s="2" t="s">
        <v>28</v>
      </c>
      <c r="N4036" s="2">
        <v>585.37</v>
      </c>
      <c r="O4036" s="2" t="str">
        <f t="shared" si="443"/>
        <v>Not Good</v>
      </c>
      <c r="P4036" s="2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 t="str">
        <f t="shared" si="441"/>
        <v>Low</v>
      </c>
      <c r="I4037" s="2" t="str">
        <f t="shared" si="442"/>
        <v>Medium</v>
      </c>
      <c r="J4037" s="2">
        <v>9635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2" t="str">
        <f t="shared" si="443"/>
        <v>Not Good</v>
      </c>
      <c r="P4037" s="2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 t="str">
        <f t="shared" si="441"/>
        <v>Low</v>
      </c>
      <c r="I4038" s="2" t="str">
        <f t="shared" si="442"/>
        <v>Low</v>
      </c>
      <c r="J4038" s="2">
        <v>483.79</v>
      </c>
      <c r="K4038" s="2">
        <v>0.19</v>
      </c>
      <c r="L4038" s="2">
        <v>2</v>
      </c>
      <c r="M4038" s="2" t="s">
        <v>23</v>
      </c>
      <c r="N4038" s="2">
        <v>91.58</v>
      </c>
      <c r="O4038" s="2" t="str">
        <f t="shared" si="443"/>
        <v>Not Good</v>
      </c>
      <c r="P4038" s="2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 t="str">
        <f t="shared" si="441"/>
        <v>Low</v>
      </c>
      <c r="I4039" s="2" t="str">
        <f t="shared" si="442"/>
        <v>Low</v>
      </c>
      <c r="J4039" s="2">
        <v>3634.51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2" t="str">
        <f t="shared" si="443"/>
        <v>Not Good</v>
      </c>
      <c r="P4039" s="2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 t="str">
        <f t="shared" si="441"/>
        <v>Low</v>
      </c>
      <c r="I4040" s="2" t="str">
        <f t="shared" si="442"/>
        <v>Low</v>
      </c>
      <c r="J4040" s="2">
        <v>2059.7600000000002</v>
      </c>
      <c r="K4040" s="2">
        <v>0.27</v>
      </c>
      <c r="L4040" s="2">
        <v>4</v>
      </c>
      <c r="M4040" s="2" t="s">
        <v>17</v>
      </c>
      <c r="N4040" s="2">
        <v>584.13</v>
      </c>
      <c r="O4040" s="2" t="str">
        <f t="shared" si="443"/>
        <v>Not Good</v>
      </c>
      <c r="P4040" s="2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 t="str">
        <f t="shared" si="441"/>
        <v>Low</v>
      </c>
      <c r="I4041" s="2" t="str">
        <f t="shared" si="442"/>
        <v>Low</v>
      </c>
      <c r="J4041" s="2">
        <v>1000</v>
      </c>
      <c r="K4041" s="2">
        <v>0.34</v>
      </c>
      <c r="L4041" s="2">
        <v>4</v>
      </c>
      <c r="M4041" s="2" t="s">
        <v>28</v>
      </c>
      <c r="N4041" s="2">
        <v>393.51</v>
      </c>
      <c r="O4041" s="2" t="str">
        <f t="shared" si="443"/>
        <v>Not Good</v>
      </c>
      <c r="P4041" s="2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 t="str">
        <f t="shared" si="441"/>
        <v>High</v>
      </c>
      <c r="I4042" s="2" t="str">
        <f t="shared" si="442"/>
        <v>High</v>
      </c>
      <c r="J4042" s="2">
        <v>11809</v>
      </c>
      <c r="K4042" s="2">
        <v>0.18</v>
      </c>
      <c r="L4042" s="2">
        <v>7</v>
      </c>
      <c r="M4042" s="2" t="s">
        <v>23</v>
      </c>
      <c r="N4042" s="2">
        <v>548.73</v>
      </c>
      <c r="O4042" s="2" t="str">
        <f t="shared" si="443"/>
        <v>Good</v>
      </c>
      <c r="P4042" s="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 t="str">
        <f t="shared" si="441"/>
        <v>Low</v>
      </c>
      <c r="I4043" s="2" t="str">
        <f t="shared" si="442"/>
        <v>Low</v>
      </c>
      <c r="J4043" s="2">
        <v>2949.43</v>
      </c>
      <c r="K4043" s="2">
        <v>0.1</v>
      </c>
      <c r="L4043" s="2">
        <v>4</v>
      </c>
      <c r="M4043" s="2" t="s">
        <v>17</v>
      </c>
      <c r="N4043" s="2">
        <v>179.54</v>
      </c>
      <c r="O4043" s="2" t="str">
        <f t="shared" si="443"/>
        <v>Not Good</v>
      </c>
      <c r="P4043" s="2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 t="str">
        <f t="shared" si="441"/>
        <v>Low</v>
      </c>
      <c r="I4044" s="2" t="str">
        <f t="shared" si="442"/>
        <v>Low</v>
      </c>
      <c r="J4044" s="2">
        <v>4516.74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2" t="str">
        <f t="shared" si="443"/>
        <v>Not Good</v>
      </c>
      <c r="P4044" s="2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 t="str">
        <f t="shared" si="441"/>
        <v>High</v>
      </c>
      <c r="I4045" s="2" t="str">
        <f t="shared" si="442"/>
        <v>High</v>
      </c>
      <c r="J4045" s="2">
        <v>11061</v>
      </c>
      <c r="K4045" s="2">
        <v>0.3</v>
      </c>
      <c r="L4045" s="2">
        <v>6</v>
      </c>
      <c r="M4045" s="2" t="s">
        <v>23</v>
      </c>
      <c r="N4045" s="2">
        <v>42.11</v>
      </c>
      <c r="O4045" s="2" t="str">
        <f t="shared" si="443"/>
        <v>Not Good</v>
      </c>
      <c r="P4045" s="2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 t="str">
        <f t="shared" si="441"/>
        <v>Low</v>
      </c>
      <c r="I4046" s="2" t="str">
        <f t="shared" si="442"/>
        <v>Low</v>
      </c>
      <c r="J4046" s="2">
        <v>1000</v>
      </c>
      <c r="K4046" s="2">
        <v>0.08</v>
      </c>
      <c r="L4046" s="2">
        <v>3</v>
      </c>
      <c r="M4046" s="2" t="s">
        <v>17</v>
      </c>
      <c r="N4046" s="2">
        <v>105.32</v>
      </c>
      <c r="O4046" s="2" t="str">
        <f t="shared" si="443"/>
        <v>Not Good</v>
      </c>
      <c r="P4046" s="2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 t="str">
        <f t="shared" si="441"/>
        <v>Low</v>
      </c>
      <c r="I4047" s="2" t="str">
        <f t="shared" si="442"/>
        <v>Low</v>
      </c>
      <c r="J4047" s="2">
        <v>3159.44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2" t="str">
        <f t="shared" si="443"/>
        <v>Not Good</v>
      </c>
      <c r="P4047" s="2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 t="str">
        <f t="shared" si="441"/>
        <v>Low</v>
      </c>
      <c r="I4048" s="2" t="str">
        <f t="shared" si="442"/>
        <v>Low</v>
      </c>
      <c r="J4048" s="2">
        <v>422.56</v>
      </c>
      <c r="K4048" s="2">
        <v>0.11</v>
      </c>
      <c r="L4048" s="2">
        <v>5</v>
      </c>
      <c r="M4048" s="2" t="s">
        <v>17</v>
      </c>
      <c r="N4048" s="2">
        <v>93.72</v>
      </c>
      <c r="O4048" s="2" t="str">
        <f t="shared" si="443"/>
        <v>Not Good</v>
      </c>
      <c r="P4048" s="2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 t="str">
        <f t="shared" si="441"/>
        <v>Low</v>
      </c>
      <c r="I4049" s="2" t="str">
        <f t="shared" si="442"/>
        <v>Low</v>
      </c>
      <c r="J4049" s="2">
        <v>3260.36</v>
      </c>
      <c r="K4049" s="2">
        <v>0.33</v>
      </c>
      <c r="L4049" s="2">
        <v>9</v>
      </c>
      <c r="M4049" s="2" t="s">
        <v>17</v>
      </c>
      <c r="N4049" s="2">
        <v>808.05</v>
      </c>
      <c r="O4049" s="2" t="str">
        <f t="shared" si="443"/>
        <v>Not Good</v>
      </c>
      <c r="P4049" s="2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 t="str">
        <f t="shared" si="441"/>
        <v>Low</v>
      </c>
      <c r="I4050" s="2" t="str">
        <f t="shared" si="442"/>
        <v>Low</v>
      </c>
      <c r="J4050" s="2">
        <v>4922.1899999999996</v>
      </c>
      <c r="K4050" s="2">
        <v>0.31</v>
      </c>
      <c r="L4050" s="2">
        <v>6</v>
      </c>
      <c r="M4050" s="2" t="s">
        <v>23</v>
      </c>
      <c r="N4050" s="2">
        <v>373.09</v>
      </c>
      <c r="O4050" s="2" t="str">
        <f t="shared" si="443"/>
        <v>Not Good</v>
      </c>
      <c r="P4050" s="2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 t="str">
        <f t="shared" si="441"/>
        <v>Low</v>
      </c>
      <c r="I4051" s="2" t="str">
        <f t="shared" si="442"/>
        <v>Medium</v>
      </c>
      <c r="J4051" s="2">
        <v>9063</v>
      </c>
      <c r="K4051" s="2">
        <v>0.19</v>
      </c>
      <c r="L4051" s="2">
        <v>6</v>
      </c>
      <c r="M4051" s="2" t="s">
        <v>28</v>
      </c>
      <c r="N4051" s="2">
        <v>432.43</v>
      </c>
      <c r="O4051" s="2" t="str">
        <f t="shared" si="443"/>
        <v>Not Good</v>
      </c>
      <c r="P4051" s="2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 t="str">
        <f t="shared" si="441"/>
        <v>Low</v>
      </c>
      <c r="I4052" s="2" t="str">
        <f t="shared" si="442"/>
        <v>Low</v>
      </c>
      <c r="J4052" s="2">
        <v>2995.49</v>
      </c>
      <c r="K4052" s="2">
        <v>0.06</v>
      </c>
      <c r="L4052" s="2">
        <v>9</v>
      </c>
      <c r="M4052" s="2" t="s">
        <v>17</v>
      </c>
      <c r="N4052" s="2">
        <v>541.25</v>
      </c>
      <c r="O4052" s="2" t="str">
        <f t="shared" si="443"/>
        <v>Not Good</v>
      </c>
      <c r="P4052" s="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 t="str">
        <f t="shared" si="441"/>
        <v>Low</v>
      </c>
      <c r="I4053" s="2" t="str">
        <f t="shared" si="442"/>
        <v>Low</v>
      </c>
      <c r="J4053" s="2">
        <v>4480.49</v>
      </c>
      <c r="K4053" s="2">
        <v>0.11</v>
      </c>
      <c r="L4053" s="2">
        <v>5</v>
      </c>
      <c r="M4053" s="2" t="s">
        <v>28</v>
      </c>
      <c r="N4053" s="2">
        <v>1019.64</v>
      </c>
      <c r="O4053" s="2" t="str">
        <f t="shared" si="443"/>
        <v>Not Good</v>
      </c>
      <c r="P4053" s="2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 t="str">
        <f t="shared" si="441"/>
        <v>Low</v>
      </c>
      <c r="I4054" s="2" t="str">
        <f t="shared" si="442"/>
        <v>Low</v>
      </c>
      <c r="J4054" s="2">
        <v>669.71</v>
      </c>
      <c r="K4054" s="2">
        <v>0.24</v>
      </c>
      <c r="L4054" s="2">
        <v>3</v>
      </c>
      <c r="M4054" s="2" t="s">
        <v>17</v>
      </c>
      <c r="N4054" s="2">
        <v>180.82</v>
      </c>
      <c r="O4054" s="2" t="str">
        <f t="shared" si="443"/>
        <v>Not Good</v>
      </c>
      <c r="P4054" s="2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 t="str">
        <f t="shared" si="441"/>
        <v>High</v>
      </c>
      <c r="I4055" s="2" t="str">
        <f t="shared" si="442"/>
        <v>High</v>
      </c>
      <c r="J4055" s="2">
        <v>10381</v>
      </c>
      <c r="K4055" s="2">
        <v>0.49</v>
      </c>
      <c r="L4055" s="2">
        <v>3</v>
      </c>
      <c r="M4055" s="2" t="s">
        <v>28</v>
      </c>
      <c r="N4055" s="2">
        <v>433.38</v>
      </c>
      <c r="O4055" s="2" t="str">
        <f t="shared" si="443"/>
        <v>Not Good</v>
      </c>
      <c r="P4055" s="2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 t="str">
        <f t="shared" si="441"/>
        <v>Low</v>
      </c>
      <c r="I4056" s="2" t="str">
        <f t="shared" si="442"/>
        <v>Low</v>
      </c>
      <c r="J4056" s="2">
        <v>1000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2" t="str">
        <f t="shared" si="443"/>
        <v>Not Good</v>
      </c>
      <c r="P4056" s="2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 t="str">
        <f t="shared" si="441"/>
        <v>Low</v>
      </c>
      <c r="I4057" s="2" t="str">
        <f t="shared" si="442"/>
        <v>Low</v>
      </c>
      <c r="J4057" s="2">
        <v>1748.59</v>
      </c>
      <c r="K4057" s="2">
        <v>0.1</v>
      </c>
      <c r="L4057" s="2">
        <v>2</v>
      </c>
      <c r="M4057" s="2" t="s">
        <v>23</v>
      </c>
      <c r="N4057" s="2">
        <v>462.42</v>
      </c>
      <c r="O4057" s="2" t="str">
        <f t="shared" si="443"/>
        <v>Not Good</v>
      </c>
      <c r="P4057" s="2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 t="str">
        <f t="shared" si="441"/>
        <v>Low</v>
      </c>
      <c r="I4058" s="2" t="str">
        <f t="shared" si="442"/>
        <v>Low</v>
      </c>
      <c r="J4058" s="2">
        <v>100.99</v>
      </c>
      <c r="K4058" s="2">
        <v>0.11</v>
      </c>
      <c r="L4058" s="2">
        <v>6</v>
      </c>
      <c r="M4058" s="2" t="s">
        <v>23</v>
      </c>
      <c r="N4058" s="2">
        <v>29.31</v>
      </c>
      <c r="O4058" s="2" t="str">
        <f t="shared" si="443"/>
        <v>Not Good</v>
      </c>
      <c r="P4058" s="2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 t="str">
        <f t="shared" si="441"/>
        <v>Low</v>
      </c>
      <c r="I4059" s="2" t="str">
        <f t="shared" si="442"/>
        <v>Low</v>
      </c>
      <c r="J4059" s="2">
        <v>4466.04</v>
      </c>
      <c r="K4059" s="2">
        <v>0.35</v>
      </c>
      <c r="L4059" s="2">
        <v>8</v>
      </c>
      <c r="M4059" s="2" t="s">
        <v>23</v>
      </c>
      <c r="N4059" s="2">
        <v>501.38</v>
      </c>
      <c r="O4059" s="2" t="str">
        <f t="shared" si="443"/>
        <v>Not Good</v>
      </c>
      <c r="P4059" s="2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 t="str">
        <f t="shared" si="441"/>
        <v>Low</v>
      </c>
      <c r="I4060" s="2" t="str">
        <f t="shared" si="442"/>
        <v>Low</v>
      </c>
      <c r="J4060" s="2">
        <v>3910.76</v>
      </c>
      <c r="K4060" s="2">
        <v>0.46</v>
      </c>
      <c r="L4060" s="2">
        <v>8</v>
      </c>
      <c r="M4060" s="2" t="s">
        <v>28</v>
      </c>
      <c r="N4060" s="2">
        <v>784.27</v>
      </c>
      <c r="O4060" s="2" t="str">
        <f t="shared" si="443"/>
        <v>Not Good</v>
      </c>
      <c r="P4060" s="2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 t="str">
        <f t="shared" si="441"/>
        <v>Low</v>
      </c>
      <c r="I4061" s="2" t="str">
        <f t="shared" si="442"/>
        <v>Low</v>
      </c>
      <c r="J4061" s="2">
        <v>1000</v>
      </c>
      <c r="K4061" s="2">
        <v>0.04</v>
      </c>
      <c r="L4061" s="2">
        <v>8</v>
      </c>
      <c r="M4061" s="2" t="s">
        <v>17</v>
      </c>
      <c r="N4061" s="2">
        <v>430.1</v>
      </c>
      <c r="O4061" s="2" t="str">
        <f t="shared" si="443"/>
        <v>Not Good</v>
      </c>
      <c r="P4061" s="2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 t="str">
        <f t="shared" si="441"/>
        <v>Low</v>
      </c>
      <c r="I4062" s="2" t="str">
        <f t="shared" si="442"/>
        <v>Low</v>
      </c>
      <c r="J4062" s="2">
        <v>731.94</v>
      </c>
      <c r="K4062" s="2">
        <v>0.37</v>
      </c>
      <c r="L4062" s="2">
        <v>7</v>
      </c>
      <c r="M4062" s="2" t="s">
        <v>23</v>
      </c>
      <c r="N4062" s="2">
        <v>193.88</v>
      </c>
      <c r="O4062" s="2" t="str">
        <f t="shared" si="443"/>
        <v>Not Good</v>
      </c>
      <c r="P4062" s="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 t="str">
        <f t="shared" si="441"/>
        <v>Low</v>
      </c>
      <c r="I4063" s="2" t="str">
        <f t="shared" si="442"/>
        <v>Medium</v>
      </c>
      <c r="J4063" s="2">
        <v>9563</v>
      </c>
      <c r="K4063" s="2">
        <v>0.25</v>
      </c>
      <c r="L4063" s="2">
        <v>2</v>
      </c>
      <c r="M4063" s="2" t="s">
        <v>17</v>
      </c>
      <c r="N4063" s="2">
        <v>297.2</v>
      </c>
      <c r="O4063" s="2" t="str">
        <f t="shared" si="443"/>
        <v>Not Good</v>
      </c>
      <c r="P4063" s="2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 t="str">
        <f t="shared" si="441"/>
        <v>Low</v>
      </c>
      <c r="I4064" s="2" t="str">
        <f t="shared" si="442"/>
        <v>Low</v>
      </c>
      <c r="J4064" s="2">
        <v>4629.2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2" t="str">
        <f t="shared" si="443"/>
        <v>Not Good</v>
      </c>
      <c r="P4064" s="2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 t="str">
        <f t="shared" si="441"/>
        <v>Low</v>
      </c>
      <c r="I4065" s="2" t="str">
        <f t="shared" si="442"/>
        <v>Low</v>
      </c>
      <c r="J4065" s="2">
        <v>3122.96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2" t="str">
        <f t="shared" si="443"/>
        <v>Not Good</v>
      </c>
      <c r="P4065" s="2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 t="str">
        <f t="shared" si="441"/>
        <v>Low</v>
      </c>
      <c r="I4066" s="2" t="str">
        <f t="shared" si="442"/>
        <v>Medium</v>
      </c>
      <c r="J4066" s="2">
        <v>6787</v>
      </c>
      <c r="K4066" s="2">
        <v>0</v>
      </c>
      <c r="L4066" s="2">
        <v>4</v>
      </c>
      <c r="M4066" s="2" t="s">
        <v>23</v>
      </c>
      <c r="N4066" s="2">
        <v>712.26</v>
      </c>
      <c r="O4066" s="2" t="str">
        <f t="shared" si="443"/>
        <v>Good</v>
      </c>
      <c r="P4066" s="2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 t="str">
        <f t="shared" si="441"/>
        <v>Low</v>
      </c>
      <c r="I4067" s="2" t="str">
        <f t="shared" si="442"/>
        <v>Low</v>
      </c>
      <c r="J4067" s="2">
        <v>4574.32</v>
      </c>
      <c r="K4067" s="2">
        <v>0.34</v>
      </c>
      <c r="L4067" s="2">
        <v>6</v>
      </c>
      <c r="M4067" s="2" t="s">
        <v>23</v>
      </c>
      <c r="N4067" s="2">
        <v>622.88</v>
      </c>
      <c r="O4067" s="2" t="str">
        <f t="shared" si="443"/>
        <v>Not Good</v>
      </c>
      <c r="P4067" s="2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 t="str">
        <f t="shared" si="441"/>
        <v>Low</v>
      </c>
      <c r="I4068" s="2" t="str">
        <f t="shared" si="442"/>
        <v>Low</v>
      </c>
      <c r="J4068" s="2">
        <v>2843.19</v>
      </c>
      <c r="K4068" s="2">
        <v>0.4</v>
      </c>
      <c r="L4068" s="2">
        <v>9</v>
      </c>
      <c r="M4068" s="2" t="s">
        <v>28</v>
      </c>
      <c r="N4068" s="2">
        <v>516.63</v>
      </c>
      <c r="O4068" s="2" t="str">
        <f t="shared" si="443"/>
        <v>Not Good</v>
      </c>
      <c r="P4068" s="2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 t="str">
        <f t="shared" si="441"/>
        <v>Low</v>
      </c>
      <c r="I4069" s="2" t="str">
        <f t="shared" si="442"/>
        <v>Low</v>
      </c>
      <c r="J4069" s="2">
        <v>3028.35</v>
      </c>
      <c r="K4069" s="2">
        <v>0.45</v>
      </c>
      <c r="L4069" s="2">
        <v>5</v>
      </c>
      <c r="M4069" s="2" t="s">
        <v>17</v>
      </c>
      <c r="N4069" s="2">
        <v>674.12</v>
      </c>
      <c r="O4069" s="2" t="str">
        <f t="shared" si="443"/>
        <v>Not Good</v>
      </c>
      <c r="P4069" s="2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 t="str">
        <f t="shared" si="441"/>
        <v>Low</v>
      </c>
      <c r="I4070" s="2" t="str">
        <f t="shared" si="442"/>
        <v>Low</v>
      </c>
      <c r="J4070" s="2">
        <v>1794.01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2" t="str">
        <f t="shared" si="443"/>
        <v>Not Good</v>
      </c>
      <c r="P4070" s="2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 t="str">
        <f t="shared" si="441"/>
        <v>Low</v>
      </c>
      <c r="I4071" s="2" t="str">
        <f t="shared" si="442"/>
        <v>Low</v>
      </c>
      <c r="J4071" s="2">
        <v>1000</v>
      </c>
      <c r="K4071" s="2">
        <v>0.06</v>
      </c>
      <c r="L4071" s="2">
        <v>3</v>
      </c>
      <c r="M4071" s="2" t="s">
        <v>23</v>
      </c>
      <c r="N4071" s="2">
        <v>179.66</v>
      </c>
      <c r="O4071" s="2" t="str">
        <f t="shared" si="443"/>
        <v>Not Good</v>
      </c>
      <c r="P4071" s="2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 t="str">
        <f t="shared" si="441"/>
        <v>Low</v>
      </c>
      <c r="I4072" s="2" t="str">
        <f t="shared" si="442"/>
        <v>Low</v>
      </c>
      <c r="J4072" s="2">
        <v>3459.47</v>
      </c>
      <c r="K4072" s="2">
        <v>0.18</v>
      </c>
      <c r="L4072" s="2">
        <v>7</v>
      </c>
      <c r="M4072" s="2" t="s">
        <v>17</v>
      </c>
      <c r="N4072" s="2">
        <v>248.19</v>
      </c>
      <c r="O4072" s="2" t="str">
        <f t="shared" si="443"/>
        <v>Not Good</v>
      </c>
      <c r="P4072" s="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 t="str">
        <f t="shared" si="441"/>
        <v>Low</v>
      </c>
      <c r="I4073" s="2" t="str">
        <f t="shared" si="442"/>
        <v>Low</v>
      </c>
      <c r="J4073" s="2">
        <v>1670.13</v>
      </c>
      <c r="K4073" s="2">
        <v>0.39</v>
      </c>
      <c r="L4073" s="2">
        <v>7</v>
      </c>
      <c r="M4073" s="2" t="s">
        <v>17</v>
      </c>
      <c r="N4073" s="2">
        <v>230.59</v>
      </c>
      <c r="O4073" s="2" t="str">
        <f t="shared" si="443"/>
        <v>Not Good</v>
      </c>
      <c r="P4073" s="2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 t="str">
        <f t="shared" si="441"/>
        <v>High</v>
      </c>
      <c r="I4074" s="2" t="str">
        <f t="shared" si="442"/>
        <v>High</v>
      </c>
      <c r="J4074" s="2">
        <v>10301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2" t="str">
        <f t="shared" si="443"/>
        <v>Good</v>
      </c>
      <c r="P4074" s="2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 t="str">
        <f t="shared" si="441"/>
        <v>Low</v>
      </c>
      <c r="I4075" s="2" t="str">
        <f t="shared" si="442"/>
        <v>Low</v>
      </c>
      <c r="J4075" s="2">
        <v>1468.06</v>
      </c>
      <c r="K4075" s="2">
        <v>0.35</v>
      </c>
      <c r="L4075" s="2">
        <v>5</v>
      </c>
      <c r="M4075" s="2" t="s">
        <v>23</v>
      </c>
      <c r="N4075" s="2">
        <v>113.1</v>
      </c>
      <c r="O4075" s="2" t="str">
        <f t="shared" si="443"/>
        <v>Not Good</v>
      </c>
      <c r="P4075" s="2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 t="str">
        <f t="shared" si="441"/>
        <v>Low</v>
      </c>
      <c r="I4076" s="2" t="str">
        <f t="shared" si="442"/>
        <v>Low</v>
      </c>
      <c r="J4076" s="2">
        <v>1000</v>
      </c>
      <c r="K4076" s="2">
        <v>0</v>
      </c>
      <c r="L4076" s="2">
        <v>8</v>
      </c>
      <c r="M4076" s="2" t="s">
        <v>28</v>
      </c>
      <c r="N4076" s="2">
        <v>79.91</v>
      </c>
      <c r="O4076" s="2" t="str">
        <f t="shared" si="443"/>
        <v>Not Good</v>
      </c>
      <c r="P4076" s="2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 t="str">
        <f t="shared" si="441"/>
        <v>Low</v>
      </c>
      <c r="I4077" s="2" t="str">
        <f t="shared" si="442"/>
        <v>Medium</v>
      </c>
      <c r="J4077" s="2">
        <v>6582</v>
      </c>
      <c r="K4077" s="2">
        <v>0.04</v>
      </c>
      <c r="L4077" s="2">
        <v>2</v>
      </c>
      <c r="M4077" s="2" t="s">
        <v>23</v>
      </c>
      <c r="N4077" s="2">
        <v>574.11</v>
      </c>
      <c r="O4077" s="2" t="str">
        <f t="shared" si="443"/>
        <v>Good</v>
      </c>
      <c r="P4077" s="2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 t="str">
        <f t="shared" si="441"/>
        <v>Low</v>
      </c>
      <c r="I4078" s="2" t="str">
        <f t="shared" si="442"/>
        <v>Low</v>
      </c>
      <c r="J4078" s="2">
        <v>1165.49</v>
      </c>
      <c r="K4078" s="2">
        <v>0.34</v>
      </c>
      <c r="L4078" s="2">
        <v>4</v>
      </c>
      <c r="M4078" s="2" t="s">
        <v>28</v>
      </c>
      <c r="N4078" s="2">
        <v>185.59</v>
      </c>
      <c r="O4078" s="2" t="str">
        <f t="shared" si="443"/>
        <v>Not Good</v>
      </c>
      <c r="P4078" s="2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 t="str">
        <f t="shared" si="441"/>
        <v>Low</v>
      </c>
      <c r="I4079" s="2" t="str">
        <f t="shared" si="442"/>
        <v>Low</v>
      </c>
      <c r="J4079" s="2">
        <v>4502.62</v>
      </c>
      <c r="K4079" s="2">
        <v>0.15</v>
      </c>
      <c r="L4079" s="2">
        <v>1</v>
      </c>
      <c r="M4079" s="2" t="s">
        <v>28</v>
      </c>
      <c r="N4079" s="2">
        <v>325.48</v>
      </c>
      <c r="O4079" s="2" t="str">
        <f t="shared" si="443"/>
        <v>Not Good</v>
      </c>
      <c r="P4079" s="2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 t="str">
        <f t="shared" si="441"/>
        <v>Low</v>
      </c>
      <c r="I4080" s="2" t="str">
        <f t="shared" si="442"/>
        <v>Low</v>
      </c>
      <c r="J4080" s="2">
        <v>1587.7</v>
      </c>
      <c r="K4080" s="2">
        <v>0.19</v>
      </c>
      <c r="L4080" s="2">
        <v>6</v>
      </c>
      <c r="M4080" s="2" t="s">
        <v>17</v>
      </c>
      <c r="N4080" s="2">
        <v>206.01</v>
      </c>
      <c r="O4080" s="2" t="str">
        <f t="shared" si="443"/>
        <v>Not Good</v>
      </c>
      <c r="P4080" s="2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 t="str">
        <f t="shared" si="441"/>
        <v>Low</v>
      </c>
      <c r="I4081" s="2" t="str">
        <f t="shared" si="442"/>
        <v>Low</v>
      </c>
      <c r="J4081" s="2">
        <v>1000</v>
      </c>
      <c r="K4081" s="2">
        <v>0.32</v>
      </c>
      <c r="L4081" s="2">
        <v>6</v>
      </c>
      <c r="M4081" s="2" t="s">
        <v>28</v>
      </c>
      <c r="N4081" s="2">
        <v>501.43</v>
      </c>
      <c r="O4081" s="2" t="str">
        <f t="shared" si="443"/>
        <v>Not Good</v>
      </c>
      <c r="P4081" s="2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 t="str">
        <f t="shared" si="441"/>
        <v>High</v>
      </c>
      <c r="I4082" s="2" t="str">
        <f t="shared" si="442"/>
        <v>High</v>
      </c>
      <c r="J4082" s="2">
        <v>10771</v>
      </c>
      <c r="K4082" s="2">
        <v>0.06</v>
      </c>
      <c r="L4082" s="2">
        <v>3</v>
      </c>
      <c r="M4082" s="2" t="s">
        <v>28</v>
      </c>
      <c r="N4082" s="2">
        <v>151.78</v>
      </c>
      <c r="O4082" s="2" t="str">
        <f t="shared" si="443"/>
        <v>Not Good</v>
      </c>
      <c r="P4082" s="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 t="str">
        <f t="shared" si="441"/>
        <v>Low</v>
      </c>
      <c r="I4083" s="2" t="str">
        <f t="shared" si="442"/>
        <v>Low</v>
      </c>
      <c r="J4083" s="2">
        <v>1364.29</v>
      </c>
      <c r="K4083" s="2">
        <v>0.42</v>
      </c>
      <c r="L4083" s="2">
        <v>1</v>
      </c>
      <c r="M4083" s="2" t="s">
        <v>23</v>
      </c>
      <c r="N4083" s="2">
        <v>299.3</v>
      </c>
      <c r="O4083" s="2" t="str">
        <f t="shared" si="443"/>
        <v>Not Good</v>
      </c>
      <c r="P4083" s="2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 t="str">
        <f t="shared" si="441"/>
        <v>Low</v>
      </c>
      <c r="I4084" s="2" t="str">
        <f t="shared" si="442"/>
        <v>Low</v>
      </c>
      <c r="J4084" s="2">
        <v>1818.12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2" t="str">
        <f t="shared" si="443"/>
        <v>Not Good</v>
      </c>
      <c r="P4084" s="2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 t="str">
        <f t="shared" si="441"/>
        <v>Low</v>
      </c>
      <c r="I4085" s="2" t="str">
        <f t="shared" si="442"/>
        <v>Low</v>
      </c>
      <c r="J4085" s="2">
        <v>4587.79</v>
      </c>
      <c r="K4085" s="2">
        <v>0.37</v>
      </c>
      <c r="L4085" s="2">
        <v>1</v>
      </c>
      <c r="M4085" s="2" t="s">
        <v>28</v>
      </c>
      <c r="N4085" s="2">
        <v>1118.02</v>
      </c>
      <c r="O4085" s="2" t="str">
        <f t="shared" si="443"/>
        <v>Not Good</v>
      </c>
      <c r="P4085" s="2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 t="str">
        <f t="shared" si="441"/>
        <v>Low</v>
      </c>
      <c r="I4086" s="2" t="str">
        <f t="shared" si="442"/>
        <v>Low</v>
      </c>
      <c r="J4086" s="2">
        <v>1000</v>
      </c>
      <c r="K4086" s="2">
        <v>0.15</v>
      </c>
      <c r="L4086" s="2">
        <v>3</v>
      </c>
      <c r="M4086" s="2" t="s">
        <v>28</v>
      </c>
      <c r="N4086" s="2">
        <v>387.38</v>
      </c>
      <c r="O4086" s="2" t="str">
        <f t="shared" si="443"/>
        <v>Not Good</v>
      </c>
      <c r="P4086" s="2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 t="str">
        <f t="shared" si="441"/>
        <v>Low</v>
      </c>
      <c r="I4087" s="2" t="str">
        <f t="shared" si="442"/>
        <v>Low</v>
      </c>
      <c r="J4087" s="2">
        <v>4124.21</v>
      </c>
      <c r="K4087" s="2">
        <v>0.13</v>
      </c>
      <c r="L4087" s="2">
        <v>8</v>
      </c>
      <c r="M4087" s="2" t="s">
        <v>28</v>
      </c>
      <c r="N4087" s="2">
        <v>676.37</v>
      </c>
      <c r="O4087" s="2" t="str">
        <f t="shared" si="443"/>
        <v>Not Good</v>
      </c>
      <c r="P4087" s="2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 t="str">
        <f t="shared" si="441"/>
        <v>Low</v>
      </c>
      <c r="I4088" s="2" t="str">
        <f t="shared" si="442"/>
        <v>Low</v>
      </c>
      <c r="J4088" s="2">
        <v>1066.76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2" t="str">
        <f t="shared" si="443"/>
        <v>Not Good</v>
      </c>
      <c r="P4088" s="2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 t="str">
        <f t="shared" si="441"/>
        <v>Low</v>
      </c>
      <c r="I4089" s="2" t="str">
        <f t="shared" si="442"/>
        <v>Medium</v>
      </c>
      <c r="J4089" s="2">
        <v>6498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2" t="str">
        <f t="shared" si="443"/>
        <v>Not Good</v>
      </c>
      <c r="P4089" s="2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 t="str">
        <f t="shared" si="441"/>
        <v>Low</v>
      </c>
      <c r="I4090" s="2" t="str">
        <f t="shared" si="442"/>
        <v>Low</v>
      </c>
      <c r="J4090" s="2">
        <v>3930.22</v>
      </c>
      <c r="K4090" s="2">
        <v>0.1</v>
      </c>
      <c r="L4090" s="2">
        <v>9</v>
      </c>
      <c r="M4090" s="2" t="s">
        <v>28</v>
      </c>
      <c r="N4090" s="2">
        <v>698.49</v>
      </c>
      <c r="O4090" s="2" t="str">
        <f t="shared" si="443"/>
        <v>Not Good</v>
      </c>
      <c r="P4090" s="2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 t="str">
        <f t="shared" si="441"/>
        <v>Low</v>
      </c>
      <c r="I4091" s="2" t="str">
        <f t="shared" si="442"/>
        <v>Low</v>
      </c>
      <c r="J4091" s="2">
        <v>1000</v>
      </c>
      <c r="K4091" s="2">
        <v>0</v>
      </c>
      <c r="L4091" s="2">
        <v>7</v>
      </c>
      <c r="M4091" s="2" t="s">
        <v>28</v>
      </c>
      <c r="N4091" s="2">
        <v>358.92</v>
      </c>
      <c r="O4091" s="2" t="str">
        <f t="shared" si="443"/>
        <v>Not Good</v>
      </c>
      <c r="P4091" s="2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 t="str">
        <f t="shared" si="441"/>
        <v>Low</v>
      </c>
      <c r="I4092" s="2" t="str">
        <f t="shared" si="442"/>
        <v>Low</v>
      </c>
      <c r="J4092" s="2">
        <v>2568.2600000000002</v>
      </c>
      <c r="K4092" s="2">
        <v>0.49</v>
      </c>
      <c r="L4092" s="2">
        <v>8</v>
      </c>
      <c r="M4092" s="2" t="s">
        <v>28</v>
      </c>
      <c r="N4092" s="2">
        <v>414.37</v>
      </c>
      <c r="O4092" s="2" t="str">
        <f t="shared" si="443"/>
        <v>Not Good</v>
      </c>
      <c r="P4092" s="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 t="str">
        <f t="shared" si="441"/>
        <v>Low</v>
      </c>
      <c r="I4093" s="2" t="str">
        <f t="shared" si="442"/>
        <v>Medium</v>
      </c>
      <c r="J4093" s="2">
        <v>5263</v>
      </c>
      <c r="K4093" s="2">
        <v>0.22</v>
      </c>
      <c r="L4093" s="2">
        <v>6</v>
      </c>
      <c r="M4093" s="2" t="s">
        <v>17</v>
      </c>
      <c r="N4093" s="2">
        <v>301.07</v>
      </c>
      <c r="O4093" s="2" t="str">
        <f t="shared" si="443"/>
        <v>Not Good</v>
      </c>
      <c r="P4093" s="2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 t="str">
        <f t="shared" si="441"/>
        <v>Low</v>
      </c>
      <c r="I4094" s="2" t="str">
        <f t="shared" si="442"/>
        <v>Low</v>
      </c>
      <c r="J4094" s="2">
        <v>454.35</v>
      </c>
      <c r="K4094" s="2">
        <v>0.2</v>
      </c>
      <c r="L4094" s="2">
        <v>5</v>
      </c>
      <c r="M4094" s="2" t="s">
        <v>23</v>
      </c>
      <c r="N4094" s="2">
        <v>88.37</v>
      </c>
      <c r="O4094" s="2" t="str">
        <f t="shared" si="443"/>
        <v>Not Good</v>
      </c>
      <c r="P4094" s="2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 t="str">
        <f t="shared" si="441"/>
        <v>Low</v>
      </c>
      <c r="I4095" s="2" t="str">
        <f t="shared" si="442"/>
        <v>Medium</v>
      </c>
      <c r="J4095" s="2">
        <v>8769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2" t="str">
        <f t="shared" si="443"/>
        <v>Good</v>
      </c>
      <c r="P4095" s="2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 t="str">
        <f t="shared" si="441"/>
        <v>Low</v>
      </c>
      <c r="I4096" s="2" t="str">
        <f t="shared" si="442"/>
        <v>Medium</v>
      </c>
      <c r="J4096" s="2">
        <v>5451</v>
      </c>
      <c r="K4096" s="2">
        <v>0.45</v>
      </c>
      <c r="L4096" s="2">
        <v>2</v>
      </c>
      <c r="M4096" s="2" t="s">
        <v>23</v>
      </c>
      <c r="N4096" s="2">
        <v>237.39</v>
      </c>
      <c r="O4096" s="2" t="str">
        <f t="shared" si="443"/>
        <v>Not Good</v>
      </c>
      <c r="P4096" s="2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 t="str">
        <f t="shared" si="441"/>
        <v>Low</v>
      </c>
      <c r="I4097" s="2" t="str">
        <f t="shared" si="442"/>
        <v>Low</v>
      </c>
      <c r="J4097" s="2">
        <v>688.11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2" t="str">
        <f t="shared" si="443"/>
        <v>Not Good</v>
      </c>
      <c r="P4097" s="2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 t="str">
        <f t="shared" si="441"/>
        <v>Low</v>
      </c>
      <c r="I4098" s="2" t="str">
        <f t="shared" si="442"/>
        <v>Low</v>
      </c>
      <c r="J4098" s="2">
        <v>4652.9399999999996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2" t="str">
        <f t="shared" si="443"/>
        <v>Not Good</v>
      </c>
      <c r="P4098" s="2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 t="str">
        <f t="shared" ref="H4099:H4162" si="448">IF(J4099&gt;10000,"High","Low")</f>
        <v>Low</v>
      </c>
      <c r="I4099" s="2" t="str">
        <f t="shared" ref="I4099:I4162" si="449">IF(J4099&gt;10000,"High",IF(J4099&gt;5000,"Medium","Low"))</f>
        <v>Low</v>
      </c>
      <c r="J4099" s="2">
        <v>1446.17</v>
      </c>
      <c r="K4099" s="2">
        <v>0.21</v>
      </c>
      <c r="L4099" s="2">
        <v>7</v>
      </c>
      <c r="M4099" s="2" t="s">
        <v>28</v>
      </c>
      <c r="N4099" s="2">
        <v>359.54</v>
      </c>
      <c r="O4099" s="2" t="str">
        <f t="shared" ref="O4099:O4162" si="450">IF(AND(J4099&gt;5000,N4099&gt;500),"Good","Not Good")</f>
        <v>Not Good</v>
      </c>
      <c r="P4099" s="2" t="str">
        <f t="shared" ref="P4099:P4162" si="451">IF(OR(J4099&gt;5000,K4099&gt;0.2),"High Impact","Normal")</f>
        <v>High Impact</v>
      </c>
      <c r="Q4099" t="str">
        <f t="shared" ref="Q4099:Q4162" si="452">IF(NOT(AND(J4099&gt;5000,N4099&gt;500)),"Not Good","Good")</f>
        <v>Not Good</v>
      </c>
      <c r="R4099">
        <f t="shared" ref="R4099:R4162" si="453">(N4099/J4099)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 t="str">
        <f t="shared" si="448"/>
        <v>Low</v>
      </c>
      <c r="I4100" s="2" t="str">
        <f t="shared" si="449"/>
        <v>Low</v>
      </c>
      <c r="J4100" s="2">
        <v>2707.71</v>
      </c>
      <c r="K4100" s="2">
        <v>0.41</v>
      </c>
      <c r="L4100" s="2">
        <v>6</v>
      </c>
      <c r="M4100" s="2" t="s">
        <v>28</v>
      </c>
      <c r="N4100" s="2">
        <v>212.56</v>
      </c>
      <c r="O4100" s="2" t="str">
        <f t="shared" si="450"/>
        <v>Not Good</v>
      </c>
      <c r="P4100" s="2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 t="str">
        <f t="shared" si="448"/>
        <v>Low</v>
      </c>
      <c r="I4101" s="2" t="str">
        <f t="shared" si="449"/>
        <v>Low</v>
      </c>
      <c r="J4101" s="2">
        <v>1000</v>
      </c>
      <c r="K4101" s="2">
        <v>0.18</v>
      </c>
      <c r="L4101" s="2">
        <v>4</v>
      </c>
      <c r="M4101" s="2" t="s">
        <v>23</v>
      </c>
      <c r="N4101" s="2">
        <v>55.05</v>
      </c>
      <c r="O4101" s="2" t="str">
        <f t="shared" si="450"/>
        <v>Not Good</v>
      </c>
      <c r="P4101" s="2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 t="str">
        <f t="shared" si="448"/>
        <v>Low</v>
      </c>
      <c r="I4102" s="2" t="str">
        <f t="shared" si="449"/>
        <v>Low</v>
      </c>
      <c r="J4102" s="2">
        <v>2182.73</v>
      </c>
      <c r="K4102" s="2">
        <v>0.27</v>
      </c>
      <c r="L4102" s="2">
        <v>3</v>
      </c>
      <c r="M4102" s="2" t="s">
        <v>17</v>
      </c>
      <c r="N4102" s="2">
        <v>428.43</v>
      </c>
      <c r="O4102" s="2" t="str">
        <f t="shared" si="450"/>
        <v>Not Good</v>
      </c>
      <c r="P4102" s="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 t="str">
        <f t="shared" si="448"/>
        <v>Low</v>
      </c>
      <c r="I4103" s="2" t="str">
        <f t="shared" si="449"/>
        <v>Low</v>
      </c>
      <c r="J4103" s="2">
        <v>716.9</v>
      </c>
      <c r="K4103" s="2">
        <v>0.21</v>
      </c>
      <c r="L4103" s="2">
        <v>9</v>
      </c>
      <c r="M4103" s="2" t="s">
        <v>28</v>
      </c>
      <c r="N4103" s="2">
        <v>104.9</v>
      </c>
      <c r="O4103" s="2" t="str">
        <f t="shared" si="450"/>
        <v>Not Good</v>
      </c>
      <c r="P4103" s="2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 t="str">
        <f t="shared" si="448"/>
        <v>Low</v>
      </c>
      <c r="I4104" s="2" t="str">
        <f t="shared" si="449"/>
        <v>Low</v>
      </c>
      <c r="J4104" s="2">
        <v>335.07</v>
      </c>
      <c r="K4104" s="2">
        <v>0.16</v>
      </c>
      <c r="L4104" s="2">
        <v>6</v>
      </c>
      <c r="M4104" s="2" t="s">
        <v>23</v>
      </c>
      <c r="N4104" s="2">
        <v>49.44</v>
      </c>
      <c r="O4104" s="2" t="str">
        <f t="shared" si="450"/>
        <v>Not Good</v>
      </c>
      <c r="P4104" s="2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 t="str">
        <f t="shared" si="448"/>
        <v>Low</v>
      </c>
      <c r="I4105" s="2" t="str">
        <f t="shared" si="449"/>
        <v>Low</v>
      </c>
      <c r="J4105" s="2">
        <v>4836.13</v>
      </c>
      <c r="K4105" s="2">
        <v>0.47</v>
      </c>
      <c r="L4105" s="2">
        <v>6</v>
      </c>
      <c r="M4105" s="2" t="s">
        <v>28</v>
      </c>
      <c r="N4105" s="2">
        <v>437.34</v>
      </c>
      <c r="O4105" s="2" t="str">
        <f t="shared" si="450"/>
        <v>Not Good</v>
      </c>
      <c r="P4105" s="2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 t="str">
        <f t="shared" si="448"/>
        <v>High</v>
      </c>
      <c r="I4106" s="2" t="str">
        <f t="shared" si="449"/>
        <v>High</v>
      </c>
      <c r="J4106" s="2">
        <v>11823</v>
      </c>
      <c r="K4106" s="2">
        <v>0.4</v>
      </c>
      <c r="L4106" s="2">
        <v>1</v>
      </c>
      <c r="M4106" s="2" t="s">
        <v>28</v>
      </c>
      <c r="N4106" s="2">
        <v>385.31</v>
      </c>
      <c r="O4106" s="2" t="str">
        <f t="shared" si="450"/>
        <v>Not Good</v>
      </c>
      <c r="P4106" s="2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 t="str">
        <f t="shared" si="448"/>
        <v>Low</v>
      </c>
      <c r="I4107" s="2" t="str">
        <f t="shared" si="449"/>
        <v>Low</v>
      </c>
      <c r="J4107" s="2">
        <v>3623.38</v>
      </c>
      <c r="K4107" s="2">
        <v>0.09</v>
      </c>
      <c r="L4107" s="2">
        <v>5</v>
      </c>
      <c r="M4107" s="2" t="s">
        <v>28</v>
      </c>
      <c r="N4107" s="2">
        <v>435.64</v>
      </c>
      <c r="O4107" s="2" t="str">
        <f t="shared" si="450"/>
        <v>Not Good</v>
      </c>
      <c r="P4107" s="2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 t="str">
        <f t="shared" si="448"/>
        <v>Low</v>
      </c>
      <c r="I4108" s="2" t="str">
        <f t="shared" si="449"/>
        <v>Low</v>
      </c>
      <c r="J4108" s="2">
        <v>543.69000000000005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2" t="str">
        <f t="shared" si="450"/>
        <v>Not Good</v>
      </c>
      <c r="P4108" s="2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 t="str">
        <f t="shared" si="448"/>
        <v>Low</v>
      </c>
      <c r="I4109" s="2" t="str">
        <f t="shared" si="449"/>
        <v>Low</v>
      </c>
      <c r="J4109" s="2">
        <v>4653.82</v>
      </c>
      <c r="K4109" s="2">
        <v>0.4</v>
      </c>
      <c r="L4109" s="2">
        <v>4</v>
      </c>
      <c r="M4109" s="2" t="s">
        <v>28</v>
      </c>
      <c r="N4109" s="2">
        <v>715.88</v>
      </c>
      <c r="O4109" s="2" t="str">
        <f t="shared" si="450"/>
        <v>Not Good</v>
      </c>
      <c r="P4109" s="2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 t="str">
        <f t="shared" si="448"/>
        <v>Low</v>
      </c>
      <c r="I4110" s="2" t="str">
        <f t="shared" si="449"/>
        <v>Medium</v>
      </c>
      <c r="J4110" s="2">
        <v>7345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2" t="str">
        <f t="shared" si="450"/>
        <v>Not Good</v>
      </c>
      <c r="P4110" s="2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 t="str">
        <f t="shared" si="448"/>
        <v>Low</v>
      </c>
      <c r="I4111" s="2" t="str">
        <f t="shared" si="449"/>
        <v>Low</v>
      </c>
      <c r="J4111" s="2">
        <v>1000</v>
      </c>
      <c r="K4111" s="2">
        <v>0.25</v>
      </c>
      <c r="L4111" s="2">
        <v>9</v>
      </c>
      <c r="M4111" s="2" t="s">
        <v>28</v>
      </c>
      <c r="N4111" s="2">
        <v>280.88</v>
      </c>
      <c r="O4111" s="2" t="str">
        <f t="shared" si="450"/>
        <v>Not Good</v>
      </c>
      <c r="P4111" s="2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 t="str">
        <f t="shared" si="448"/>
        <v>Low</v>
      </c>
      <c r="I4112" s="2" t="str">
        <f t="shared" si="449"/>
        <v>Low</v>
      </c>
      <c r="J4112" s="2">
        <v>161.75</v>
      </c>
      <c r="K4112" s="2">
        <v>0.04</v>
      </c>
      <c r="L4112" s="2">
        <v>6</v>
      </c>
      <c r="M4112" s="2" t="s">
        <v>28</v>
      </c>
      <c r="N4112" s="2">
        <v>30.79</v>
      </c>
      <c r="O4112" s="2" t="str">
        <f t="shared" si="450"/>
        <v>Not Good</v>
      </c>
      <c r="P4112" s="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 t="str">
        <f t="shared" si="448"/>
        <v>Low</v>
      </c>
      <c r="I4113" s="2" t="str">
        <f t="shared" si="449"/>
        <v>Low</v>
      </c>
      <c r="J4113" s="2">
        <v>1561.21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2" t="str">
        <f t="shared" si="450"/>
        <v>Not Good</v>
      </c>
      <c r="P4113" s="2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 t="str">
        <f t="shared" si="448"/>
        <v>High</v>
      </c>
      <c r="I4114" s="2" t="str">
        <f t="shared" si="449"/>
        <v>High</v>
      </c>
      <c r="J4114" s="2">
        <v>10770</v>
      </c>
      <c r="K4114" s="2">
        <v>0.12</v>
      </c>
      <c r="L4114" s="2">
        <v>8</v>
      </c>
      <c r="M4114" s="2" t="s">
        <v>17</v>
      </c>
      <c r="N4114" s="2">
        <v>983.51</v>
      </c>
      <c r="O4114" s="2" t="str">
        <f t="shared" si="450"/>
        <v>Good</v>
      </c>
      <c r="P4114" s="2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 t="str">
        <f t="shared" si="448"/>
        <v>High</v>
      </c>
      <c r="I4115" s="2" t="str">
        <f t="shared" si="449"/>
        <v>High</v>
      </c>
      <c r="J4115" s="2">
        <v>11352</v>
      </c>
      <c r="K4115" s="2">
        <v>0.26</v>
      </c>
      <c r="L4115" s="2">
        <v>1</v>
      </c>
      <c r="M4115" s="2" t="s">
        <v>23</v>
      </c>
      <c r="N4115" s="2">
        <v>409.21</v>
      </c>
      <c r="O4115" s="2" t="str">
        <f t="shared" si="450"/>
        <v>Not Good</v>
      </c>
      <c r="P4115" s="2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 t="str">
        <f t="shared" si="448"/>
        <v>Low</v>
      </c>
      <c r="I4116" s="2" t="str">
        <f t="shared" si="449"/>
        <v>Low</v>
      </c>
      <c r="J4116" s="2">
        <v>1000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2" t="str">
        <f t="shared" si="450"/>
        <v>Not Good</v>
      </c>
      <c r="P4116" s="2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 t="str">
        <f t="shared" si="448"/>
        <v>Low</v>
      </c>
      <c r="I4117" s="2" t="str">
        <f t="shared" si="449"/>
        <v>Low</v>
      </c>
      <c r="J4117" s="2">
        <v>1707.19</v>
      </c>
      <c r="K4117" s="2">
        <v>0.4</v>
      </c>
      <c r="L4117" s="2">
        <v>2</v>
      </c>
      <c r="M4117" s="2" t="s">
        <v>23</v>
      </c>
      <c r="N4117" s="2">
        <v>185.37</v>
      </c>
      <c r="O4117" s="2" t="str">
        <f t="shared" si="450"/>
        <v>Not Good</v>
      </c>
      <c r="P4117" s="2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 t="str">
        <f t="shared" si="448"/>
        <v>Low</v>
      </c>
      <c r="I4118" s="2" t="str">
        <f t="shared" si="449"/>
        <v>Low</v>
      </c>
      <c r="J4118" s="2">
        <v>2674.11</v>
      </c>
      <c r="K4118" s="2">
        <v>0.06</v>
      </c>
      <c r="L4118" s="2">
        <v>2</v>
      </c>
      <c r="M4118" s="2" t="s">
        <v>28</v>
      </c>
      <c r="N4118" s="2">
        <v>425.64</v>
      </c>
      <c r="O4118" s="2" t="str">
        <f t="shared" si="450"/>
        <v>Not Good</v>
      </c>
      <c r="P4118" s="2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 t="str">
        <f t="shared" si="448"/>
        <v>Low</v>
      </c>
      <c r="I4119" s="2" t="str">
        <f t="shared" si="449"/>
        <v>Low</v>
      </c>
      <c r="J4119" s="2">
        <v>4285.67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2" t="str">
        <f t="shared" si="450"/>
        <v>Not Good</v>
      </c>
      <c r="P4119" s="2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 t="str">
        <f t="shared" si="448"/>
        <v>Low</v>
      </c>
      <c r="I4120" s="2" t="str">
        <f t="shared" si="449"/>
        <v>Low</v>
      </c>
      <c r="J4120" s="2">
        <v>3068.52</v>
      </c>
      <c r="K4120" s="2">
        <v>0.41</v>
      </c>
      <c r="L4120" s="2">
        <v>7</v>
      </c>
      <c r="M4120" s="2" t="s">
        <v>17</v>
      </c>
      <c r="N4120" s="2">
        <v>409.39</v>
      </c>
      <c r="O4120" s="2" t="str">
        <f t="shared" si="450"/>
        <v>Not Good</v>
      </c>
      <c r="P4120" s="2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 t="str">
        <f t="shared" si="448"/>
        <v>Low</v>
      </c>
      <c r="I4121" s="2" t="str">
        <f t="shared" si="449"/>
        <v>Low</v>
      </c>
      <c r="J4121" s="2">
        <v>1000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2" t="str">
        <f t="shared" si="450"/>
        <v>Not Good</v>
      </c>
      <c r="P4121" s="2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 t="str">
        <f t="shared" si="448"/>
        <v>Low</v>
      </c>
      <c r="I4122" s="2" t="str">
        <f t="shared" si="449"/>
        <v>Low</v>
      </c>
      <c r="J4122" s="2">
        <v>1221.28</v>
      </c>
      <c r="K4122" s="2">
        <v>0.17</v>
      </c>
      <c r="L4122" s="2">
        <v>1</v>
      </c>
      <c r="M4122" s="2" t="s">
        <v>23</v>
      </c>
      <c r="N4122" s="2">
        <v>241.36</v>
      </c>
      <c r="O4122" s="2" t="str">
        <f t="shared" si="450"/>
        <v>Not Good</v>
      </c>
      <c r="P4122" s="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 t="str">
        <f t="shared" si="448"/>
        <v>Low</v>
      </c>
      <c r="I4123" s="2" t="str">
        <f t="shared" si="449"/>
        <v>Low</v>
      </c>
      <c r="J4123" s="2">
        <v>863.86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2" t="str">
        <f t="shared" si="450"/>
        <v>Not Good</v>
      </c>
      <c r="P4123" s="2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 t="str">
        <f t="shared" si="448"/>
        <v>Low</v>
      </c>
      <c r="I4124" s="2" t="str">
        <f t="shared" si="449"/>
        <v>Medium</v>
      </c>
      <c r="J4124" s="2">
        <v>7797</v>
      </c>
      <c r="K4124" s="2">
        <v>0.26</v>
      </c>
      <c r="L4124" s="2">
        <v>4</v>
      </c>
      <c r="M4124" s="2" t="s">
        <v>17</v>
      </c>
      <c r="N4124" s="2">
        <v>120.9</v>
      </c>
      <c r="O4124" s="2" t="str">
        <f t="shared" si="450"/>
        <v>Not Good</v>
      </c>
      <c r="P4124" s="2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 t="str">
        <f t="shared" si="448"/>
        <v>Low</v>
      </c>
      <c r="I4125" s="2" t="str">
        <f t="shared" si="449"/>
        <v>Low</v>
      </c>
      <c r="J4125" s="2">
        <v>2515.94</v>
      </c>
      <c r="K4125" s="2">
        <v>0.13</v>
      </c>
      <c r="L4125" s="2">
        <v>8</v>
      </c>
      <c r="M4125" s="2" t="s">
        <v>17</v>
      </c>
      <c r="N4125" s="2">
        <v>377.56</v>
      </c>
      <c r="O4125" s="2" t="str">
        <f t="shared" si="450"/>
        <v>Not Good</v>
      </c>
      <c r="P4125" s="2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 t="str">
        <f t="shared" si="448"/>
        <v>Low</v>
      </c>
      <c r="I4126" s="2" t="str">
        <f t="shared" si="449"/>
        <v>Low</v>
      </c>
      <c r="J4126" s="2">
        <v>1000</v>
      </c>
      <c r="K4126" s="2">
        <v>0.2</v>
      </c>
      <c r="L4126" s="2">
        <v>9</v>
      </c>
      <c r="M4126" s="2" t="s">
        <v>17</v>
      </c>
      <c r="N4126" s="2">
        <v>461.26</v>
      </c>
      <c r="O4126" s="2" t="str">
        <f t="shared" si="450"/>
        <v>Not Good</v>
      </c>
      <c r="P4126" s="2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 t="str">
        <f t="shared" si="448"/>
        <v>Low</v>
      </c>
      <c r="I4127" s="2" t="str">
        <f t="shared" si="449"/>
        <v>Low</v>
      </c>
      <c r="J4127" s="2">
        <v>1834.57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2" t="str">
        <f t="shared" si="450"/>
        <v>Not Good</v>
      </c>
      <c r="P4127" s="2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 t="str">
        <f t="shared" si="448"/>
        <v>Low</v>
      </c>
      <c r="I4128" s="2" t="str">
        <f t="shared" si="449"/>
        <v>Low</v>
      </c>
      <c r="J4128" s="2">
        <v>2867.6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2" t="str">
        <f t="shared" si="450"/>
        <v>Not Good</v>
      </c>
      <c r="P4128" s="2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 t="str">
        <f t="shared" si="448"/>
        <v>Low</v>
      </c>
      <c r="I4129" s="2" t="str">
        <f t="shared" si="449"/>
        <v>Low</v>
      </c>
      <c r="J4129" s="2">
        <v>4043.58</v>
      </c>
      <c r="K4129" s="2">
        <v>0.27</v>
      </c>
      <c r="L4129" s="2">
        <v>3</v>
      </c>
      <c r="M4129" s="2" t="s">
        <v>17</v>
      </c>
      <c r="N4129" s="2">
        <v>1127.02</v>
      </c>
      <c r="O4129" s="2" t="str">
        <f t="shared" si="450"/>
        <v>Not Good</v>
      </c>
      <c r="P4129" s="2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 t="str">
        <f t="shared" si="448"/>
        <v>Low</v>
      </c>
      <c r="I4130" s="2" t="str">
        <f t="shared" si="449"/>
        <v>Low</v>
      </c>
      <c r="J4130" s="2">
        <v>1270</v>
      </c>
      <c r="K4130" s="2">
        <v>0.42</v>
      </c>
      <c r="L4130" s="2">
        <v>5</v>
      </c>
      <c r="M4130" s="2" t="s">
        <v>28</v>
      </c>
      <c r="N4130" s="2">
        <v>222.98</v>
      </c>
      <c r="O4130" s="2" t="str">
        <f t="shared" si="450"/>
        <v>Not Good</v>
      </c>
      <c r="P4130" s="2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 t="str">
        <f t="shared" si="448"/>
        <v>Low</v>
      </c>
      <c r="I4131" s="2" t="str">
        <f t="shared" si="449"/>
        <v>Low</v>
      </c>
      <c r="J4131" s="2">
        <v>1000</v>
      </c>
      <c r="K4131" s="2">
        <v>0.02</v>
      </c>
      <c r="L4131" s="2">
        <v>7</v>
      </c>
      <c r="M4131" s="2" t="s">
        <v>28</v>
      </c>
      <c r="N4131" s="2">
        <v>1300.29</v>
      </c>
      <c r="O4131" s="2" t="str">
        <f t="shared" si="450"/>
        <v>Not Good</v>
      </c>
      <c r="P4131" s="2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 t="str">
        <f t="shared" si="448"/>
        <v>Low</v>
      </c>
      <c r="I4132" s="2" t="str">
        <f t="shared" si="449"/>
        <v>Low</v>
      </c>
      <c r="J4132" s="2">
        <v>4770.1000000000004</v>
      </c>
      <c r="K4132" s="2">
        <v>0.17</v>
      </c>
      <c r="L4132" s="2">
        <v>7</v>
      </c>
      <c r="M4132" s="2" t="s">
        <v>17</v>
      </c>
      <c r="N4132" s="2">
        <v>1061.07</v>
      </c>
      <c r="O4132" s="2" t="str">
        <f t="shared" si="450"/>
        <v>Not Good</v>
      </c>
      <c r="P4132" s="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 t="str">
        <f t="shared" si="448"/>
        <v>Low</v>
      </c>
      <c r="I4133" s="2" t="str">
        <f t="shared" si="449"/>
        <v>Low</v>
      </c>
      <c r="J4133" s="2">
        <v>290.95</v>
      </c>
      <c r="K4133" s="2">
        <v>0.37</v>
      </c>
      <c r="L4133" s="2">
        <v>9</v>
      </c>
      <c r="M4133" s="2" t="s">
        <v>28</v>
      </c>
      <c r="N4133" s="2">
        <v>56.84</v>
      </c>
      <c r="O4133" s="2" t="str">
        <f t="shared" si="450"/>
        <v>Not Good</v>
      </c>
      <c r="P4133" s="2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 t="str">
        <f t="shared" si="448"/>
        <v>Low</v>
      </c>
      <c r="I4134" s="2" t="str">
        <f t="shared" si="449"/>
        <v>Low</v>
      </c>
      <c r="J4134" s="2">
        <v>389.64</v>
      </c>
      <c r="K4134" s="2">
        <v>0.33</v>
      </c>
      <c r="L4134" s="2">
        <v>1</v>
      </c>
      <c r="M4134" s="2" t="s">
        <v>28</v>
      </c>
      <c r="N4134" s="2">
        <v>82.81</v>
      </c>
      <c r="O4134" s="2" t="str">
        <f t="shared" si="450"/>
        <v>Not Good</v>
      </c>
      <c r="P4134" s="2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 t="str">
        <f t="shared" si="448"/>
        <v>Low</v>
      </c>
      <c r="I4135" s="2" t="str">
        <f t="shared" si="449"/>
        <v>Low</v>
      </c>
      <c r="J4135" s="2">
        <v>545.70000000000005</v>
      </c>
      <c r="K4135" s="2">
        <v>0.46</v>
      </c>
      <c r="L4135" s="2">
        <v>3</v>
      </c>
      <c r="M4135" s="2" t="s">
        <v>23</v>
      </c>
      <c r="N4135" s="2">
        <v>40.97</v>
      </c>
      <c r="O4135" s="2" t="str">
        <f t="shared" si="450"/>
        <v>Not Good</v>
      </c>
      <c r="P4135" s="2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 t="str">
        <f t="shared" si="448"/>
        <v>Low</v>
      </c>
      <c r="I4136" s="2" t="str">
        <f t="shared" si="449"/>
        <v>Low</v>
      </c>
      <c r="J4136" s="2">
        <v>1000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2" t="str">
        <f t="shared" si="450"/>
        <v>Not Good</v>
      </c>
      <c r="P4136" s="2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 t="str">
        <f t="shared" si="448"/>
        <v>Low</v>
      </c>
      <c r="I4137" s="2" t="str">
        <f t="shared" si="449"/>
        <v>Low</v>
      </c>
      <c r="J4137" s="2">
        <v>1027.75</v>
      </c>
      <c r="K4137" s="2">
        <v>0.32</v>
      </c>
      <c r="L4137" s="2">
        <v>6</v>
      </c>
      <c r="M4137" s="2" t="s">
        <v>23</v>
      </c>
      <c r="N4137" s="2">
        <v>129.13</v>
      </c>
      <c r="O4137" s="2" t="str">
        <f t="shared" si="450"/>
        <v>Not Good</v>
      </c>
      <c r="P4137" s="2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 t="str">
        <f t="shared" si="448"/>
        <v>Low</v>
      </c>
      <c r="I4138" s="2" t="str">
        <f t="shared" si="449"/>
        <v>Low</v>
      </c>
      <c r="J4138" s="2">
        <v>3655.91</v>
      </c>
      <c r="K4138" s="2">
        <v>0.35</v>
      </c>
      <c r="L4138" s="2">
        <v>7</v>
      </c>
      <c r="M4138" s="2" t="s">
        <v>28</v>
      </c>
      <c r="N4138" s="2">
        <v>891.08</v>
      </c>
      <c r="O4138" s="2" t="str">
        <f t="shared" si="450"/>
        <v>Not Good</v>
      </c>
      <c r="P4138" s="2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 t="str">
        <f t="shared" si="448"/>
        <v>High</v>
      </c>
      <c r="I4139" s="2" t="str">
        <f t="shared" si="449"/>
        <v>High</v>
      </c>
      <c r="J4139" s="2">
        <v>10738</v>
      </c>
      <c r="K4139" s="2">
        <v>0.09</v>
      </c>
      <c r="L4139" s="2">
        <v>2</v>
      </c>
      <c r="M4139" s="2" t="s">
        <v>28</v>
      </c>
      <c r="N4139" s="2">
        <v>340.47</v>
      </c>
      <c r="O4139" s="2" t="str">
        <f t="shared" si="450"/>
        <v>Not Good</v>
      </c>
      <c r="P4139" s="2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 t="str">
        <f t="shared" si="448"/>
        <v>Low</v>
      </c>
      <c r="I4140" s="2" t="str">
        <f t="shared" si="449"/>
        <v>Low</v>
      </c>
      <c r="J4140" s="2">
        <v>4197.6499999999996</v>
      </c>
      <c r="K4140" s="2">
        <v>0.38</v>
      </c>
      <c r="L4140" s="2">
        <v>9</v>
      </c>
      <c r="M4140" s="2" t="s">
        <v>28</v>
      </c>
      <c r="N4140" s="2">
        <v>1125.08</v>
      </c>
      <c r="O4140" s="2" t="str">
        <f t="shared" si="450"/>
        <v>Not Good</v>
      </c>
      <c r="P4140" s="2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 t="str">
        <f t="shared" si="448"/>
        <v>Low</v>
      </c>
      <c r="I4141" s="2" t="str">
        <f t="shared" si="449"/>
        <v>Low</v>
      </c>
      <c r="J4141" s="2">
        <v>1000</v>
      </c>
      <c r="K4141" s="2">
        <v>0.15</v>
      </c>
      <c r="L4141" s="2">
        <v>5</v>
      </c>
      <c r="M4141" s="2" t="s">
        <v>17</v>
      </c>
      <c r="N4141" s="2">
        <v>572.78</v>
      </c>
      <c r="O4141" s="2" t="str">
        <f t="shared" si="450"/>
        <v>Not Good</v>
      </c>
      <c r="P4141" s="2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 t="str">
        <f t="shared" si="448"/>
        <v>Low</v>
      </c>
      <c r="I4142" s="2" t="str">
        <f t="shared" si="449"/>
        <v>Low</v>
      </c>
      <c r="J4142" s="2">
        <v>4802.3500000000004</v>
      </c>
      <c r="K4142" s="2">
        <v>0.21</v>
      </c>
      <c r="L4142" s="2">
        <v>3</v>
      </c>
      <c r="M4142" s="2" t="s">
        <v>28</v>
      </c>
      <c r="N4142" s="2">
        <v>580.87</v>
      </c>
      <c r="O4142" s="2" t="str">
        <f t="shared" si="450"/>
        <v>Not Good</v>
      </c>
      <c r="P4142" s="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 t="str">
        <f t="shared" si="448"/>
        <v>Low</v>
      </c>
      <c r="I4143" s="2" t="str">
        <f t="shared" si="449"/>
        <v>Low</v>
      </c>
      <c r="J4143" s="2">
        <v>1330.09</v>
      </c>
      <c r="K4143" s="2">
        <v>0.01</v>
      </c>
      <c r="L4143" s="2">
        <v>7</v>
      </c>
      <c r="M4143" s="2" t="s">
        <v>23</v>
      </c>
      <c r="N4143" s="2">
        <v>234.45</v>
      </c>
      <c r="O4143" s="2" t="str">
        <f t="shared" si="450"/>
        <v>Not Good</v>
      </c>
      <c r="P4143" s="2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 t="str">
        <f t="shared" si="448"/>
        <v>Low</v>
      </c>
      <c r="I4144" s="2" t="str">
        <f t="shared" si="449"/>
        <v>Low</v>
      </c>
      <c r="J4144" s="2">
        <v>1223.27</v>
      </c>
      <c r="K4144" s="2">
        <v>0.42</v>
      </c>
      <c r="L4144" s="2">
        <v>7</v>
      </c>
      <c r="M4144" s="2" t="s">
        <v>17</v>
      </c>
      <c r="N4144" s="2">
        <v>201.33</v>
      </c>
      <c r="O4144" s="2" t="str">
        <f t="shared" si="450"/>
        <v>Not Good</v>
      </c>
      <c r="P4144" s="2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 t="str">
        <f t="shared" si="448"/>
        <v>Low</v>
      </c>
      <c r="I4145" s="2" t="str">
        <f t="shared" si="449"/>
        <v>Low</v>
      </c>
      <c r="J4145" s="2">
        <v>254.39</v>
      </c>
      <c r="K4145" s="2">
        <v>0.48</v>
      </c>
      <c r="L4145" s="2">
        <v>1</v>
      </c>
      <c r="M4145" s="2" t="s">
        <v>23</v>
      </c>
      <c r="N4145" s="2">
        <v>16.32</v>
      </c>
      <c r="O4145" s="2" t="str">
        <f t="shared" si="450"/>
        <v>Not Good</v>
      </c>
      <c r="P4145" s="2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 t="str">
        <f t="shared" si="448"/>
        <v>Low</v>
      </c>
      <c r="I4146" s="2" t="str">
        <f t="shared" si="449"/>
        <v>Low</v>
      </c>
      <c r="J4146" s="2">
        <v>1000</v>
      </c>
      <c r="K4146" s="2">
        <v>0.03</v>
      </c>
      <c r="L4146" s="2">
        <v>6</v>
      </c>
      <c r="M4146" s="2" t="s">
        <v>17</v>
      </c>
      <c r="N4146" s="2">
        <v>511.08</v>
      </c>
      <c r="O4146" s="2" t="str">
        <f t="shared" si="450"/>
        <v>Not Good</v>
      </c>
      <c r="P4146" s="2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 t="str">
        <f t="shared" si="448"/>
        <v>Low</v>
      </c>
      <c r="I4147" s="2" t="str">
        <f t="shared" si="449"/>
        <v>Low</v>
      </c>
      <c r="J4147" s="2">
        <v>2349.41</v>
      </c>
      <c r="K4147" s="2">
        <v>0.32</v>
      </c>
      <c r="L4147" s="2">
        <v>3</v>
      </c>
      <c r="M4147" s="2" t="s">
        <v>17</v>
      </c>
      <c r="N4147" s="2">
        <v>347.07</v>
      </c>
      <c r="O4147" s="2" t="str">
        <f t="shared" si="450"/>
        <v>Not Good</v>
      </c>
      <c r="P4147" s="2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 t="str">
        <f t="shared" si="448"/>
        <v>Low</v>
      </c>
      <c r="I4148" s="2" t="str">
        <f t="shared" si="449"/>
        <v>Low</v>
      </c>
      <c r="J4148" s="2">
        <v>4826.12</v>
      </c>
      <c r="K4148" s="2">
        <v>0.48</v>
      </c>
      <c r="L4148" s="2">
        <v>7</v>
      </c>
      <c r="M4148" s="2" t="s">
        <v>23</v>
      </c>
      <c r="N4148" s="2">
        <v>795.01</v>
      </c>
      <c r="O4148" s="2" t="str">
        <f t="shared" si="450"/>
        <v>Not Good</v>
      </c>
      <c r="P4148" s="2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 t="str">
        <f t="shared" si="448"/>
        <v>Low</v>
      </c>
      <c r="I4149" s="2" t="str">
        <f t="shared" si="449"/>
        <v>Low</v>
      </c>
      <c r="J4149" s="2">
        <v>4170.8500000000004</v>
      </c>
      <c r="K4149" s="2">
        <v>0.3</v>
      </c>
      <c r="L4149" s="2">
        <v>5</v>
      </c>
      <c r="M4149" s="2" t="s">
        <v>17</v>
      </c>
      <c r="N4149" s="2">
        <v>949.65</v>
      </c>
      <c r="O4149" s="2" t="str">
        <f t="shared" si="450"/>
        <v>Not Good</v>
      </c>
      <c r="P4149" s="2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 t="str">
        <f t="shared" si="448"/>
        <v>Low</v>
      </c>
      <c r="I4150" s="2" t="str">
        <f t="shared" si="449"/>
        <v>Medium</v>
      </c>
      <c r="J4150" s="2">
        <v>8317</v>
      </c>
      <c r="K4150" s="2">
        <v>0.4</v>
      </c>
      <c r="L4150" s="2">
        <v>4</v>
      </c>
      <c r="M4150" s="2" t="s">
        <v>23</v>
      </c>
      <c r="N4150" s="2">
        <v>56.94</v>
      </c>
      <c r="O4150" s="2" t="str">
        <f t="shared" si="450"/>
        <v>Not Good</v>
      </c>
      <c r="P4150" s="2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 t="str">
        <f t="shared" si="448"/>
        <v>Low</v>
      </c>
      <c r="I4151" s="2" t="str">
        <f t="shared" si="449"/>
        <v>Low</v>
      </c>
      <c r="J4151" s="2">
        <v>1000</v>
      </c>
      <c r="K4151" s="2">
        <v>0.06</v>
      </c>
      <c r="L4151" s="2">
        <v>7</v>
      </c>
      <c r="M4151" s="2" t="s">
        <v>23</v>
      </c>
      <c r="N4151" s="2">
        <v>453.05</v>
      </c>
      <c r="O4151" s="2" t="str">
        <f t="shared" si="450"/>
        <v>Not Good</v>
      </c>
      <c r="P4151" s="2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 t="str">
        <f t="shared" si="448"/>
        <v>Low</v>
      </c>
      <c r="I4152" s="2" t="str">
        <f t="shared" si="449"/>
        <v>Low</v>
      </c>
      <c r="J4152" s="2">
        <v>973.67</v>
      </c>
      <c r="K4152" s="2">
        <v>0.12</v>
      </c>
      <c r="L4152" s="2">
        <v>7</v>
      </c>
      <c r="M4152" s="2" t="s">
        <v>28</v>
      </c>
      <c r="N4152" s="2">
        <v>102.31</v>
      </c>
      <c r="O4152" s="2" t="str">
        <f t="shared" si="450"/>
        <v>Not Good</v>
      </c>
      <c r="P4152" s="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 t="str">
        <f t="shared" si="448"/>
        <v>Low</v>
      </c>
      <c r="I4153" s="2" t="str">
        <f t="shared" si="449"/>
        <v>Low</v>
      </c>
      <c r="J4153" s="2">
        <v>481.05</v>
      </c>
      <c r="K4153" s="2">
        <v>0.17</v>
      </c>
      <c r="L4153" s="2">
        <v>8</v>
      </c>
      <c r="M4153" s="2" t="s">
        <v>28</v>
      </c>
      <c r="N4153" s="2">
        <v>87.43</v>
      </c>
      <c r="O4153" s="2" t="str">
        <f t="shared" si="450"/>
        <v>Not Good</v>
      </c>
      <c r="P4153" s="2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 t="str">
        <f t="shared" si="448"/>
        <v>Low</v>
      </c>
      <c r="I4154" s="2" t="str">
        <f t="shared" si="449"/>
        <v>Low</v>
      </c>
      <c r="J4154" s="2">
        <v>4201.71</v>
      </c>
      <c r="K4154" s="2">
        <v>0.49</v>
      </c>
      <c r="L4154" s="2">
        <v>5</v>
      </c>
      <c r="M4154" s="2" t="s">
        <v>28</v>
      </c>
      <c r="N4154" s="2">
        <v>1108.53</v>
      </c>
      <c r="O4154" s="2" t="str">
        <f t="shared" si="450"/>
        <v>Not Good</v>
      </c>
      <c r="P4154" s="2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 t="str">
        <f t="shared" si="448"/>
        <v>Low</v>
      </c>
      <c r="I4155" s="2" t="str">
        <f t="shared" si="449"/>
        <v>Low</v>
      </c>
      <c r="J4155" s="2">
        <v>4882.2</v>
      </c>
      <c r="K4155" s="2">
        <v>0.39</v>
      </c>
      <c r="L4155" s="2">
        <v>4</v>
      </c>
      <c r="M4155" s="2" t="s">
        <v>23</v>
      </c>
      <c r="N4155" s="2">
        <v>826.7</v>
      </c>
      <c r="O4155" s="2" t="str">
        <f t="shared" si="450"/>
        <v>Not Good</v>
      </c>
      <c r="P4155" s="2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 t="str">
        <f t="shared" si="448"/>
        <v>Low</v>
      </c>
      <c r="I4156" s="2" t="str">
        <f t="shared" si="449"/>
        <v>Low</v>
      </c>
      <c r="J4156" s="2">
        <v>1000</v>
      </c>
      <c r="K4156" s="2">
        <v>0.44</v>
      </c>
      <c r="L4156" s="2">
        <v>1</v>
      </c>
      <c r="M4156" s="2" t="s">
        <v>17</v>
      </c>
      <c r="N4156" s="2">
        <v>67.42</v>
      </c>
      <c r="O4156" s="2" t="str">
        <f t="shared" si="450"/>
        <v>Not Good</v>
      </c>
      <c r="P4156" s="2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 t="str">
        <f t="shared" si="448"/>
        <v>Low</v>
      </c>
      <c r="I4157" s="2" t="str">
        <f t="shared" si="449"/>
        <v>Low</v>
      </c>
      <c r="J4157" s="2">
        <v>4088.23</v>
      </c>
      <c r="K4157" s="2">
        <v>0.24</v>
      </c>
      <c r="L4157" s="2">
        <v>4</v>
      </c>
      <c r="M4157" s="2" t="s">
        <v>28</v>
      </c>
      <c r="N4157" s="2">
        <v>308.86</v>
      </c>
      <c r="O4157" s="2" t="str">
        <f t="shared" si="450"/>
        <v>Not Good</v>
      </c>
      <c r="P4157" s="2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 t="str">
        <f t="shared" si="448"/>
        <v>Low</v>
      </c>
      <c r="I4158" s="2" t="str">
        <f t="shared" si="449"/>
        <v>Low</v>
      </c>
      <c r="J4158" s="2">
        <v>4310.1400000000003</v>
      </c>
      <c r="K4158" s="2">
        <v>0.36</v>
      </c>
      <c r="L4158" s="2">
        <v>1</v>
      </c>
      <c r="M4158" s="2" t="s">
        <v>17</v>
      </c>
      <c r="N4158" s="2">
        <v>218.41</v>
      </c>
      <c r="O4158" s="2" t="str">
        <f t="shared" si="450"/>
        <v>Not Good</v>
      </c>
      <c r="P4158" s="2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 t="str">
        <f t="shared" si="448"/>
        <v>Low</v>
      </c>
      <c r="I4159" s="2" t="str">
        <f t="shared" si="449"/>
        <v>Low</v>
      </c>
      <c r="J4159" s="2">
        <v>681.9</v>
      </c>
      <c r="K4159" s="2">
        <v>0.37</v>
      </c>
      <c r="L4159" s="2">
        <v>7</v>
      </c>
      <c r="M4159" s="2" t="s">
        <v>17</v>
      </c>
      <c r="N4159" s="2">
        <v>82.3</v>
      </c>
      <c r="O4159" s="2" t="str">
        <f t="shared" si="450"/>
        <v>Not Good</v>
      </c>
      <c r="P4159" s="2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 t="str">
        <f t="shared" si="448"/>
        <v>Low</v>
      </c>
      <c r="I4160" s="2" t="str">
        <f t="shared" si="449"/>
        <v>Low</v>
      </c>
      <c r="J4160" s="2">
        <v>1487.94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2" t="str">
        <f t="shared" si="450"/>
        <v>Not Good</v>
      </c>
      <c r="P4160" s="2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 t="str">
        <f t="shared" si="448"/>
        <v>Low</v>
      </c>
      <c r="I4161" s="2" t="str">
        <f t="shared" si="449"/>
        <v>Low</v>
      </c>
      <c r="J4161" s="2">
        <v>1000</v>
      </c>
      <c r="K4161" s="2">
        <v>0.44</v>
      </c>
      <c r="L4161" s="2">
        <v>7</v>
      </c>
      <c r="M4161" s="2" t="s">
        <v>17</v>
      </c>
      <c r="N4161" s="2">
        <v>514.29</v>
      </c>
      <c r="O4161" s="2" t="str">
        <f t="shared" si="450"/>
        <v>Not Good</v>
      </c>
      <c r="P4161" s="2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 t="str">
        <f t="shared" si="448"/>
        <v>Low</v>
      </c>
      <c r="I4162" s="2" t="str">
        <f t="shared" si="449"/>
        <v>Low</v>
      </c>
      <c r="J4162" s="2">
        <v>4057.88</v>
      </c>
      <c r="K4162" s="2">
        <v>0.08</v>
      </c>
      <c r="L4162" s="2">
        <v>8</v>
      </c>
      <c r="M4162" s="2" t="s">
        <v>23</v>
      </c>
      <c r="N4162" s="2">
        <v>668.71</v>
      </c>
      <c r="O4162" s="2" t="str">
        <f t="shared" si="450"/>
        <v>Not Good</v>
      </c>
      <c r="P4162" s="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 t="str">
        <f t="shared" ref="H4163:H4226" si="455">IF(J4163&gt;10000,"High","Low")</f>
        <v>Low</v>
      </c>
      <c r="I4163" s="2" t="str">
        <f t="shared" ref="I4163:I4226" si="456">IF(J4163&gt;10000,"High",IF(J4163&gt;5000,"Medium","Low"))</f>
        <v>Low</v>
      </c>
      <c r="J4163" s="2">
        <v>1834.47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2" t="str">
        <f t="shared" ref="O4163:O4226" si="457">IF(AND(J4163&gt;5000,N4163&gt;500),"Good","Not Good")</f>
        <v>Not Good</v>
      </c>
      <c r="P4163" s="2" t="str">
        <f t="shared" ref="P4163:P4226" si="458">IF(OR(J4163&gt;5000,K4163&gt;0.2),"High Impact","Normal")</f>
        <v>Normal</v>
      </c>
      <c r="Q4163" t="str">
        <f t="shared" ref="Q4163:Q4226" si="459">IF(NOT(AND(J4163&gt;5000,N4163&gt;500)),"Not Good","Good")</f>
        <v>Not Good</v>
      </c>
      <c r="R4163">
        <f t="shared" ref="R4163:R4226" si="460">(N4163/J4163)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 t="str">
        <f t="shared" si="455"/>
        <v>Low</v>
      </c>
      <c r="I4164" s="2" t="str">
        <f t="shared" si="456"/>
        <v>Low</v>
      </c>
      <c r="J4164" s="2">
        <v>883.65</v>
      </c>
      <c r="K4164" s="2">
        <v>0.15</v>
      </c>
      <c r="L4164" s="2">
        <v>2</v>
      </c>
      <c r="M4164" s="2" t="s">
        <v>23</v>
      </c>
      <c r="N4164" s="2">
        <v>143.63</v>
      </c>
      <c r="O4164" s="2" t="str">
        <f t="shared" si="457"/>
        <v>Not Good</v>
      </c>
      <c r="P4164" s="2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 t="str">
        <f t="shared" si="455"/>
        <v>Low</v>
      </c>
      <c r="I4165" s="2" t="str">
        <f t="shared" si="456"/>
        <v>Low</v>
      </c>
      <c r="J4165" s="2">
        <v>3276.89</v>
      </c>
      <c r="K4165" s="2">
        <v>0.04</v>
      </c>
      <c r="L4165" s="2">
        <v>2</v>
      </c>
      <c r="M4165" s="2" t="s">
        <v>23</v>
      </c>
      <c r="N4165" s="2">
        <v>713.43</v>
      </c>
      <c r="O4165" s="2" t="str">
        <f t="shared" si="457"/>
        <v>Not Good</v>
      </c>
      <c r="P4165" s="2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 t="str">
        <f t="shared" si="455"/>
        <v>Low</v>
      </c>
      <c r="I4166" s="2" t="str">
        <f t="shared" si="456"/>
        <v>Medium</v>
      </c>
      <c r="J4166" s="2">
        <v>8644</v>
      </c>
      <c r="K4166" s="2">
        <v>0.03</v>
      </c>
      <c r="L4166" s="2">
        <v>9</v>
      </c>
      <c r="M4166" s="2" t="s">
        <v>23</v>
      </c>
      <c r="N4166" s="2">
        <v>506.09</v>
      </c>
      <c r="O4166" s="2" t="str">
        <f t="shared" si="457"/>
        <v>Good</v>
      </c>
      <c r="P4166" s="2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 t="str">
        <f t="shared" si="455"/>
        <v>Low</v>
      </c>
      <c r="I4167" s="2" t="str">
        <f t="shared" si="456"/>
        <v>Low</v>
      </c>
      <c r="J4167" s="2">
        <v>2567.6799999999998</v>
      </c>
      <c r="K4167" s="2">
        <v>0.21</v>
      </c>
      <c r="L4167" s="2">
        <v>6</v>
      </c>
      <c r="M4167" s="2" t="s">
        <v>23</v>
      </c>
      <c r="N4167" s="2">
        <v>654.73</v>
      </c>
      <c r="O4167" s="2" t="str">
        <f t="shared" si="457"/>
        <v>Not Good</v>
      </c>
      <c r="P4167" s="2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 t="str">
        <f t="shared" si="455"/>
        <v>Low</v>
      </c>
      <c r="I4168" s="2" t="str">
        <f t="shared" si="456"/>
        <v>Low</v>
      </c>
      <c r="J4168" s="2">
        <v>810.21</v>
      </c>
      <c r="K4168" s="2">
        <v>0.1</v>
      </c>
      <c r="L4168" s="2">
        <v>6</v>
      </c>
      <c r="M4168" s="2" t="s">
        <v>17</v>
      </c>
      <c r="N4168" s="2">
        <v>202.75</v>
      </c>
      <c r="O4168" s="2" t="str">
        <f t="shared" si="457"/>
        <v>Not Good</v>
      </c>
      <c r="P4168" s="2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 t="str">
        <f t="shared" si="455"/>
        <v>Low</v>
      </c>
      <c r="I4169" s="2" t="str">
        <f t="shared" si="456"/>
        <v>Low</v>
      </c>
      <c r="J4169" s="2">
        <v>4237.99</v>
      </c>
      <c r="K4169" s="2">
        <v>0.4</v>
      </c>
      <c r="L4169" s="2">
        <v>1</v>
      </c>
      <c r="M4169" s="2" t="s">
        <v>28</v>
      </c>
      <c r="N4169" s="2">
        <v>457.16</v>
      </c>
      <c r="O4169" s="2" t="str">
        <f t="shared" si="457"/>
        <v>Not Good</v>
      </c>
      <c r="P4169" s="2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 t="str">
        <f t="shared" si="455"/>
        <v>Low</v>
      </c>
      <c r="I4170" s="2" t="str">
        <f t="shared" si="456"/>
        <v>Low</v>
      </c>
      <c r="J4170" s="2">
        <v>3261.8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2" t="str">
        <f t="shared" si="457"/>
        <v>Not Good</v>
      </c>
      <c r="P4170" s="2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 t="str">
        <f t="shared" si="455"/>
        <v>Low</v>
      </c>
      <c r="I4171" s="2" t="str">
        <f t="shared" si="456"/>
        <v>Medium</v>
      </c>
      <c r="J4171" s="2">
        <v>9186</v>
      </c>
      <c r="K4171" s="2">
        <v>0.18</v>
      </c>
      <c r="L4171" s="2">
        <v>8</v>
      </c>
      <c r="M4171" s="2" t="s">
        <v>28</v>
      </c>
      <c r="N4171" s="2">
        <v>1204</v>
      </c>
      <c r="O4171" s="2" t="str">
        <f t="shared" si="457"/>
        <v>Good</v>
      </c>
      <c r="P4171" s="2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 t="str">
        <f t="shared" si="455"/>
        <v>Low</v>
      </c>
      <c r="I4172" s="2" t="str">
        <f t="shared" si="456"/>
        <v>Medium</v>
      </c>
      <c r="J4172" s="2">
        <v>9960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2" t="str">
        <f t="shared" si="457"/>
        <v>Not Good</v>
      </c>
      <c r="P4172" s="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 t="str">
        <f t="shared" si="455"/>
        <v>Low</v>
      </c>
      <c r="I4173" s="2" t="str">
        <f t="shared" si="456"/>
        <v>Low</v>
      </c>
      <c r="J4173" s="2">
        <v>4047.92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2" t="str">
        <f t="shared" si="457"/>
        <v>Not Good</v>
      </c>
      <c r="P4173" s="2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 t="str">
        <f t="shared" si="455"/>
        <v>Low</v>
      </c>
      <c r="I4174" s="2" t="str">
        <f t="shared" si="456"/>
        <v>Low</v>
      </c>
      <c r="J4174" s="2">
        <v>4797.42</v>
      </c>
      <c r="K4174" s="2">
        <v>0.22</v>
      </c>
      <c r="L4174" s="2">
        <v>9</v>
      </c>
      <c r="M4174" s="2" t="s">
        <v>23</v>
      </c>
      <c r="N4174" s="2">
        <v>1278.31</v>
      </c>
      <c r="O4174" s="2" t="str">
        <f t="shared" si="457"/>
        <v>Not Good</v>
      </c>
      <c r="P4174" s="2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 t="str">
        <f t="shared" si="455"/>
        <v>Low</v>
      </c>
      <c r="I4175" s="2" t="str">
        <f t="shared" si="456"/>
        <v>Low</v>
      </c>
      <c r="J4175" s="2">
        <v>4775.8599999999997</v>
      </c>
      <c r="K4175" s="2">
        <v>0.03</v>
      </c>
      <c r="L4175" s="2">
        <v>1</v>
      </c>
      <c r="M4175" s="2" t="s">
        <v>28</v>
      </c>
      <c r="N4175" s="2">
        <v>244.94</v>
      </c>
      <c r="O4175" s="2" t="str">
        <f t="shared" si="457"/>
        <v>Not Good</v>
      </c>
      <c r="P4175" s="2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 t="str">
        <f t="shared" si="455"/>
        <v>Low</v>
      </c>
      <c r="I4176" s="2" t="str">
        <f t="shared" si="456"/>
        <v>Low</v>
      </c>
      <c r="J4176" s="2">
        <v>1000</v>
      </c>
      <c r="K4176" s="2">
        <v>0.33</v>
      </c>
      <c r="L4176" s="2">
        <v>5</v>
      </c>
      <c r="M4176" s="2" t="s">
        <v>17</v>
      </c>
      <c r="N4176" s="2">
        <v>365.47</v>
      </c>
      <c r="O4176" s="2" t="str">
        <f t="shared" si="457"/>
        <v>Not Good</v>
      </c>
      <c r="P4176" s="2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 t="str">
        <f t="shared" si="455"/>
        <v>Low</v>
      </c>
      <c r="I4177" s="2" t="str">
        <f t="shared" si="456"/>
        <v>Medium</v>
      </c>
      <c r="J4177" s="2">
        <v>9944</v>
      </c>
      <c r="K4177" s="2">
        <v>0.25</v>
      </c>
      <c r="L4177" s="2">
        <v>8</v>
      </c>
      <c r="M4177" s="2" t="s">
        <v>23</v>
      </c>
      <c r="N4177" s="2">
        <v>447.81</v>
      </c>
      <c r="O4177" s="2" t="str">
        <f t="shared" si="457"/>
        <v>Not Good</v>
      </c>
      <c r="P4177" s="2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 t="str">
        <f t="shared" si="455"/>
        <v>Low</v>
      </c>
      <c r="I4178" s="2" t="str">
        <f t="shared" si="456"/>
        <v>Low</v>
      </c>
      <c r="J4178" s="2">
        <v>3527.1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2" t="str">
        <f t="shared" si="457"/>
        <v>Not Good</v>
      </c>
      <c r="P4178" s="2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 t="str">
        <f t="shared" si="455"/>
        <v>Low</v>
      </c>
      <c r="I4179" s="2" t="str">
        <f t="shared" si="456"/>
        <v>Low</v>
      </c>
      <c r="J4179" s="2">
        <v>3143.57</v>
      </c>
      <c r="K4179" s="2">
        <v>0.15</v>
      </c>
      <c r="L4179" s="2">
        <v>4</v>
      </c>
      <c r="M4179" s="2" t="s">
        <v>23</v>
      </c>
      <c r="N4179" s="2">
        <v>664.42</v>
      </c>
      <c r="O4179" s="2" t="str">
        <f t="shared" si="457"/>
        <v>Not Good</v>
      </c>
      <c r="P4179" s="2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 t="str">
        <f t="shared" si="455"/>
        <v>Low</v>
      </c>
      <c r="I4180" s="2" t="str">
        <f t="shared" si="456"/>
        <v>Low</v>
      </c>
      <c r="J4180" s="2">
        <v>194.84</v>
      </c>
      <c r="K4180" s="2">
        <v>0.23</v>
      </c>
      <c r="L4180" s="2">
        <v>3</v>
      </c>
      <c r="M4180" s="2" t="s">
        <v>28</v>
      </c>
      <c r="N4180" s="2">
        <v>36.68</v>
      </c>
      <c r="O4180" s="2" t="str">
        <f t="shared" si="457"/>
        <v>Not Good</v>
      </c>
      <c r="P4180" s="2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 t="str">
        <f t="shared" si="455"/>
        <v>Low</v>
      </c>
      <c r="I4181" s="2" t="str">
        <f t="shared" si="456"/>
        <v>Medium</v>
      </c>
      <c r="J4181" s="2">
        <v>6182</v>
      </c>
      <c r="K4181" s="2">
        <v>0.41</v>
      </c>
      <c r="L4181" s="2">
        <v>1</v>
      </c>
      <c r="M4181" s="2" t="s">
        <v>28</v>
      </c>
      <c r="N4181" s="2">
        <v>513.01</v>
      </c>
      <c r="O4181" s="2" t="str">
        <f t="shared" si="457"/>
        <v>Good</v>
      </c>
      <c r="P4181" s="2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 t="str">
        <f t="shared" si="455"/>
        <v>Low</v>
      </c>
      <c r="I4182" s="2" t="str">
        <f t="shared" si="456"/>
        <v>Low</v>
      </c>
      <c r="J4182" s="2">
        <v>590.38</v>
      </c>
      <c r="K4182" s="2">
        <v>0.21</v>
      </c>
      <c r="L4182" s="2">
        <v>3</v>
      </c>
      <c r="M4182" s="2" t="s">
        <v>28</v>
      </c>
      <c r="N4182" s="2">
        <v>175.2</v>
      </c>
      <c r="O4182" s="2" t="str">
        <f t="shared" si="457"/>
        <v>Not Good</v>
      </c>
      <c r="P4182" s="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 t="str">
        <f t="shared" si="455"/>
        <v>Low</v>
      </c>
      <c r="I4183" s="2" t="str">
        <f t="shared" si="456"/>
        <v>Low</v>
      </c>
      <c r="J4183" s="2">
        <v>1571.27</v>
      </c>
      <c r="K4183" s="2">
        <v>0.42</v>
      </c>
      <c r="L4183" s="2">
        <v>2</v>
      </c>
      <c r="M4183" s="2" t="s">
        <v>17</v>
      </c>
      <c r="N4183" s="2">
        <v>105.24</v>
      </c>
      <c r="O4183" s="2" t="str">
        <f t="shared" si="457"/>
        <v>Not Good</v>
      </c>
      <c r="P4183" s="2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 t="str">
        <f t="shared" si="455"/>
        <v>Low</v>
      </c>
      <c r="I4184" s="2" t="str">
        <f t="shared" si="456"/>
        <v>Low</v>
      </c>
      <c r="J4184" s="2">
        <v>435.97</v>
      </c>
      <c r="K4184" s="2">
        <v>0.21</v>
      </c>
      <c r="L4184" s="2">
        <v>5</v>
      </c>
      <c r="M4184" s="2" t="s">
        <v>23</v>
      </c>
      <c r="N4184" s="2">
        <v>116.8</v>
      </c>
      <c r="O4184" s="2" t="str">
        <f t="shared" si="457"/>
        <v>Not Good</v>
      </c>
      <c r="P4184" s="2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 t="str">
        <f t="shared" si="455"/>
        <v>Low</v>
      </c>
      <c r="I4185" s="2" t="str">
        <f t="shared" si="456"/>
        <v>Low</v>
      </c>
      <c r="J4185" s="2">
        <v>4608.1499999999996</v>
      </c>
      <c r="K4185" s="2">
        <v>0.41</v>
      </c>
      <c r="L4185" s="2">
        <v>1</v>
      </c>
      <c r="M4185" s="2" t="s">
        <v>23</v>
      </c>
      <c r="N4185" s="2">
        <v>476.16</v>
      </c>
      <c r="O4185" s="2" t="str">
        <f t="shared" si="457"/>
        <v>Not Good</v>
      </c>
      <c r="P4185" s="2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 t="str">
        <f t="shared" si="455"/>
        <v>Low</v>
      </c>
      <c r="I4186" s="2" t="str">
        <f t="shared" si="456"/>
        <v>Medium</v>
      </c>
      <c r="J4186" s="2">
        <v>9633</v>
      </c>
      <c r="K4186" s="2">
        <v>0.47</v>
      </c>
      <c r="L4186" s="2">
        <v>4</v>
      </c>
      <c r="M4186" s="2" t="s">
        <v>17</v>
      </c>
      <c r="N4186" s="2">
        <v>204.65</v>
      </c>
      <c r="O4186" s="2" t="str">
        <f t="shared" si="457"/>
        <v>Not Good</v>
      </c>
      <c r="P4186" s="2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 t="str">
        <f t="shared" si="455"/>
        <v>Low</v>
      </c>
      <c r="I4187" s="2" t="str">
        <f t="shared" si="456"/>
        <v>Low</v>
      </c>
      <c r="J4187" s="2">
        <v>1027.8900000000001</v>
      </c>
      <c r="K4187" s="2">
        <v>0.01</v>
      </c>
      <c r="L4187" s="2">
        <v>8</v>
      </c>
      <c r="M4187" s="2" t="s">
        <v>28</v>
      </c>
      <c r="N4187" s="2">
        <v>252.1</v>
      </c>
      <c r="O4187" s="2" t="str">
        <f t="shared" si="457"/>
        <v>Not Good</v>
      </c>
      <c r="P4187" s="2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 t="str">
        <f t="shared" si="455"/>
        <v>Low</v>
      </c>
      <c r="I4188" s="2" t="str">
        <f t="shared" si="456"/>
        <v>Low</v>
      </c>
      <c r="J4188" s="2">
        <v>2965.42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2" t="str">
        <f t="shared" si="457"/>
        <v>Not Good</v>
      </c>
      <c r="P4188" s="2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 t="str">
        <f t="shared" si="455"/>
        <v>Low</v>
      </c>
      <c r="I4189" s="2" t="str">
        <f t="shared" si="456"/>
        <v>Medium</v>
      </c>
      <c r="J4189" s="2">
        <v>8572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2" t="str">
        <f t="shared" si="457"/>
        <v>Not Good</v>
      </c>
      <c r="P4189" s="2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 t="str">
        <f t="shared" si="455"/>
        <v>Low</v>
      </c>
      <c r="I4190" s="2" t="str">
        <f t="shared" si="456"/>
        <v>Low</v>
      </c>
      <c r="J4190" s="2">
        <v>4041.76</v>
      </c>
      <c r="K4190" s="2">
        <v>0.06</v>
      </c>
      <c r="L4190" s="2">
        <v>3</v>
      </c>
      <c r="M4190" s="2" t="s">
        <v>23</v>
      </c>
      <c r="N4190" s="2">
        <v>419.63</v>
      </c>
      <c r="O4190" s="2" t="str">
        <f t="shared" si="457"/>
        <v>Not Good</v>
      </c>
      <c r="P4190" s="2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 t="str">
        <f t="shared" si="455"/>
        <v>Low</v>
      </c>
      <c r="I4191" s="2" t="str">
        <f t="shared" si="456"/>
        <v>Low</v>
      </c>
      <c r="J4191" s="2">
        <v>1000</v>
      </c>
      <c r="K4191" s="2">
        <v>0.23</v>
      </c>
      <c r="L4191" s="2">
        <v>6</v>
      </c>
      <c r="M4191" s="2" t="s">
        <v>23</v>
      </c>
      <c r="N4191" s="2">
        <v>364.57</v>
      </c>
      <c r="O4191" s="2" t="str">
        <f t="shared" si="457"/>
        <v>Not Good</v>
      </c>
      <c r="P4191" s="2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 t="str">
        <f t="shared" si="455"/>
        <v>High</v>
      </c>
      <c r="I4192" s="2" t="str">
        <f t="shared" si="456"/>
        <v>High</v>
      </c>
      <c r="J4192" s="2">
        <v>10953</v>
      </c>
      <c r="K4192" s="2">
        <v>0.38</v>
      </c>
      <c r="L4192" s="2">
        <v>5</v>
      </c>
      <c r="M4192" s="2" t="s">
        <v>23</v>
      </c>
      <c r="N4192" s="2">
        <v>86.55</v>
      </c>
      <c r="O4192" s="2" t="str">
        <f t="shared" si="457"/>
        <v>Not Good</v>
      </c>
      <c r="P4192" s="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 t="str">
        <f t="shared" si="455"/>
        <v>High</v>
      </c>
      <c r="I4193" s="2" t="str">
        <f t="shared" si="456"/>
        <v>High</v>
      </c>
      <c r="J4193" s="2">
        <v>10482</v>
      </c>
      <c r="K4193" s="2">
        <v>0.48</v>
      </c>
      <c r="L4193" s="2">
        <v>1</v>
      </c>
      <c r="M4193" s="2" t="s">
        <v>28</v>
      </c>
      <c r="N4193" s="2">
        <v>528.97</v>
      </c>
      <c r="O4193" s="2" t="str">
        <f t="shared" si="457"/>
        <v>Good</v>
      </c>
      <c r="P4193" s="2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 t="str">
        <f t="shared" si="455"/>
        <v>Low</v>
      </c>
      <c r="I4194" s="2" t="str">
        <f t="shared" si="456"/>
        <v>Low</v>
      </c>
      <c r="J4194" s="2">
        <v>2840.09</v>
      </c>
      <c r="K4194" s="2">
        <v>0.21</v>
      </c>
      <c r="L4194" s="2">
        <v>2</v>
      </c>
      <c r="M4194" s="2" t="s">
        <v>28</v>
      </c>
      <c r="N4194" s="2">
        <v>462.42</v>
      </c>
      <c r="O4194" s="2" t="str">
        <f t="shared" si="457"/>
        <v>Not Good</v>
      </c>
      <c r="P4194" s="2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 t="str">
        <f t="shared" si="455"/>
        <v>Low</v>
      </c>
      <c r="I4195" s="2" t="str">
        <f t="shared" si="456"/>
        <v>Low</v>
      </c>
      <c r="J4195" s="2">
        <v>4447.78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2" t="str">
        <f t="shared" si="457"/>
        <v>Not Good</v>
      </c>
      <c r="P4195" s="2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 t="str">
        <f t="shared" si="455"/>
        <v>Low</v>
      </c>
      <c r="I4196" s="2" t="str">
        <f t="shared" si="456"/>
        <v>Low</v>
      </c>
      <c r="J4196" s="2">
        <v>1000</v>
      </c>
      <c r="K4196" s="2">
        <v>0.32</v>
      </c>
      <c r="L4196" s="2">
        <v>7</v>
      </c>
      <c r="M4196" s="2" t="s">
        <v>23</v>
      </c>
      <c r="N4196" s="2">
        <v>557.53</v>
      </c>
      <c r="O4196" s="2" t="str">
        <f t="shared" si="457"/>
        <v>Not Good</v>
      </c>
      <c r="P4196" s="2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 t="str">
        <f t="shared" si="455"/>
        <v>Low</v>
      </c>
      <c r="I4197" s="2" t="str">
        <f t="shared" si="456"/>
        <v>Low</v>
      </c>
      <c r="J4197" s="2">
        <v>1785.25</v>
      </c>
      <c r="K4197" s="2">
        <v>0.2</v>
      </c>
      <c r="L4197" s="2">
        <v>6</v>
      </c>
      <c r="M4197" s="2" t="s">
        <v>28</v>
      </c>
      <c r="N4197" s="2">
        <v>186.07</v>
      </c>
      <c r="O4197" s="2" t="str">
        <f t="shared" si="457"/>
        <v>Not Good</v>
      </c>
      <c r="P4197" s="2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 t="str">
        <f t="shared" si="455"/>
        <v>Low</v>
      </c>
      <c r="I4198" s="2" t="str">
        <f t="shared" si="456"/>
        <v>Medium</v>
      </c>
      <c r="J4198" s="2">
        <v>9140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2" t="str">
        <f t="shared" si="457"/>
        <v>Not Good</v>
      </c>
      <c r="P4198" s="2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 t="str">
        <f t="shared" si="455"/>
        <v>Low</v>
      </c>
      <c r="I4199" s="2" t="str">
        <f t="shared" si="456"/>
        <v>Low</v>
      </c>
      <c r="J4199" s="2">
        <v>401.31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2" t="str">
        <f t="shared" si="457"/>
        <v>Not Good</v>
      </c>
      <c r="P4199" s="2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 t="str">
        <f t="shared" si="455"/>
        <v>Low</v>
      </c>
      <c r="I4200" s="2" t="str">
        <f t="shared" si="456"/>
        <v>Low</v>
      </c>
      <c r="J4200" s="2">
        <v>855.58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2" t="str">
        <f t="shared" si="457"/>
        <v>Not Good</v>
      </c>
      <c r="P4200" s="2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 t="str">
        <f t="shared" si="455"/>
        <v>Low</v>
      </c>
      <c r="I4201" s="2" t="str">
        <f t="shared" si="456"/>
        <v>Low</v>
      </c>
      <c r="J4201" s="2">
        <v>1000</v>
      </c>
      <c r="K4201" s="2">
        <v>0.1</v>
      </c>
      <c r="L4201" s="2">
        <v>4</v>
      </c>
      <c r="M4201" s="2" t="s">
        <v>23</v>
      </c>
      <c r="N4201" s="2">
        <v>284.89</v>
      </c>
      <c r="O4201" s="2" t="str">
        <f t="shared" si="457"/>
        <v>Not Good</v>
      </c>
      <c r="P4201" s="2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 t="str">
        <f t="shared" si="455"/>
        <v>Low</v>
      </c>
      <c r="I4202" s="2" t="str">
        <f t="shared" si="456"/>
        <v>Low</v>
      </c>
      <c r="J4202" s="2">
        <v>4101.72</v>
      </c>
      <c r="K4202" s="2">
        <v>0.18</v>
      </c>
      <c r="L4202" s="2">
        <v>6</v>
      </c>
      <c r="M4202" s="2" t="s">
        <v>23</v>
      </c>
      <c r="N4202" s="2">
        <v>1180.52</v>
      </c>
      <c r="O4202" s="2" t="str">
        <f t="shared" si="457"/>
        <v>Not Good</v>
      </c>
      <c r="P4202" s="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 t="str">
        <f t="shared" si="455"/>
        <v>Low</v>
      </c>
      <c r="I4203" s="2" t="str">
        <f t="shared" si="456"/>
        <v>Low</v>
      </c>
      <c r="J4203" s="2">
        <v>3695.61</v>
      </c>
      <c r="K4203" s="2">
        <v>0.34</v>
      </c>
      <c r="L4203" s="2">
        <v>6</v>
      </c>
      <c r="M4203" s="2" t="s">
        <v>23</v>
      </c>
      <c r="N4203" s="2">
        <v>759.04</v>
      </c>
      <c r="O4203" s="2" t="str">
        <f t="shared" si="457"/>
        <v>Not Good</v>
      </c>
      <c r="P4203" s="2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 t="str">
        <f t="shared" si="455"/>
        <v>Low</v>
      </c>
      <c r="I4204" s="2" t="str">
        <f t="shared" si="456"/>
        <v>Low</v>
      </c>
      <c r="J4204" s="2">
        <v>1047.21</v>
      </c>
      <c r="K4204" s="2">
        <v>0.06</v>
      </c>
      <c r="L4204" s="2">
        <v>5</v>
      </c>
      <c r="M4204" s="2" t="s">
        <v>17</v>
      </c>
      <c r="N4204" s="2">
        <v>81.72</v>
      </c>
      <c r="O4204" s="2" t="str">
        <f t="shared" si="457"/>
        <v>Not Good</v>
      </c>
      <c r="P4204" s="2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 t="str">
        <f t="shared" si="455"/>
        <v>High</v>
      </c>
      <c r="I4205" s="2" t="str">
        <f t="shared" si="456"/>
        <v>High</v>
      </c>
      <c r="J4205" s="2">
        <v>10287</v>
      </c>
      <c r="K4205" s="2">
        <v>0.39</v>
      </c>
      <c r="L4205" s="2">
        <v>4</v>
      </c>
      <c r="M4205" s="2" t="s">
        <v>17</v>
      </c>
      <c r="N4205" s="2">
        <v>233.56</v>
      </c>
      <c r="O4205" s="2" t="str">
        <f t="shared" si="457"/>
        <v>Not Good</v>
      </c>
      <c r="P4205" s="2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 t="str">
        <f t="shared" si="455"/>
        <v>Low</v>
      </c>
      <c r="I4206" s="2" t="str">
        <f t="shared" si="456"/>
        <v>Low</v>
      </c>
      <c r="J4206" s="2">
        <v>1000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2" t="str">
        <f t="shared" si="457"/>
        <v>Not Good</v>
      </c>
      <c r="P4206" s="2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 t="str">
        <f t="shared" si="455"/>
        <v>Low</v>
      </c>
      <c r="I4207" s="2" t="str">
        <f t="shared" si="456"/>
        <v>Low</v>
      </c>
      <c r="J4207" s="2">
        <v>520.42999999999995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2" t="str">
        <f t="shared" si="457"/>
        <v>Not Good</v>
      </c>
      <c r="P4207" s="2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 t="str">
        <f t="shared" si="455"/>
        <v>Low</v>
      </c>
      <c r="I4208" s="2" t="str">
        <f t="shared" si="456"/>
        <v>Low</v>
      </c>
      <c r="J4208" s="2">
        <v>2782.53</v>
      </c>
      <c r="K4208" s="2">
        <v>0.12</v>
      </c>
      <c r="L4208" s="2">
        <v>6</v>
      </c>
      <c r="M4208" s="2" t="s">
        <v>28</v>
      </c>
      <c r="N4208" s="2">
        <v>379.2</v>
      </c>
      <c r="O4208" s="2" t="str">
        <f t="shared" si="457"/>
        <v>Not Good</v>
      </c>
      <c r="P4208" s="2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 t="str">
        <f t="shared" si="455"/>
        <v>Low</v>
      </c>
      <c r="I4209" s="2" t="str">
        <f t="shared" si="456"/>
        <v>Medium</v>
      </c>
      <c r="J4209" s="2">
        <v>9171</v>
      </c>
      <c r="K4209" s="2">
        <v>0.03</v>
      </c>
      <c r="L4209" s="2">
        <v>7</v>
      </c>
      <c r="M4209" s="2" t="s">
        <v>28</v>
      </c>
      <c r="N4209" s="2">
        <v>577.77</v>
      </c>
      <c r="O4209" s="2" t="str">
        <f t="shared" si="457"/>
        <v>Good</v>
      </c>
      <c r="P4209" s="2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 t="str">
        <f t="shared" si="455"/>
        <v>Low</v>
      </c>
      <c r="I4210" s="2" t="str">
        <f t="shared" si="456"/>
        <v>Low</v>
      </c>
      <c r="J4210" s="2">
        <v>3655.97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2" t="str">
        <f t="shared" si="457"/>
        <v>Not Good</v>
      </c>
      <c r="P4210" s="2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 t="str">
        <f t="shared" si="455"/>
        <v>Low</v>
      </c>
      <c r="I4211" s="2" t="str">
        <f t="shared" si="456"/>
        <v>Low</v>
      </c>
      <c r="J4211" s="2">
        <v>1000</v>
      </c>
      <c r="K4211" s="2">
        <v>0.46</v>
      </c>
      <c r="L4211" s="2">
        <v>1</v>
      </c>
      <c r="M4211" s="2" t="s">
        <v>28</v>
      </c>
      <c r="N4211" s="2">
        <v>219.83</v>
      </c>
      <c r="O4211" s="2" t="str">
        <f t="shared" si="457"/>
        <v>Not Good</v>
      </c>
      <c r="P4211" s="2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 t="str">
        <f t="shared" si="455"/>
        <v>Low</v>
      </c>
      <c r="I4212" s="2" t="str">
        <f t="shared" si="456"/>
        <v>Low</v>
      </c>
      <c r="J4212" s="2">
        <v>4680.3900000000003</v>
      </c>
      <c r="K4212" s="2">
        <v>0.01</v>
      </c>
      <c r="L4212" s="2">
        <v>1</v>
      </c>
      <c r="M4212" s="2" t="s">
        <v>23</v>
      </c>
      <c r="N4212" s="2">
        <v>281.39</v>
      </c>
      <c r="O4212" s="2" t="str">
        <f t="shared" si="457"/>
        <v>Not Good</v>
      </c>
      <c r="P4212" s="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 t="str">
        <f t="shared" si="455"/>
        <v>Low</v>
      </c>
      <c r="I4213" s="2" t="str">
        <f t="shared" si="456"/>
        <v>Low</v>
      </c>
      <c r="J4213" s="2">
        <v>2111.86</v>
      </c>
      <c r="K4213" s="2">
        <v>0.01</v>
      </c>
      <c r="L4213" s="2">
        <v>4</v>
      </c>
      <c r="M4213" s="2" t="s">
        <v>28</v>
      </c>
      <c r="N4213" s="2">
        <v>230.73</v>
      </c>
      <c r="O4213" s="2" t="str">
        <f t="shared" si="457"/>
        <v>Not Good</v>
      </c>
      <c r="P4213" s="2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 t="str">
        <f t="shared" si="455"/>
        <v>Low</v>
      </c>
      <c r="I4214" s="2" t="str">
        <f t="shared" si="456"/>
        <v>Low</v>
      </c>
      <c r="J4214" s="2">
        <v>1500.03</v>
      </c>
      <c r="K4214" s="2">
        <v>0.35</v>
      </c>
      <c r="L4214" s="2">
        <v>4</v>
      </c>
      <c r="M4214" s="2" t="s">
        <v>28</v>
      </c>
      <c r="N4214" s="2">
        <v>250.99</v>
      </c>
      <c r="O4214" s="2" t="str">
        <f t="shared" si="457"/>
        <v>Not Good</v>
      </c>
      <c r="P4214" s="2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 t="str">
        <f t="shared" si="455"/>
        <v>Low</v>
      </c>
      <c r="I4215" s="2" t="str">
        <f t="shared" si="456"/>
        <v>Medium</v>
      </c>
      <c r="J4215" s="2">
        <v>9643</v>
      </c>
      <c r="K4215" s="2">
        <v>0.18</v>
      </c>
      <c r="L4215" s="2">
        <v>7</v>
      </c>
      <c r="M4215" s="2" t="s">
        <v>28</v>
      </c>
      <c r="N4215" s="2">
        <v>341.97</v>
      </c>
      <c r="O4215" s="2" t="str">
        <f t="shared" si="457"/>
        <v>Not Good</v>
      </c>
      <c r="P4215" s="2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 t="str">
        <f t="shared" si="455"/>
        <v>Low</v>
      </c>
      <c r="I4216" s="2" t="str">
        <f t="shared" si="456"/>
        <v>Low</v>
      </c>
      <c r="J4216" s="2">
        <v>1000</v>
      </c>
      <c r="K4216" s="2">
        <v>0.11</v>
      </c>
      <c r="L4216" s="2">
        <v>7</v>
      </c>
      <c r="M4216" s="2" t="s">
        <v>28</v>
      </c>
      <c r="N4216" s="2">
        <v>486.85</v>
      </c>
      <c r="O4216" s="2" t="str">
        <f t="shared" si="457"/>
        <v>Not Good</v>
      </c>
      <c r="P4216" s="2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 t="str">
        <f t="shared" si="455"/>
        <v>Low</v>
      </c>
      <c r="I4217" s="2" t="str">
        <f t="shared" si="456"/>
        <v>Low</v>
      </c>
      <c r="J4217" s="2">
        <v>1074.75</v>
      </c>
      <c r="K4217" s="2">
        <v>0.25</v>
      </c>
      <c r="L4217" s="2">
        <v>4</v>
      </c>
      <c r="M4217" s="2" t="s">
        <v>17</v>
      </c>
      <c r="N4217" s="2">
        <v>103.39</v>
      </c>
      <c r="O4217" s="2" t="str">
        <f t="shared" si="457"/>
        <v>Not Good</v>
      </c>
      <c r="P4217" s="2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 t="str">
        <f t="shared" si="455"/>
        <v>Low</v>
      </c>
      <c r="I4218" s="2" t="str">
        <f t="shared" si="456"/>
        <v>Low</v>
      </c>
      <c r="J4218" s="2">
        <v>4647.46</v>
      </c>
      <c r="K4218" s="2">
        <v>0.13</v>
      </c>
      <c r="L4218" s="2">
        <v>7</v>
      </c>
      <c r="M4218" s="2" t="s">
        <v>28</v>
      </c>
      <c r="N4218" s="2">
        <v>590.96</v>
      </c>
      <c r="O4218" s="2" t="str">
        <f t="shared" si="457"/>
        <v>Not Good</v>
      </c>
      <c r="P4218" s="2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 t="str">
        <f t="shared" si="455"/>
        <v>Low</v>
      </c>
      <c r="I4219" s="2" t="str">
        <f t="shared" si="456"/>
        <v>Low</v>
      </c>
      <c r="J4219" s="2">
        <v>956.89</v>
      </c>
      <c r="K4219" s="2">
        <v>0.2</v>
      </c>
      <c r="L4219" s="2">
        <v>8</v>
      </c>
      <c r="M4219" s="2" t="s">
        <v>28</v>
      </c>
      <c r="N4219" s="2">
        <v>181.14</v>
      </c>
      <c r="O4219" s="2" t="str">
        <f t="shared" si="457"/>
        <v>Not Good</v>
      </c>
      <c r="P4219" s="2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 t="str">
        <f t="shared" si="455"/>
        <v>Low</v>
      </c>
      <c r="I4220" s="2" t="str">
        <f t="shared" si="456"/>
        <v>Low</v>
      </c>
      <c r="J4220" s="2">
        <v>4425.88</v>
      </c>
      <c r="K4220" s="2">
        <v>0.36</v>
      </c>
      <c r="L4220" s="2">
        <v>9</v>
      </c>
      <c r="M4220" s="2" t="s">
        <v>23</v>
      </c>
      <c r="N4220" s="2">
        <v>456.6</v>
      </c>
      <c r="O4220" s="2" t="str">
        <f t="shared" si="457"/>
        <v>Not Good</v>
      </c>
      <c r="P4220" s="2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 t="str">
        <f t="shared" si="455"/>
        <v>Low</v>
      </c>
      <c r="I4221" s="2" t="str">
        <f t="shared" si="456"/>
        <v>Low</v>
      </c>
      <c r="J4221" s="2">
        <v>1000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2" t="str">
        <f t="shared" si="457"/>
        <v>Not Good</v>
      </c>
      <c r="P4221" s="2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 t="str">
        <f t="shared" si="455"/>
        <v>Low</v>
      </c>
      <c r="I4222" s="2" t="str">
        <f t="shared" si="456"/>
        <v>Medium</v>
      </c>
      <c r="J4222" s="2">
        <v>7529</v>
      </c>
      <c r="K4222" s="2">
        <v>0.48</v>
      </c>
      <c r="L4222" s="2">
        <v>4</v>
      </c>
      <c r="M4222" s="2" t="s">
        <v>23</v>
      </c>
      <c r="N4222" s="2">
        <v>381.1</v>
      </c>
      <c r="O4222" s="2" t="str">
        <f t="shared" si="457"/>
        <v>Not Good</v>
      </c>
      <c r="P4222" s="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 t="str">
        <f t="shared" si="455"/>
        <v>Low</v>
      </c>
      <c r="I4223" s="2" t="str">
        <f t="shared" si="456"/>
        <v>Low</v>
      </c>
      <c r="J4223" s="2">
        <v>1072.69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2" t="str">
        <f t="shared" si="457"/>
        <v>Not Good</v>
      </c>
      <c r="P4223" s="2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 t="str">
        <f t="shared" si="455"/>
        <v>Low</v>
      </c>
      <c r="I4224" s="2" t="str">
        <f t="shared" si="456"/>
        <v>Low</v>
      </c>
      <c r="J4224" s="2">
        <v>2571.2800000000002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2" t="str">
        <f t="shared" si="457"/>
        <v>Not Good</v>
      </c>
      <c r="P4224" s="2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 t="str">
        <f t="shared" si="455"/>
        <v>Low</v>
      </c>
      <c r="I4225" s="2" t="str">
        <f t="shared" si="456"/>
        <v>Low</v>
      </c>
      <c r="J4225" s="2">
        <v>3379.37</v>
      </c>
      <c r="K4225" s="2">
        <v>0.36</v>
      </c>
      <c r="L4225" s="2">
        <v>7</v>
      </c>
      <c r="M4225" s="2" t="s">
        <v>23</v>
      </c>
      <c r="N4225" s="2">
        <v>1010.64</v>
      </c>
      <c r="O4225" s="2" t="str">
        <f t="shared" si="457"/>
        <v>Not Good</v>
      </c>
      <c r="P4225" s="2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 t="str">
        <f t="shared" si="455"/>
        <v>Low</v>
      </c>
      <c r="I4226" s="2" t="str">
        <f t="shared" si="456"/>
        <v>Low</v>
      </c>
      <c r="J4226" s="2">
        <v>1000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2" t="str">
        <f t="shared" si="457"/>
        <v>Not Good</v>
      </c>
      <c r="P4226" s="2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 t="str">
        <f t="shared" ref="H4227:H4290" si="462">IF(J4227&gt;10000,"High","Low")</f>
        <v>Low</v>
      </c>
      <c r="I4227" s="2" t="str">
        <f t="shared" ref="I4227:I4290" si="463">IF(J4227&gt;10000,"High",IF(J4227&gt;5000,"Medium","Low"))</f>
        <v>Low</v>
      </c>
      <c r="J4227" s="2">
        <v>3296.99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2" t="str">
        <f t="shared" ref="O4227:O4290" si="464">IF(AND(J4227&gt;5000,N4227&gt;500),"Good","Not Good")</f>
        <v>Not Good</v>
      </c>
      <c r="P4227" s="2" t="str">
        <f t="shared" ref="P4227:P4290" si="465">IF(OR(J4227&gt;5000,K4227&gt;0.2),"High Impact","Normal")</f>
        <v>Normal</v>
      </c>
      <c r="Q4227" t="str">
        <f t="shared" ref="Q4227:Q4290" si="466">IF(NOT(AND(J4227&gt;5000,N4227&gt;500)),"Not Good","Good")</f>
        <v>Not Good</v>
      </c>
      <c r="R4227">
        <f t="shared" ref="R4227:R4290" si="467">(N4227/J4227)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 t="str">
        <f t="shared" si="462"/>
        <v>Low</v>
      </c>
      <c r="I4228" s="2" t="str">
        <f t="shared" si="463"/>
        <v>Low</v>
      </c>
      <c r="J4228" s="2">
        <v>2469.9499999999998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2" t="str">
        <f t="shared" si="464"/>
        <v>Not Good</v>
      </c>
      <c r="P4228" s="2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 t="str">
        <f t="shared" si="462"/>
        <v>Low</v>
      </c>
      <c r="I4229" s="2" t="str">
        <f t="shared" si="463"/>
        <v>Low</v>
      </c>
      <c r="J4229" s="2">
        <v>264.02999999999997</v>
      </c>
      <c r="K4229" s="2">
        <v>0.34</v>
      </c>
      <c r="L4229" s="2">
        <v>2</v>
      </c>
      <c r="M4229" s="2" t="s">
        <v>28</v>
      </c>
      <c r="N4229" s="2">
        <v>19.53</v>
      </c>
      <c r="O4229" s="2" t="str">
        <f t="shared" si="464"/>
        <v>Not Good</v>
      </c>
      <c r="P4229" s="2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 t="str">
        <f t="shared" si="462"/>
        <v>Low</v>
      </c>
      <c r="I4230" s="2" t="str">
        <f t="shared" si="463"/>
        <v>Low</v>
      </c>
      <c r="J4230" s="2">
        <v>4585.59</v>
      </c>
      <c r="K4230" s="2">
        <v>0.15</v>
      </c>
      <c r="L4230" s="2">
        <v>1</v>
      </c>
      <c r="M4230" s="2" t="s">
        <v>28</v>
      </c>
      <c r="N4230" s="2">
        <v>1281.73</v>
      </c>
      <c r="O4230" s="2" t="str">
        <f t="shared" si="464"/>
        <v>Not Good</v>
      </c>
      <c r="P4230" s="2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 t="str">
        <f t="shared" si="462"/>
        <v>Low</v>
      </c>
      <c r="I4231" s="2" t="str">
        <f t="shared" si="463"/>
        <v>Low</v>
      </c>
      <c r="J4231" s="2">
        <v>1000</v>
      </c>
      <c r="K4231" s="2">
        <v>0.01</v>
      </c>
      <c r="L4231" s="2">
        <v>5</v>
      </c>
      <c r="M4231" s="2" t="s">
        <v>17</v>
      </c>
      <c r="N4231" s="2">
        <v>1338.59</v>
      </c>
      <c r="O4231" s="2" t="str">
        <f t="shared" si="464"/>
        <v>Not Good</v>
      </c>
      <c r="P4231" s="2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 t="str">
        <f t="shared" si="462"/>
        <v>Low</v>
      </c>
      <c r="I4232" s="2" t="str">
        <f t="shared" si="463"/>
        <v>Low</v>
      </c>
      <c r="J4232" s="2">
        <v>1955.71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2" t="str">
        <f t="shared" si="464"/>
        <v>Not Good</v>
      </c>
      <c r="P4232" s="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 t="str">
        <f t="shared" si="462"/>
        <v>Low</v>
      </c>
      <c r="I4233" s="2" t="str">
        <f t="shared" si="463"/>
        <v>Medium</v>
      </c>
      <c r="J4233" s="2">
        <v>6451</v>
      </c>
      <c r="K4233" s="2">
        <v>0.2</v>
      </c>
      <c r="L4233" s="2">
        <v>9</v>
      </c>
      <c r="M4233" s="2" t="s">
        <v>17</v>
      </c>
      <c r="N4233" s="2">
        <v>14.27</v>
      </c>
      <c r="O4233" s="2" t="str">
        <f t="shared" si="464"/>
        <v>Not Good</v>
      </c>
      <c r="P4233" s="2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 t="str">
        <f t="shared" si="462"/>
        <v>Low</v>
      </c>
      <c r="I4234" s="2" t="str">
        <f t="shared" si="463"/>
        <v>Medium</v>
      </c>
      <c r="J4234" s="2">
        <v>8745</v>
      </c>
      <c r="K4234" s="2">
        <v>0.09</v>
      </c>
      <c r="L4234" s="2">
        <v>1</v>
      </c>
      <c r="M4234" s="2" t="s">
        <v>28</v>
      </c>
      <c r="N4234" s="2">
        <v>337.22</v>
      </c>
      <c r="O4234" s="2" t="str">
        <f t="shared" si="464"/>
        <v>Not Good</v>
      </c>
      <c r="P4234" s="2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 t="str">
        <f t="shared" si="462"/>
        <v>Low</v>
      </c>
      <c r="I4235" s="2" t="str">
        <f t="shared" si="463"/>
        <v>Medium</v>
      </c>
      <c r="J4235" s="2">
        <v>6018</v>
      </c>
      <c r="K4235" s="2">
        <v>0.46</v>
      </c>
      <c r="L4235" s="2">
        <v>5</v>
      </c>
      <c r="M4235" s="2" t="s">
        <v>17</v>
      </c>
      <c r="N4235" s="2">
        <v>303.92</v>
      </c>
      <c r="O4235" s="2" t="str">
        <f t="shared" si="464"/>
        <v>Not Good</v>
      </c>
      <c r="P4235" s="2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 t="str">
        <f t="shared" si="462"/>
        <v>Low</v>
      </c>
      <c r="I4236" s="2" t="str">
        <f t="shared" si="463"/>
        <v>Low</v>
      </c>
      <c r="J4236" s="2">
        <v>1000</v>
      </c>
      <c r="K4236" s="2">
        <v>0.18</v>
      </c>
      <c r="L4236" s="2">
        <v>5</v>
      </c>
      <c r="M4236" s="2" t="s">
        <v>17</v>
      </c>
      <c r="N4236" s="2">
        <v>431.4</v>
      </c>
      <c r="O4236" s="2" t="str">
        <f t="shared" si="464"/>
        <v>Not Good</v>
      </c>
      <c r="P4236" s="2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 t="str">
        <f t="shared" si="462"/>
        <v>Low</v>
      </c>
      <c r="I4237" s="2" t="str">
        <f t="shared" si="463"/>
        <v>Low</v>
      </c>
      <c r="J4237" s="2">
        <v>2074.09</v>
      </c>
      <c r="K4237" s="2">
        <v>0.23</v>
      </c>
      <c r="L4237" s="2">
        <v>9</v>
      </c>
      <c r="M4237" s="2" t="s">
        <v>28</v>
      </c>
      <c r="N4237" s="2">
        <v>123.47</v>
      </c>
      <c r="O4237" s="2" t="str">
        <f t="shared" si="464"/>
        <v>Not Good</v>
      </c>
      <c r="P4237" s="2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 t="str">
        <f t="shared" si="462"/>
        <v>Low</v>
      </c>
      <c r="I4238" s="2" t="str">
        <f t="shared" si="463"/>
        <v>Medium</v>
      </c>
      <c r="J4238" s="2">
        <v>6382</v>
      </c>
      <c r="K4238" s="2">
        <v>0.35</v>
      </c>
      <c r="L4238" s="2">
        <v>4</v>
      </c>
      <c r="M4238" s="2" t="s">
        <v>28</v>
      </c>
      <c r="N4238" s="2">
        <v>1220.68</v>
      </c>
      <c r="O4238" s="2" t="str">
        <f t="shared" si="464"/>
        <v>Good</v>
      </c>
      <c r="P4238" s="2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 t="str">
        <f t="shared" si="462"/>
        <v>Low</v>
      </c>
      <c r="I4239" s="2" t="str">
        <f t="shared" si="463"/>
        <v>Low</v>
      </c>
      <c r="J4239" s="2">
        <v>1043.33</v>
      </c>
      <c r="K4239" s="2">
        <v>0.41</v>
      </c>
      <c r="L4239" s="2">
        <v>3</v>
      </c>
      <c r="M4239" s="2" t="s">
        <v>17</v>
      </c>
      <c r="N4239" s="2">
        <v>204.77</v>
      </c>
      <c r="O4239" s="2" t="str">
        <f t="shared" si="464"/>
        <v>Not Good</v>
      </c>
      <c r="P4239" s="2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 t="str">
        <f t="shared" si="462"/>
        <v>Low</v>
      </c>
      <c r="I4240" s="2" t="str">
        <f t="shared" si="463"/>
        <v>Low</v>
      </c>
      <c r="J4240" s="2">
        <v>2253.84</v>
      </c>
      <c r="K4240" s="2">
        <v>0.05</v>
      </c>
      <c r="L4240" s="2">
        <v>3</v>
      </c>
      <c r="M4240" s="2" t="s">
        <v>17</v>
      </c>
      <c r="N4240" s="2">
        <v>432.47</v>
      </c>
      <c r="O4240" s="2" t="str">
        <f t="shared" si="464"/>
        <v>Not Good</v>
      </c>
      <c r="P4240" s="2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 t="str">
        <f t="shared" si="462"/>
        <v>Low</v>
      </c>
      <c r="I4241" s="2" t="str">
        <f t="shared" si="463"/>
        <v>Medium</v>
      </c>
      <c r="J4241" s="2">
        <v>9350</v>
      </c>
      <c r="K4241" s="2">
        <v>0.45</v>
      </c>
      <c r="L4241" s="2">
        <v>6</v>
      </c>
      <c r="M4241" s="2" t="s">
        <v>23</v>
      </c>
      <c r="N4241" s="2">
        <v>35.53</v>
      </c>
      <c r="O4241" s="2" t="str">
        <f t="shared" si="464"/>
        <v>Not Good</v>
      </c>
      <c r="P4241" s="2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 t="str">
        <f t="shared" si="462"/>
        <v>Low</v>
      </c>
      <c r="I4242" s="2" t="str">
        <f t="shared" si="463"/>
        <v>Low</v>
      </c>
      <c r="J4242" s="2">
        <v>903.65</v>
      </c>
      <c r="K4242" s="2">
        <v>0.47</v>
      </c>
      <c r="L4242" s="2">
        <v>1</v>
      </c>
      <c r="M4242" s="2" t="s">
        <v>17</v>
      </c>
      <c r="N4242" s="2">
        <v>121.51</v>
      </c>
      <c r="O4242" s="2" t="str">
        <f t="shared" si="464"/>
        <v>Not Good</v>
      </c>
      <c r="P4242" s="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 t="str">
        <f t="shared" si="462"/>
        <v>Low</v>
      </c>
      <c r="I4243" s="2" t="str">
        <f t="shared" si="463"/>
        <v>Low</v>
      </c>
      <c r="J4243" s="2">
        <v>4710.07</v>
      </c>
      <c r="K4243" s="2">
        <v>0.13</v>
      </c>
      <c r="L4243" s="2">
        <v>1</v>
      </c>
      <c r="M4243" s="2" t="s">
        <v>23</v>
      </c>
      <c r="N4243" s="2">
        <v>805.76</v>
      </c>
      <c r="O4243" s="2" t="str">
        <f t="shared" si="464"/>
        <v>Not Good</v>
      </c>
      <c r="P4243" s="2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 t="str">
        <f t="shared" si="462"/>
        <v>Low</v>
      </c>
      <c r="I4244" s="2" t="str">
        <f t="shared" si="463"/>
        <v>Low</v>
      </c>
      <c r="J4244" s="2">
        <v>2932.61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2" t="str">
        <f t="shared" si="464"/>
        <v>Not Good</v>
      </c>
      <c r="P4244" s="2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 t="str">
        <f t="shared" si="462"/>
        <v>Low</v>
      </c>
      <c r="I4245" s="2" t="str">
        <f t="shared" si="463"/>
        <v>Low</v>
      </c>
      <c r="J4245" s="2">
        <v>4047.4</v>
      </c>
      <c r="K4245" s="2">
        <v>0.43</v>
      </c>
      <c r="L4245" s="2">
        <v>7</v>
      </c>
      <c r="M4245" s="2" t="s">
        <v>23</v>
      </c>
      <c r="N4245" s="2">
        <v>906.39</v>
      </c>
      <c r="O4245" s="2" t="str">
        <f t="shared" si="464"/>
        <v>Not Good</v>
      </c>
      <c r="P4245" s="2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 t="str">
        <f t="shared" si="462"/>
        <v>Low</v>
      </c>
      <c r="I4246" s="2" t="str">
        <f t="shared" si="463"/>
        <v>Medium</v>
      </c>
      <c r="J4246" s="2">
        <v>8642</v>
      </c>
      <c r="K4246" s="2">
        <v>0.24</v>
      </c>
      <c r="L4246" s="2">
        <v>5</v>
      </c>
      <c r="M4246" s="2" t="s">
        <v>17</v>
      </c>
      <c r="N4246" s="2">
        <v>226.81</v>
      </c>
      <c r="O4246" s="2" t="str">
        <f t="shared" si="464"/>
        <v>Not Good</v>
      </c>
      <c r="P4246" s="2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 t="str">
        <f t="shared" si="462"/>
        <v>Low</v>
      </c>
      <c r="I4247" s="2" t="str">
        <f t="shared" si="463"/>
        <v>Low</v>
      </c>
      <c r="J4247" s="2">
        <v>4190.6499999999996</v>
      </c>
      <c r="K4247" s="2">
        <v>0.24</v>
      </c>
      <c r="L4247" s="2">
        <v>9</v>
      </c>
      <c r="M4247" s="2" t="s">
        <v>28</v>
      </c>
      <c r="N4247" s="2">
        <v>812.18</v>
      </c>
      <c r="O4247" s="2" t="str">
        <f t="shared" si="464"/>
        <v>Not Good</v>
      </c>
      <c r="P4247" s="2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 t="str">
        <f t="shared" si="462"/>
        <v>Low</v>
      </c>
      <c r="I4248" s="2" t="str">
        <f t="shared" si="463"/>
        <v>Low</v>
      </c>
      <c r="J4248" s="2">
        <v>2740.86</v>
      </c>
      <c r="K4248" s="2">
        <v>0.31</v>
      </c>
      <c r="L4248" s="2">
        <v>3</v>
      </c>
      <c r="M4248" s="2" t="s">
        <v>28</v>
      </c>
      <c r="N4248" s="2">
        <v>533.87</v>
      </c>
      <c r="O4248" s="2" t="str">
        <f t="shared" si="464"/>
        <v>Not Good</v>
      </c>
      <c r="P4248" s="2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 t="str">
        <f t="shared" si="462"/>
        <v>Low</v>
      </c>
      <c r="I4249" s="2" t="str">
        <f t="shared" si="463"/>
        <v>Low</v>
      </c>
      <c r="J4249" s="2">
        <v>122.23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2" t="str">
        <f t="shared" si="464"/>
        <v>Not Good</v>
      </c>
      <c r="P4249" s="2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 t="str">
        <f t="shared" si="462"/>
        <v>High</v>
      </c>
      <c r="I4250" s="2" t="str">
        <f t="shared" si="463"/>
        <v>High</v>
      </c>
      <c r="J4250" s="2">
        <v>11790</v>
      </c>
      <c r="K4250" s="2">
        <v>0.33</v>
      </c>
      <c r="L4250" s="2">
        <v>7</v>
      </c>
      <c r="M4250" s="2" t="s">
        <v>17</v>
      </c>
      <c r="N4250" s="2">
        <v>1312.31</v>
      </c>
      <c r="O4250" s="2" t="str">
        <f t="shared" si="464"/>
        <v>Good</v>
      </c>
      <c r="P4250" s="2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 t="str">
        <f t="shared" si="462"/>
        <v>Low</v>
      </c>
      <c r="I4251" s="2" t="str">
        <f t="shared" si="463"/>
        <v>Medium</v>
      </c>
      <c r="J4251" s="2">
        <v>7601</v>
      </c>
      <c r="K4251" s="2">
        <v>0.31</v>
      </c>
      <c r="L4251" s="2">
        <v>3</v>
      </c>
      <c r="M4251" s="2" t="s">
        <v>17</v>
      </c>
      <c r="N4251" s="2">
        <v>195.63</v>
      </c>
      <c r="O4251" s="2" t="str">
        <f t="shared" si="464"/>
        <v>Not Good</v>
      </c>
      <c r="P4251" s="2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 t="str">
        <f t="shared" si="462"/>
        <v>Low</v>
      </c>
      <c r="I4252" s="2" t="str">
        <f t="shared" si="463"/>
        <v>Low</v>
      </c>
      <c r="J4252" s="2">
        <v>2307.7199999999998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2" t="str">
        <f t="shared" si="464"/>
        <v>Not Good</v>
      </c>
      <c r="P4252" s="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 t="str">
        <f t="shared" si="462"/>
        <v>Low</v>
      </c>
      <c r="I4253" s="2" t="str">
        <f t="shared" si="463"/>
        <v>Low</v>
      </c>
      <c r="J4253" s="2">
        <v>2435.6999999999998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2" t="str">
        <f t="shared" si="464"/>
        <v>Not Good</v>
      </c>
      <c r="P4253" s="2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 t="str">
        <f t="shared" si="462"/>
        <v>Low</v>
      </c>
      <c r="I4254" s="2" t="str">
        <f t="shared" si="463"/>
        <v>Low</v>
      </c>
      <c r="J4254" s="2">
        <v>331.46</v>
      </c>
      <c r="K4254" s="2">
        <v>0.05</v>
      </c>
      <c r="L4254" s="2">
        <v>7</v>
      </c>
      <c r="M4254" s="2" t="s">
        <v>28</v>
      </c>
      <c r="N4254" s="2">
        <v>44.66</v>
      </c>
      <c r="O4254" s="2" t="str">
        <f t="shared" si="464"/>
        <v>Not Good</v>
      </c>
      <c r="P4254" s="2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 t="str">
        <f t="shared" si="462"/>
        <v>Low</v>
      </c>
      <c r="I4255" s="2" t="str">
        <f t="shared" si="463"/>
        <v>Medium</v>
      </c>
      <c r="J4255" s="2">
        <v>6878</v>
      </c>
      <c r="K4255" s="2">
        <v>0.2</v>
      </c>
      <c r="L4255" s="2">
        <v>4</v>
      </c>
      <c r="M4255" s="2" t="s">
        <v>17</v>
      </c>
      <c r="N4255" s="2">
        <v>37.14</v>
      </c>
      <c r="O4255" s="2" t="str">
        <f t="shared" si="464"/>
        <v>Not Good</v>
      </c>
      <c r="P4255" s="2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 t="str">
        <f t="shared" si="462"/>
        <v>Low</v>
      </c>
      <c r="I4256" s="2" t="str">
        <f t="shared" si="463"/>
        <v>Medium</v>
      </c>
      <c r="J4256" s="2">
        <v>5750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2" t="str">
        <f t="shared" si="464"/>
        <v>Good</v>
      </c>
      <c r="P4256" s="2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 t="str">
        <f t="shared" si="462"/>
        <v>Low</v>
      </c>
      <c r="I4257" s="2" t="str">
        <f t="shared" si="463"/>
        <v>Low</v>
      </c>
      <c r="J4257" s="2">
        <v>1572.21</v>
      </c>
      <c r="K4257" s="2">
        <v>0.27</v>
      </c>
      <c r="L4257" s="2">
        <v>7</v>
      </c>
      <c r="M4257" s="2" t="s">
        <v>17</v>
      </c>
      <c r="N4257" s="2">
        <v>313.48</v>
      </c>
      <c r="O4257" s="2" t="str">
        <f t="shared" si="464"/>
        <v>Not Good</v>
      </c>
      <c r="P4257" s="2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 t="str">
        <f t="shared" si="462"/>
        <v>Low</v>
      </c>
      <c r="I4258" s="2" t="str">
        <f t="shared" si="463"/>
        <v>Low</v>
      </c>
      <c r="J4258" s="2">
        <v>2107.1799999999998</v>
      </c>
      <c r="K4258" s="2">
        <v>0.13</v>
      </c>
      <c r="L4258" s="2">
        <v>8</v>
      </c>
      <c r="M4258" s="2" t="s">
        <v>28</v>
      </c>
      <c r="N4258" s="2">
        <v>399.1</v>
      </c>
      <c r="O4258" s="2" t="str">
        <f t="shared" si="464"/>
        <v>Not Good</v>
      </c>
      <c r="P4258" s="2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 t="str">
        <f t="shared" si="462"/>
        <v>Low</v>
      </c>
      <c r="I4259" s="2" t="str">
        <f t="shared" si="463"/>
        <v>Low</v>
      </c>
      <c r="J4259" s="2">
        <v>2864.15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2" t="str">
        <f t="shared" si="464"/>
        <v>Not Good</v>
      </c>
      <c r="P4259" s="2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 t="str">
        <f t="shared" si="462"/>
        <v>Low</v>
      </c>
      <c r="I4260" s="2" t="str">
        <f t="shared" si="463"/>
        <v>Low</v>
      </c>
      <c r="J4260" s="2">
        <v>1929.59</v>
      </c>
      <c r="K4260" s="2">
        <v>0.39</v>
      </c>
      <c r="L4260" s="2">
        <v>6</v>
      </c>
      <c r="M4260" s="2" t="s">
        <v>17</v>
      </c>
      <c r="N4260" s="2">
        <v>226.1</v>
      </c>
      <c r="O4260" s="2" t="str">
        <f t="shared" si="464"/>
        <v>Not Good</v>
      </c>
      <c r="P4260" s="2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 t="str">
        <f t="shared" si="462"/>
        <v>Low</v>
      </c>
      <c r="I4261" s="2" t="str">
        <f t="shared" si="463"/>
        <v>Low</v>
      </c>
      <c r="J4261" s="2">
        <v>1000</v>
      </c>
      <c r="K4261" s="2">
        <v>0.22</v>
      </c>
      <c r="L4261" s="2">
        <v>4</v>
      </c>
      <c r="M4261" s="2" t="s">
        <v>28</v>
      </c>
      <c r="N4261" s="2">
        <v>1096.94</v>
      </c>
      <c r="O4261" s="2" t="str">
        <f t="shared" si="464"/>
        <v>Not Good</v>
      </c>
      <c r="P4261" s="2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 t="str">
        <f t="shared" si="462"/>
        <v>Low</v>
      </c>
      <c r="I4262" s="2" t="str">
        <f t="shared" si="463"/>
        <v>Low</v>
      </c>
      <c r="J4262" s="2">
        <v>4433.88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2" t="str">
        <f t="shared" si="464"/>
        <v>Not Good</v>
      </c>
      <c r="P4262" s="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 t="str">
        <f t="shared" si="462"/>
        <v>Low</v>
      </c>
      <c r="I4263" s="2" t="str">
        <f t="shared" si="463"/>
        <v>Low</v>
      </c>
      <c r="J4263" s="2">
        <v>392.62</v>
      </c>
      <c r="K4263" s="2">
        <v>0.11</v>
      </c>
      <c r="L4263" s="2">
        <v>2</v>
      </c>
      <c r="M4263" s="2" t="s">
        <v>28</v>
      </c>
      <c r="N4263" s="2">
        <v>69.11</v>
      </c>
      <c r="O4263" s="2" t="str">
        <f t="shared" si="464"/>
        <v>Not Good</v>
      </c>
      <c r="P4263" s="2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 t="str">
        <f t="shared" si="462"/>
        <v>Low</v>
      </c>
      <c r="I4264" s="2" t="str">
        <f t="shared" si="463"/>
        <v>Low</v>
      </c>
      <c r="J4264" s="2">
        <v>3213.48</v>
      </c>
      <c r="K4264" s="2">
        <v>0.45</v>
      </c>
      <c r="L4264" s="2">
        <v>9</v>
      </c>
      <c r="M4264" s="2" t="s">
        <v>28</v>
      </c>
      <c r="N4264" s="2">
        <v>542.01</v>
      </c>
      <c r="O4264" s="2" t="str">
        <f t="shared" si="464"/>
        <v>Not Good</v>
      </c>
      <c r="P4264" s="2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 t="str">
        <f t="shared" si="462"/>
        <v>Low</v>
      </c>
      <c r="I4265" s="2" t="str">
        <f t="shared" si="463"/>
        <v>Low</v>
      </c>
      <c r="J4265" s="2">
        <v>1656.53</v>
      </c>
      <c r="K4265" s="2">
        <v>0.39</v>
      </c>
      <c r="L4265" s="2">
        <v>1</v>
      </c>
      <c r="M4265" s="2" t="s">
        <v>23</v>
      </c>
      <c r="N4265" s="2">
        <v>241.59</v>
      </c>
      <c r="O4265" s="2" t="str">
        <f t="shared" si="464"/>
        <v>Not Good</v>
      </c>
      <c r="P4265" s="2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 t="str">
        <f t="shared" si="462"/>
        <v>Low</v>
      </c>
      <c r="I4266" s="2" t="str">
        <f t="shared" si="463"/>
        <v>Low</v>
      </c>
      <c r="J4266" s="2">
        <v>1000</v>
      </c>
      <c r="K4266" s="2">
        <v>0.02</v>
      </c>
      <c r="L4266" s="2">
        <v>1</v>
      </c>
      <c r="M4266" s="2" t="s">
        <v>17</v>
      </c>
      <c r="N4266" s="2">
        <v>727.39</v>
      </c>
      <c r="O4266" s="2" t="str">
        <f t="shared" si="464"/>
        <v>Not Good</v>
      </c>
      <c r="P4266" s="2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 t="str">
        <f t="shared" si="462"/>
        <v>Low</v>
      </c>
      <c r="I4267" s="2" t="str">
        <f t="shared" si="463"/>
        <v>Low</v>
      </c>
      <c r="J4267" s="2">
        <v>2471.15</v>
      </c>
      <c r="K4267" s="2">
        <v>0.47</v>
      </c>
      <c r="L4267" s="2">
        <v>7</v>
      </c>
      <c r="M4267" s="2" t="s">
        <v>17</v>
      </c>
      <c r="N4267" s="2">
        <v>693.52</v>
      </c>
      <c r="O4267" s="2" t="str">
        <f t="shared" si="464"/>
        <v>Not Good</v>
      </c>
      <c r="P4267" s="2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 t="str">
        <f t="shared" si="462"/>
        <v>Low</v>
      </c>
      <c r="I4268" s="2" t="str">
        <f t="shared" si="463"/>
        <v>Low</v>
      </c>
      <c r="J4268" s="2">
        <v>1735.02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2" t="str">
        <f t="shared" si="464"/>
        <v>Not Good</v>
      </c>
      <c r="P4268" s="2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 t="str">
        <f t="shared" si="462"/>
        <v>Low</v>
      </c>
      <c r="I4269" s="2" t="str">
        <f t="shared" si="463"/>
        <v>Low</v>
      </c>
      <c r="J4269" s="2">
        <v>564.6</v>
      </c>
      <c r="K4269" s="2">
        <v>0.33</v>
      </c>
      <c r="L4269" s="2">
        <v>4</v>
      </c>
      <c r="M4269" s="2" t="s">
        <v>17</v>
      </c>
      <c r="N4269" s="2">
        <v>45.55</v>
      </c>
      <c r="O4269" s="2" t="str">
        <f t="shared" si="464"/>
        <v>Not Good</v>
      </c>
      <c r="P4269" s="2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 t="str">
        <f t="shared" si="462"/>
        <v>Low</v>
      </c>
      <c r="I4270" s="2" t="str">
        <f t="shared" si="463"/>
        <v>Low</v>
      </c>
      <c r="J4270" s="2">
        <v>2841.26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2" t="str">
        <f t="shared" si="464"/>
        <v>Not Good</v>
      </c>
      <c r="P4270" s="2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 t="str">
        <f t="shared" si="462"/>
        <v>Low</v>
      </c>
      <c r="I4271" s="2" t="str">
        <f t="shared" si="463"/>
        <v>Low</v>
      </c>
      <c r="J4271" s="2">
        <v>1000</v>
      </c>
      <c r="K4271" s="2">
        <v>0.02</v>
      </c>
      <c r="L4271" s="2">
        <v>5</v>
      </c>
      <c r="M4271" s="2" t="s">
        <v>17</v>
      </c>
      <c r="N4271" s="2">
        <v>77.55</v>
      </c>
      <c r="O4271" s="2" t="str">
        <f t="shared" si="464"/>
        <v>Not Good</v>
      </c>
      <c r="P4271" s="2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 t="str">
        <f t="shared" si="462"/>
        <v>Low</v>
      </c>
      <c r="I4272" s="2" t="str">
        <f t="shared" si="463"/>
        <v>Low</v>
      </c>
      <c r="J4272" s="2">
        <v>864.99</v>
      </c>
      <c r="K4272" s="2">
        <v>0.15</v>
      </c>
      <c r="L4272" s="2">
        <v>6</v>
      </c>
      <c r="M4272" s="2" t="s">
        <v>28</v>
      </c>
      <c r="N4272" s="2">
        <v>190.84</v>
      </c>
      <c r="O4272" s="2" t="str">
        <f t="shared" si="464"/>
        <v>Not Good</v>
      </c>
      <c r="P4272" s="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 t="str">
        <f t="shared" si="462"/>
        <v>Low</v>
      </c>
      <c r="I4273" s="2" t="str">
        <f t="shared" si="463"/>
        <v>Low</v>
      </c>
      <c r="J4273" s="2">
        <v>4912.66</v>
      </c>
      <c r="K4273" s="2">
        <v>0.39</v>
      </c>
      <c r="L4273" s="2">
        <v>4</v>
      </c>
      <c r="M4273" s="2" t="s">
        <v>28</v>
      </c>
      <c r="N4273" s="2">
        <v>742.46</v>
      </c>
      <c r="O4273" s="2" t="str">
        <f t="shared" si="464"/>
        <v>Not Good</v>
      </c>
      <c r="P4273" s="2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 t="str">
        <f t="shared" si="462"/>
        <v>Low</v>
      </c>
      <c r="I4274" s="2" t="str">
        <f t="shared" si="463"/>
        <v>Low</v>
      </c>
      <c r="J4274" s="2">
        <v>1651.86</v>
      </c>
      <c r="K4274" s="2">
        <v>0.15</v>
      </c>
      <c r="L4274" s="2">
        <v>3</v>
      </c>
      <c r="M4274" s="2" t="s">
        <v>28</v>
      </c>
      <c r="N4274" s="2">
        <v>275</v>
      </c>
      <c r="O4274" s="2" t="str">
        <f t="shared" si="464"/>
        <v>Not Good</v>
      </c>
      <c r="P4274" s="2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 t="str">
        <f t="shared" si="462"/>
        <v>Low</v>
      </c>
      <c r="I4275" s="2" t="str">
        <f t="shared" si="463"/>
        <v>Low</v>
      </c>
      <c r="J4275" s="2">
        <v>2963.74</v>
      </c>
      <c r="K4275" s="2">
        <v>0.24</v>
      </c>
      <c r="L4275" s="2">
        <v>2</v>
      </c>
      <c r="M4275" s="2" t="s">
        <v>17</v>
      </c>
      <c r="N4275" s="2">
        <v>888.69</v>
      </c>
      <c r="O4275" s="2" t="str">
        <f t="shared" si="464"/>
        <v>Not Good</v>
      </c>
      <c r="P4275" s="2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 t="str">
        <f t="shared" si="462"/>
        <v>Low</v>
      </c>
      <c r="I4276" s="2" t="str">
        <f t="shared" si="463"/>
        <v>Low</v>
      </c>
      <c r="J4276" s="2">
        <v>1000</v>
      </c>
      <c r="K4276" s="2">
        <v>0.35</v>
      </c>
      <c r="L4276" s="2">
        <v>8</v>
      </c>
      <c r="M4276" s="2" t="s">
        <v>28</v>
      </c>
      <c r="N4276" s="2">
        <v>247.83</v>
      </c>
      <c r="O4276" s="2" t="str">
        <f t="shared" si="464"/>
        <v>Not Good</v>
      </c>
      <c r="P4276" s="2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 t="str">
        <f t="shared" si="462"/>
        <v>Low</v>
      </c>
      <c r="I4277" s="2" t="str">
        <f t="shared" si="463"/>
        <v>Low</v>
      </c>
      <c r="J4277" s="2">
        <v>4341</v>
      </c>
      <c r="K4277" s="2">
        <v>0.04</v>
      </c>
      <c r="L4277" s="2">
        <v>5</v>
      </c>
      <c r="M4277" s="2" t="s">
        <v>28</v>
      </c>
      <c r="N4277" s="2">
        <v>1210.43</v>
      </c>
      <c r="O4277" s="2" t="str">
        <f t="shared" si="464"/>
        <v>Not Good</v>
      </c>
      <c r="P4277" s="2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 t="str">
        <f t="shared" si="462"/>
        <v>Low</v>
      </c>
      <c r="I4278" s="2" t="str">
        <f t="shared" si="463"/>
        <v>Low</v>
      </c>
      <c r="J4278" s="2">
        <v>1488.37</v>
      </c>
      <c r="K4278" s="2">
        <v>0.42</v>
      </c>
      <c r="L4278" s="2">
        <v>6</v>
      </c>
      <c r="M4278" s="2" t="s">
        <v>17</v>
      </c>
      <c r="N4278" s="2">
        <v>227.6</v>
      </c>
      <c r="O4278" s="2" t="str">
        <f t="shared" si="464"/>
        <v>Not Good</v>
      </c>
      <c r="P4278" s="2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 t="str">
        <f t="shared" si="462"/>
        <v>Low</v>
      </c>
      <c r="I4279" s="2" t="str">
        <f t="shared" si="463"/>
        <v>Low</v>
      </c>
      <c r="J4279" s="2">
        <v>1897.74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2" t="str">
        <f t="shared" si="464"/>
        <v>Not Good</v>
      </c>
      <c r="P4279" s="2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 t="str">
        <f t="shared" si="462"/>
        <v>Low</v>
      </c>
      <c r="I4280" s="2" t="str">
        <f t="shared" si="463"/>
        <v>Low</v>
      </c>
      <c r="J4280" s="2">
        <v>3081.1</v>
      </c>
      <c r="K4280" s="2">
        <v>0.13</v>
      </c>
      <c r="L4280" s="2">
        <v>4</v>
      </c>
      <c r="M4280" s="2" t="s">
        <v>28</v>
      </c>
      <c r="N4280" s="2">
        <v>748.3</v>
      </c>
      <c r="O4280" s="2" t="str">
        <f t="shared" si="464"/>
        <v>Not Good</v>
      </c>
      <c r="P4280" s="2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 t="str">
        <f t="shared" si="462"/>
        <v>Low</v>
      </c>
      <c r="I4281" s="2" t="str">
        <f t="shared" si="463"/>
        <v>Low</v>
      </c>
      <c r="J4281" s="2">
        <v>1000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2" t="str">
        <f t="shared" si="464"/>
        <v>Not Good</v>
      </c>
      <c r="P4281" s="2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 t="str">
        <f t="shared" si="462"/>
        <v>Low</v>
      </c>
      <c r="I4282" s="2" t="str">
        <f t="shared" si="463"/>
        <v>Low</v>
      </c>
      <c r="J4282" s="2">
        <v>4099.45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2" t="str">
        <f t="shared" si="464"/>
        <v>Not Good</v>
      </c>
      <c r="P4282" s="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 t="str">
        <f t="shared" si="462"/>
        <v>Low</v>
      </c>
      <c r="I4283" s="2" t="str">
        <f t="shared" si="463"/>
        <v>Medium</v>
      </c>
      <c r="J4283" s="2">
        <v>8515</v>
      </c>
      <c r="K4283" s="2">
        <v>0.38</v>
      </c>
      <c r="L4283" s="2">
        <v>8</v>
      </c>
      <c r="M4283" s="2" t="s">
        <v>28</v>
      </c>
      <c r="N4283" s="2">
        <v>233.82</v>
      </c>
      <c r="O4283" s="2" t="str">
        <f t="shared" si="464"/>
        <v>Not Good</v>
      </c>
      <c r="P4283" s="2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 t="str">
        <f t="shared" si="462"/>
        <v>Low</v>
      </c>
      <c r="I4284" s="2" t="str">
        <f t="shared" si="463"/>
        <v>Low</v>
      </c>
      <c r="J4284" s="2">
        <v>4164.82</v>
      </c>
      <c r="K4284" s="2">
        <v>0.11</v>
      </c>
      <c r="L4284" s="2">
        <v>7</v>
      </c>
      <c r="M4284" s="2" t="s">
        <v>23</v>
      </c>
      <c r="N4284" s="2">
        <v>935.04</v>
      </c>
      <c r="O4284" s="2" t="str">
        <f t="shared" si="464"/>
        <v>Not Good</v>
      </c>
      <c r="P4284" s="2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 t="str">
        <f t="shared" si="462"/>
        <v>Low</v>
      </c>
      <c r="I4285" s="2" t="str">
        <f t="shared" si="463"/>
        <v>Low</v>
      </c>
      <c r="J4285" s="2">
        <v>3535.86</v>
      </c>
      <c r="K4285" s="2">
        <v>0.49</v>
      </c>
      <c r="L4285" s="2">
        <v>4</v>
      </c>
      <c r="M4285" s="2" t="s">
        <v>23</v>
      </c>
      <c r="N4285" s="2">
        <v>409.96</v>
      </c>
      <c r="O4285" s="2" t="str">
        <f t="shared" si="464"/>
        <v>Not Good</v>
      </c>
      <c r="P4285" s="2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 t="str">
        <f t="shared" si="462"/>
        <v>Low</v>
      </c>
      <c r="I4286" s="2" t="str">
        <f t="shared" si="463"/>
        <v>Low</v>
      </c>
      <c r="J4286" s="2">
        <v>1000</v>
      </c>
      <c r="K4286" s="2">
        <v>0.21</v>
      </c>
      <c r="L4286" s="2">
        <v>9</v>
      </c>
      <c r="M4286" s="2" t="s">
        <v>28</v>
      </c>
      <c r="N4286" s="2">
        <v>343.03</v>
      </c>
      <c r="O4286" s="2" t="str">
        <f t="shared" si="464"/>
        <v>Not Good</v>
      </c>
      <c r="P4286" s="2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 t="str">
        <f t="shared" si="462"/>
        <v>Low</v>
      </c>
      <c r="I4287" s="2" t="str">
        <f t="shared" si="463"/>
        <v>Low</v>
      </c>
      <c r="J4287" s="2">
        <v>4683.6899999999996</v>
      </c>
      <c r="K4287" s="2">
        <v>0.19</v>
      </c>
      <c r="L4287" s="2">
        <v>2</v>
      </c>
      <c r="M4287" s="2" t="s">
        <v>17</v>
      </c>
      <c r="N4287" s="2">
        <v>419.21</v>
      </c>
      <c r="O4287" s="2" t="str">
        <f t="shared" si="464"/>
        <v>Not Good</v>
      </c>
      <c r="P4287" s="2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 t="str">
        <f t="shared" si="462"/>
        <v>Low</v>
      </c>
      <c r="I4288" s="2" t="str">
        <f t="shared" si="463"/>
        <v>Low</v>
      </c>
      <c r="J4288" s="2">
        <v>2712.37</v>
      </c>
      <c r="K4288" s="2">
        <v>0.43</v>
      </c>
      <c r="L4288" s="2">
        <v>5</v>
      </c>
      <c r="M4288" s="2" t="s">
        <v>17</v>
      </c>
      <c r="N4288" s="2">
        <v>151.94</v>
      </c>
      <c r="O4288" s="2" t="str">
        <f t="shared" si="464"/>
        <v>Not Good</v>
      </c>
      <c r="P4288" s="2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 t="str">
        <f t="shared" si="462"/>
        <v>High</v>
      </c>
      <c r="I4289" s="2" t="str">
        <f t="shared" si="463"/>
        <v>High</v>
      </c>
      <c r="J4289" s="2">
        <v>11446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2" t="str">
        <f t="shared" si="464"/>
        <v>Good</v>
      </c>
      <c r="P4289" s="2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 t="str">
        <f t="shared" si="462"/>
        <v>High</v>
      </c>
      <c r="I4290" s="2" t="str">
        <f t="shared" si="463"/>
        <v>High</v>
      </c>
      <c r="J4290" s="2">
        <v>10135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2" t="str">
        <f t="shared" si="464"/>
        <v>Good</v>
      </c>
      <c r="P4290" s="2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 t="str">
        <f t="shared" ref="H4291:H4354" si="469">IF(J4291&gt;10000,"High","Low")</f>
        <v>Low</v>
      </c>
      <c r="I4291" s="2" t="str">
        <f t="shared" ref="I4291:I4354" si="470">IF(J4291&gt;10000,"High",IF(J4291&gt;5000,"Medium","Low"))</f>
        <v>Low</v>
      </c>
      <c r="J4291" s="2">
        <v>1000</v>
      </c>
      <c r="K4291" s="2">
        <v>0.48</v>
      </c>
      <c r="L4291" s="2">
        <v>9</v>
      </c>
      <c r="M4291" s="2" t="s">
        <v>23</v>
      </c>
      <c r="N4291" s="2">
        <v>175.97</v>
      </c>
      <c r="O4291" s="2" t="str">
        <f t="shared" ref="O4291:O4354" si="471">IF(AND(J4291&gt;5000,N4291&gt;500),"Good","Not Good")</f>
        <v>Not Good</v>
      </c>
      <c r="P4291" s="2" t="str">
        <f t="shared" ref="P4291:P4354" si="472">IF(OR(J4291&gt;5000,K4291&gt;0.2),"High Impact","Normal")</f>
        <v>High Impact</v>
      </c>
      <c r="Q4291" t="str">
        <f t="shared" ref="Q4291:Q4354" si="473">IF(NOT(AND(J4291&gt;5000,N4291&gt;500)),"Not Good","Good")</f>
        <v>Not Good</v>
      </c>
      <c r="R4291">
        <f t="shared" ref="R4291:R4354" si="474">(N4291/J4291)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 t="str">
        <f t="shared" si="469"/>
        <v>Low</v>
      </c>
      <c r="I4292" s="2" t="str">
        <f t="shared" si="470"/>
        <v>Medium</v>
      </c>
      <c r="J4292" s="2">
        <v>9700</v>
      </c>
      <c r="K4292" s="2">
        <v>0.05</v>
      </c>
      <c r="L4292" s="2">
        <v>3</v>
      </c>
      <c r="M4292" s="2" t="s">
        <v>17</v>
      </c>
      <c r="N4292" s="2">
        <v>37.61</v>
      </c>
      <c r="O4292" s="2" t="str">
        <f t="shared" si="471"/>
        <v>Not Good</v>
      </c>
      <c r="P4292" s="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 t="str">
        <f t="shared" si="469"/>
        <v>Low</v>
      </c>
      <c r="I4293" s="2" t="str">
        <f t="shared" si="470"/>
        <v>Low</v>
      </c>
      <c r="J4293" s="2">
        <v>111</v>
      </c>
      <c r="K4293" s="2">
        <v>0.27</v>
      </c>
      <c r="L4293" s="2">
        <v>5</v>
      </c>
      <c r="M4293" s="2" t="s">
        <v>23</v>
      </c>
      <c r="N4293" s="2">
        <v>20</v>
      </c>
      <c r="O4293" s="2" t="str">
        <f t="shared" si="471"/>
        <v>Not Good</v>
      </c>
      <c r="P4293" s="2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 t="str">
        <f t="shared" si="469"/>
        <v>Low</v>
      </c>
      <c r="I4294" s="2" t="str">
        <f t="shared" si="470"/>
        <v>Low</v>
      </c>
      <c r="J4294" s="2">
        <v>336.11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2" t="str">
        <f t="shared" si="471"/>
        <v>Not Good</v>
      </c>
      <c r="P4294" s="2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 t="str">
        <f t="shared" si="469"/>
        <v>Low</v>
      </c>
      <c r="I4295" s="2" t="str">
        <f t="shared" si="470"/>
        <v>Low</v>
      </c>
      <c r="J4295" s="2">
        <v>4836.49</v>
      </c>
      <c r="K4295" s="2">
        <v>0.44</v>
      </c>
      <c r="L4295" s="2">
        <v>6</v>
      </c>
      <c r="M4295" s="2" t="s">
        <v>17</v>
      </c>
      <c r="N4295" s="2">
        <v>412.77</v>
      </c>
      <c r="O4295" s="2" t="str">
        <f t="shared" si="471"/>
        <v>Not Good</v>
      </c>
      <c r="P4295" s="2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 t="str">
        <f t="shared" si="469"/>
        <v>Low</v>
      </c>
      <c r="I4296" s="2" t="str">
        <f t="shared" si="470"/>
        <v>Low</v>
      </c>
      <c r="J4296" s="2">
        <v>1000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2" t="str">
        <f t="shared" si="471"/>
        <v>Not Good</v>
      </c>
      <c r="P4296" s="2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 t="str">
        <f t="shared" si="469"/>
        <v>Low</v>
      </c>
      <c r="I4297" s="2" t="str">
        <f t="shared" si="470"/>
        <v>Low</v>
      </c>
      <c r="J4297" s="2">
        <v>317.51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2" t="str">
        <f t="shared" si="471"/>
        <v>Not Good</v>
      </c>
      <c r="P4297" s="2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 t="str">
        <f t="shared" si="469"/>
        <v>Low</v>
      </c>
      <c r="I4298" s="2" t="str">
        <f t="shared" si="470"/>
        <v>Low</v>
      </c>
      <c r="J4298" s="2">
        <v>1617.26</v>
      </c>
      <c r="K4298" s="2">
        <v>0.15</v>
      </c>
      <c r="L4298" s="2">
        <v>9</v>
      </c>
      <c r="M4298" s="2" t="s">
        <v>28</v>
      </c>
      <c r="N4298" s="2">
        <v>204.56</v>
      </c>
      <c r="O4298" s="2" t="str">
        <f t="shared" si="471"/>
        <v>Not Good</v>
      </c>
      <c r="P4298" s="2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 t="str">
        <f t="shared" si="469"/>
        <v>Low</v>
      </c>
      <c r="I4299" s="2" t="str">
        <f t="shared" si="470"/>
        <v>Low</v>
      </c>
      <c r="J4299" s="2">
        <v>2982.08</v>
      </c>
      <c r="K4299" s="2">
        <v>0.26</v>
      </c>
      <c r="L4299" s="2">
        <v>7</v>
      </c>
      <c r="M4299" s="2" t="s">
        <v>17</v>
      </c>
      <c r="N4299" s="2">
        <v>205.68</v>
      </c>
      <c r="O4299" s="2" t="str">
        <f t="shared" si="471"/>
        <v>Not Good</v>
      </c>
      <c r="P4299" s="2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 t="str">
        <f t="shared" si="469"/>
        <v>Low</v>
      </c>
      <c r="I4300" s="2" t="str">
        <f t="shared" si="470"/>
        <v>Low</v>
      </c>
      <c r="J4300" s="2">
        <v>4747.46</v>
      </c>
      <c r="K4300" s="2">
        <v>0.36</v>
      </c>
      <c r="L4300" s="2">
        <v>4</v>
      </c>
      <c r="M4300" s="2" t="s">
        <v>17</v>
      </c>
      <c r="N4300" s="2">
        <v>960.39</v>
      </c>
      <c r="O4300" s="2" t="str">
        <f t="shared" si="471"/>
        <v>Not Good</v>
      </c>
      <c r="P4300" s="2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 t="str">
        <f t="shared" si="469"/>
        <v>Low</v>
      </c>
      <c r="I4301" s="2" t="str">
        <f t="shared" si="470"/>
        <v>Low</v>
      </c>
      <c r="J4301" s="2">
        <v>1000</v>
      </c>
      <c r="K4301" s="2">
        <v>0.24</v>
      </c>
      <c r="L4301" s="2">
        <v>4</v>
      </c>
      <c r="M4301" s="2" t="s">
        <v>23</v>
      </c>
      <c r="N4301" s="2">
        <v>567.59</v>
      </c>
      <c r="O4301" s="2" t="str">
        <f t="shared" si="471"/>
        <v>Not Good</v>
      </c>
      <c r="P4301" s="2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 t="str">
        <f t="shared" si="469"/>
        <v>Low</v>
      </c>
      <c r="I4302" s="2" t="str">
        <f t="shared" si="470"/>
        <v>Low</v>
      </c>
      <c r="J4302" s="2">
        <v>1454.13</v>
      </c>
      <c r="K4302" s="2">
        <v>0.09</v>
      </c>
      <c r="L4302" s="2">
        <v>1</v>
      </c>
      <c r="M4302" s="2" t="s">
        <v>28</v>
      </c>
      <c r="N4302" s="2">
        <v>186.11</v>
      </c>
      <c r="O4302" s="2" t="str">
        <f t="shared" si="471"/>
        <v>Not Good</v>
      </c>
      <c r="P4302" s="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 t="str">
        <f t="shared" si="469"/>
        <v>Low</v>
      </c>
      <c r="I4303" s="2" t="str">
        <f t="shared" si="470"/>
        <v>Low</v>
      </c>
      <c r="J4303" s="2">
        <v>4701.38</v>
      </c>
      <c r="K4303" s="2">
        <v>0.35</v>
      </c>
      <c r="L4303" s="2">
        <v>3</v>
      </c>
      <c r="M4303" s="2" t="s">
        <v>23</v>
      </c>
      <c r="N4303" s="2">
        <v>1151.97</v>
      </c>
      <c r="O4303" s="2" t="str">
        <f t="shared" si="471"/>
        <v>Not Good</v>
      </c>
      <c r="P4303" s="2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 t="str">
        <f t="shared" si="469"/>
        <v>Low</v>
      </c>
      <c r="I4304" s="2" t="str">
        <f t="shared" si="470"/>
        <v>Low</v>
      </c>
      <c r="J4304" s="2">
        <v>276.60000000000002</v>
      </c>
      <c r="K4304" s="2">
        <v>0.06</v>
      </c>
      <c r="L4304" s="2">
        <v>9</v>
      </c>
      <c r="M4304" s="2" t="s">
        <v>28</v>
      </c>
      <c r="N4304" s="2">
        <v>41.83</v>
      </c>
      <c r="O4304" s="2" t="str">
        <f t="shared" si="471"/>
        <v>Not Good</v>
      </c>
      <c r="P4304" s="2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 t="str">
        <f t="shared" si="469"/>
        <v>Low</v>
      </c>
      <c r="I4305" s="2" t="str">
        <f t="shared" si="470"/>
        <v>Low</v>
      </c>
      <c r="J4305" s="2">
        <v>4897.3599999999997</v>
      </c>
      <c r="K4305" s="2">
        <v>0.4</v>
      </c>
      <c r="L4305" s="2">
        <v>1</v>
      </c>
      <c r="M4305" s="2" t="s">
        <v>17</v>
      </c>
      <c r="N4305" s="2">
        <v>1000.39</v>
      </c>
      <c r="O4305" s="2" t="str">
        <f t="shared" si="471"/>
        <v>Not Good</v>
      </c>
      <c r="P4305" s="2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 t="str">
        <f t="shared" si="469"/>
        <v>Low</v>
      </c>
      <c r="I4306" s="2" t="str">
        <f t="shared" si="470"/>
        <v>Medium</v>
      </c>
      <c r="J4306" s="2">
        <v>9043</v>
      </c>
      <c r="K4306" s="2">
        <v>0.2</v>
      </c>
      <c r="L4306" s="2">
        <v>2</v>
      </c>
      <c r="M4306" s="2" t="s">
        <v>23</v>
      </c>
      <c r="N4306" s="2">
        <v>44.18</v>
      </c>
      <c r="O4306" s="2" t="str">
        <f t="shared" si="471"/>
        <v>Not Good</v>
      </c>
      <c r="P4306" s="2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 t="str">
        <f t="shared" si="469"/>
        <v>Low</v>
      </c>
      <c r="I4307" s="2" t="str">
        <f t="shared" si="470"/>
        <v>Low</v>
      </c>
      <c r="J4307" s="2">
        <v>3793.86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2" t="str">
        <f t="shared" si="471"/>
        <v>Not Good</v>
      </c>
      <c r="P4307" s="2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 t="str">
        <f t="shared" si="469"/>
        <v>Low</v>
      </c>
      <c r="I4308" s="2" t="str">
        <f t="shared" si="470"/>
        <v>Low</v>
      </c>
      <c r="J4308" s="2">
        <v>321.95999999999998</v>
      </c>
      <c r="K4308" s="2">
        <v>0.17</v>
      </c>
      <c r="L4308" s="2">
        <v>8</v>
      </c>
      <c r="M4308" s="2" t="s">
        <v>23</v>
      </c>
      <c r="N4308" s="2">
        <v>28.59</v>
      </c>
      <c r="O4308" s="2" t="str">
        <f t="shared" si="471"/>
        <v>Not Good</v>
      </c>
      <c r="P4308" s="2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 t="str">
        <f t="shared" si="469"/>
        <v>Low</v>
      </c>
      <c r="I4309" s="2" t="str">
        <f t="shared" si="470"/>
        <v>Low</v>
      </c>
      <c r="J4309" s="2">
        <v>4664.6499999999996</v>
      </c>
      <c r="K4309" s="2">
        <v>0.33</v>
      </c>
      <c r="L4309" s="2">
        <v>6</v>
      </c>
      <c r="M4309" s="2" t="s">
        <v>23</v>
      </c>
      <c r="N4309" s="2">
        <v>661.95</v>
      </c>
      <c r="O4309" s="2" t="str">
        <f t="shared" si="471"/>
        <v>Not Good</v>
      </c>
      <c r="P4309" s="2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 t="str">
        <f t="shared" si="469"/>
        <v>Low</v>
      </c>
      <c r="I4310" s="2" t="str">
        <f t="shared" si="470"/>
        <v>Low</v>
      </c>
      <c r="J4310" s="2">
        <v>632.46</v>
      </c>
      <c r="K4310" s="2">
        <v>0.44</v>
      </c>
      <c r="L4310" s="2">
        <v>7</v>
      </c>
      <c r="M4310" s="2" t="s">
        <v>17</v>
      </c>
      <c r="N4310" s="2">
        <v>147.65</v>
      </c>
      <c r="O4310" s="2" t="str">
        <f t="shared" si="471"/>
        <v>Not Good</v>
      </c>
      <c r="P4310" s="2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 t="str">
        <f t="shared" si="469"/>
        <v>Low</v>
      </c>
      <c r="I4311" s="2" t="str">
        <f t="shared" si="470"/>
        <v>Low</v>
      </c>
      <c r="J4311" s="2">
        <v>1000</v>
      </c>
      <c r="K4311" s="2">
        <v>0.35</v>
      </c>
      <c r="L4311" s="2">
        <v>4</v>
      </c>
      <c r="M4311" s="2" t="s">
        <v>17</v>
      </c>
      <c r="N4311" s="2">
        <v>68.22</v>
      </c>
      <c r="O4311" s="2" t="str">
        <f t="shared" si="471"/>
        <v>Not Good</v>
      </c>
      <c r="P4311" s="2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 t="str">
        <f t="shared" si="469"/>
        <v>Low</v>
      </c>
      <c r="I4312" s="2" t="str">
        <f t="shared" si="470"/>
        <v>Low</v>
      </c>
      <c r="J4312" s="2">
        <v>4457.3999999999996</v>
      </c>
      <c r="K4312" s="2">
        <v>0.34</v>
      </c>
      <c r="L4312" s="2">
        <v>4</v>
      </c>
      <c r="M4312" s="2" t="s">
        <v>23</v>
      </c>
      <c r="N4312" s="2">
        <v>642.09</v>
      </c>
      <c r="O4312" s="2" t="str">
        <f t="shared" si="471"/>
        <v>Not Good</v>
      </c>
      <c r="P4312" s="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 t="str">
        <f t="shared" si="469"/>
        <v>Low</v>
      </c>
      <c r="I4313" s="2" t="str">
        <f t="shared" si="470"/>
        <v>Low</v>
      </c>
      <c r="J4313" s="2">
        <v>569.39</v>
      </c>
      <c r="K4313" s="2">
        <v>0.38</v>
      </c>
      <c r="L4313" s="2">
        <v>4</v>
      </c>
      <c r="M4313" s="2" t="s">
        <v>28</v>
      </c>
      <c r="N4313" s="2">
        <v>95.98</v>
      </c>
      <c r="O4313" s="2" t="str">
        <f t="shared" si="471"/>
        <v>Not Good</v>
      </c>
      <c r="P4313" s="2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 t="str">
        <f t="shared" si="469"/>
        <v>Low</v>
      </c>
      <c r="I4314" s="2" t="str">
        <f t="shared" si="470"/>
        <v>Low</v>
      </c>
      <c r="J4314" s="2">
        <v>4009.86</v>
      </c>
      <c r="K4314" s="2">
        <v>0.25</v>
      </c>
      <c r="L4314" s="2">
        <v>6</v>
      </c>
      <c r="M4314" s="2" t="s">
        <v>23</v>
      </c>
      <c r="N4314" s="2">
        <v>783.59</v>
      </c>
      <c r="O4314" s="2" t="str">
        <f t="shared" si="471"/>
        <v>Not Good</v>
      </c>
      <c r="P4314" s="2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 t="str">
        <f t="shared" si="469"/>
        <v>Low</v>
      </c>
      <c r="I4315" s="2" t="str">
        <f t="shared" si="470"/>
        <v>Low</v>
      </c>
      <c r="J4315" s="2">
        <v>3760.47</v>
      </c>
      <c r="K4315" s="2">
        <v>0.11</v>
      </c>
      <c r="L4315" s="2">
        <v>4</v>
      </c>
      <c r="M4315" s="2" t="s">
        <v>17</v>
      </c>
      <c r="N4315" s="2">
        <v>347.1</v>
      </c>
      <c r="O4315" s="2" t="str">
        <f t="shared" si="471"/>
        <v>Not Good</v>
      </c>
      <c r="P4315" s="2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 t="str">
        <f t="shared" si="469"/>
        <v>Low</v>
      </c>
      <c r="I4316" s="2" t="str">
        <f t="shared" si="470"/>
        <v>Low</v>
      </c>
      <c r="J4316" s="2">
        <v>1000</v>
      </c>
      <c r="K4316" s="2">
        <v>0.41</v>
      </c>
      <c r="L4316" s="2">
        <v>1</v>
      </c>
      <c r="M4316" s="2" t="s">
        <v>17</v>
      </c>
      <c r="N4316" s="2">
        <v>357.92</v>
      </c>
      <c r="O4316" s="2" t="str">
        <f t="shared" si="471"/>
        <v>Not Good</v>
      </c>
      <c r="P4316" s="2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 t="str">
        <f t="shared" si="469"/>
        <v>Low</v>
      </c>
      <c r="I4317" s="2" t="str">
        <f t="shared" si="470"/>
        <v>Low</v>
      </c>
      <c r="J4317" s="2">
        <v>1952.02</v>
      </c>
      <c r="K4317" s="2">
        <v>0.32</v>
      </c>
      <c r="L4317" s="2">
        <v>1</v>
      </c>
      <c r="M4317" s="2" t="s">
        <v>23</v>
      </c>
      <c r="N4317" s="2">
        <v>232.54</v>
      </c>
      <c r="O4317" s="2" t="str">
        <f t="shared" si="471"/>
        <v>Not Good</v>
      </c>
      <c r="P4317" s="2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 t="str">
        <f t="shared" si="469"/>
        <v>Low</v>
      </c>
      <c r="I4318" s="2" t="str">
        <f t="shared" si="470"/>
        <v>Low</v>
      </c>
      <c r="J4318" s="2">
        <v>4586.34</v>
      </c>
      <c r="K4318" s="2">
        <v>0.16</v>
      </c>
      <c r="L4318" s="2">
        <v>8</v>
      </c>
      <c r="M4318" s="2" t="s">
        <v>17</v>
      </c>
      <c r="N4318" s="2">
        <v>347.47</v>
      </c>
      <c r="O4318" s="2" t="str">
        <f t="shared" si="471"/>
        <v>Not Good</v>
      </c>
      <c r="P4318" s="2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 t="str">
        <f t="shared" si="469"/>
        <v>Low</v>
      </c>
      <c r="I4319" s="2" t="str">
        <f t="shared" si="470"/>
        <v>Low</v>
      </c>
      <c r="J4319" s="2">
        <v>4368.3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2" t="str">
        <f t="shared" si="471"/>
        <v>Not Good</v>
      </c>
      <c r="P4319" s="2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 t="str">
        <f t="shared" si="469"/>
        <v>Low</v>
      </c>
      <c r="I4320" s="2" t="str">
        <f t="shared" si="470"/>
        <v>Low</v>
      </c>
      <c r="J4320" s="2">
        <v>2188.61</v>
      </c>
      <c r="K4320" s="2">
        <v>0.25</v>
      </c>
      <c r="L4320" s="2">
        <v>9</v>
      </c>
      <c r="M4320" s="2" t="s">
        <v>23</v>
      </c>
      <c r="N4320" s="2">
        <v>415.45</v>
      </c>
      <c r="O4320" s="2" t="str">
        <f t="shared" si="471"/>
        <v>Not Good</v>
      </c>
      <c r="P4320" s="2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 t="str">
        <f t="shared" si="469"/>
        <v>Low</v>
      </c>
      <c r="I4321" s="2" t="str">
        <f t="shared" si="470"/>
        <v>Low</v>
      </c>
      <c r="J4321" s="2">
        <v>1000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2" t="str">
        <f t="shared" si="471"/>
        <v>Not Good</v>
      </c>
      <c r="P4321" s="2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 t="str">
        <f t="shared" si="469"/>
        <v>Low</v>
      </c>
      <c r="I4322" s="2" t="str">
        <f t="shared" si="470"/>
        <v>Low</v>
      </c>
      <c r="J4322" s="2">
        <v>1435.6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2" t="str">
        <f t="shared" si="471"/>
        <v>Not Good</v>
      </c>
      <c r="P4322" s="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 t="str">
        <f t="shared" si="469"/>
        <v>Low</v>
      </c>
      <c r="I4323" s="2" t="str">
        <f t="shared" si="470"/>
        <v>Medium</v>
      </c>
      <c r="J4323" s="2">
        <v>7418</v>
      </c>
      <c r="K4323" s="2">
        <v>0.39</v>
      </c>
      <c r="L4323" s="2">
        <v>8</v>
      </c>
      <c r="M4323" s="2" t="s">
        <v>17</v>
      </c>
      <c r="N4323" s="2">
        <v>66.06</v>
      </c>
      <c r="O4323" s="2" t="str">
        <f t="shared" si="471"/>
        <v>Not Good</v>
      </c>
      <c r="P4323" s="2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 t="str">
        <f t="shared" si="469"/>
        <v>Low</v>
      </c>
      <c r="I4324" s="2" t="str">
        <f t="shared" si="470"/>
        <v>Medium</v>
      </c>
      <c r="J4324" s="2">
        <v>7074</v>
      </c>
      <c r="K4324" s="2">
        <v>0.15</v>
      </c>
      <c r="L4324" s="2">
        <v>9</v>
      </c>
      <c r="M4324" s="2" t="s">
        <v>23</v>
      </c>
      <c r="N4324" s="2">
        <v>257.19</v>
      </c>
      <c r="O4324" s="2" t="str">
        <f t="shared" si="471"/>
        <v>Not Good</v>
      </c>
      <c r="P4324" s="2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 t="str">
        <f t="shared" si="469"/>
        <v>Low</v>
      </c>
      <c r="I4325" s="2" t="str">
        <f t="shared" si="470"/>
        <v>Low</v>
      </c>
      <c r="J4325" s="2">
        <v>4355.84</v>
      </c>
      <c r="K4325" s="2">
        <v>0.02</v>
      </c>
      <c r="L4325" s="2">
        <v>4</v>
      </c>
      <c r="M4325" s="2" t="s">
        <v>28</v>
      </c>
      <c r="N4325" s="2">
        <v>883.75</v>
      </c>
      <c r="O4325" s="2" t="str">
        <f t="shared" si="471"/>
        <v>Not Good</v>
      </c>
      <c r="P4325" s="2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 t="str">
        <f t="shared" si="469"/>
        <v>Low</v>
      </c>
      <c r="I4326" s="2" t="str">
        <f t="shared" si="470"/>
        <v>Medium</v>
      </c>
      <c r="J4326" s="2">
        <v>7423</v>
      </c>
      <c r="K4326" s="2">
        <v>0.03</v>
      </c>
      <c r="L4326" s="2">
        <v>7</v>
      </c>
      <c r="M4326" s="2" t="s">
        <v>23</v>
      </c>
      <c r="N4326" s="2">
        <v>762.98</v>
      </c>
      <c r="O4326" s="2" t="str">
        <f t="shared" si="471"/>
        <v>Good</v>
      </c>
      <c r="P4326" s="2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 t="str">
        <f t="shared" si="469"/>
        <v>Low</v>
      </c>
      <c r="I4327" s="2" t="str">
        <f t="shared" si="470"/>
        <v>Low</v>
      </c>
      <c r="J4327" s="2">
        <v>3998</v>
      </c>
      <c r="K4327" s="2">
        <v>0.15</v>
      </c>
      <c r="L4327" s="2">
        <v>4</v>
      </c>
      <c r="M4327" s="2" t="s">
        <v>17</v>
      </c>
      <c r="N4327" s="2">
        <v>475.45</v>
      </c>
      <c r="O4327" s="2" t="str">
        <f t="shared" si="471"/>
        <v>Not Good</v>
      </c>
      <c r="P4327" s="2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 t="str">
        <f t="shared" si="469"/>
        <v>Low</v>
      </c>
      <c r="I4328" s="2" t="str">
        <f t="shared" si="470"/>
        <v>Medium</v>
      </c>
      <c r="J4328" s="2">
        <v>6369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2" t="str">
        <f t="shared" si="471"/>
        <v>Not Good</v>
      </c>
      <c r="P4328" s="2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 t="str">
        <f t="shared" si="469"/>
        <v>Low</v>
      </c>
      <c r="I4329" s="2" t="str">
        <f t="shared" si="470"/>
        <v>Low</v>
      </c>
      <c r="J4329" s="2">
        <v>1679.98</v>
      </c>
      <c r="K4329" s="2">
        <v>0.44</v>
      </c>
      <c r="L4329" s="2">
        <v>1</v>
      </c>
      <c r="M4329" s="2" t="s">
        <v>17</v>
      </c>
      <c r="N4329" s="2">
        <v>153.68</v>
      </c>
      <c r="O4329" s="2" t="str">
        <f t="shared" si="471"/>
        <v>Not Good</v>
      </c>
      <c r="P4329" s="2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 t="str">
        <f t="shared" si="469"/>
        <v>Low</v>
      </c>
      <c r="I4330" s="2" t="str">
        <f t="shared" si="470"/>
        <v>Low</v>
      </c>
      <c r="J4330" s="2">
        <v>3811.04</v>
      </c>
      <c r="K4330" s="2">
        <v>0.21</v>
      </c>
      <c r="L4330" s="2">
        <v>2</v>
      </c>
      <c r="M4330" s="2" t="s">
        <v>28</v>
      </c>
      <c r="N4330" s="2">
        <v>969.46</v>
      </c>
      <c r="O4330" s="2" t="str">
        <f t="shared" si="471"/>
        <v>Not Good</v>
      </c>
      <c r="P4330" s="2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 t="str">
        <f t="shared" si="469"/>
        <v>Low</v>
      </c>
      <c r="I4331" s="2" t="str">
        <f t="shared" si="470"/>
        <v>Low</v>
      </c>
      <c r="J4331" s="2">
        <v>1000</v>
      </c>
      <c r="K4331" s="2">
        <v>0.17</v>
      </c>
      <c r="L4331" s="2">
        <v>7</v>
      </c>
      <c r="M4331" s="2" t="s">
        <v>23</v>
      </c>
      <c r="N4331" s="2">
        <v>448.88</v>
      </c>
      <c r="O4331" s="2" t="str">
        <f t="shared" si="471"/>
        <v>Not Good</v>
      </c>
      <c r="P4331" s="2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 t="str">
        <f t="shared" si="469"/>
        <v>Low</v>
      </c>
      <c r="I4332" s="2" t="str">
        <f t="shared" si="470"/>
        <v>Low</v>
      </c>
      <c r="J4332" s="2">
        <v>3507.23</v>
      </c>
      <c r="K4332" s="2">
        <v>0.11</v>
      </c>
      <c r="L4332" s="2">
        <v>6</v>
      </c>
      <c r="M4332" s="2" t="s">
        <v>28</v>
      </c>
      <c r="N4332" s="2">
        <v>585.1</v>
      </c>
      <c r="O4332" s="2" t="str">
        <f t="shared" si="471"/>
        <v>Not Good</v>
      </c>
      <c r="P4332" s="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 t="str">
        <f t="shared" si="469"/>
        <v>Low</v>
      </c>
      <c r="I4333" s="2" t="str">
        <f t="shared" si="470"/>
        <v>Medium</v>
      </c>
      <c r="J4333" s="2">
        <v>9748</v>
      </c>
      <c r="K4333" s="2">
        <v>0.42</v>
      </c>
      <c r="L4333" s="2">
        <v>8</v>
      </c>
      <c r="M4333" s="2" t="s">
        <v>17</v>
      </c>
      <c r="N4333" s="2">
        <v>73.81</v>
      </c>
      <c r="O4333" s="2" t="str">
        <f t="shared" si="471"/>
        <v>Not Good</v>
      </c>
      <c r="P4333" s="2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 t="str">
        <f t="shared" si="469"/>
        <v>Low</v>
      </c>
      <c r="I4334" s="2" t="str">
        <f t="shared" si="470"/>
        <v>Low</v>
      </c>
      <c r="J4334" s="2">
        <v>2989.45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2" t="str">
        <f t="shared" si="471"/>
        <v>Not Good</v>
      </c>
      <c r="P4334" s="2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 t="str">
        <f t="shared" si="469"/>
        <v>Low</v>
      </c>
      <c r="I4335" s="2" t="str">
        <f t="shared" si="470"/>
        <v>Low</v>
      </c>
      <c r="J4335" s="2">
        <v>1800.52</v>
      </c>
      <c r="K4335" s="2">
        <v>0.19</v>
      </c>
      <c r="L4335" s="2">
        <v>6</v>
      </c>
      <c r="M4335" s="2" t="s">
        <v>28</v>
      </c>
      <c r="N4335" s="2">
        <v>428.65</v>
      </c>
      <c r="O4335" s="2" t="str">
        <f t="shared" si="471"/>
        <v>Not Good</v>
      </c>
      <c r="P4335" s="2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 t="str">
        <f t="shared" si="469"/>
        <v>Low</v>
      </c>
      <c r="I4336" s="2" t="str">
        <f t="shared" si="470"/>
        <v>Low</v>
      </c>
      <c r="J4336" s="2">
        <v>1000</v>
      </c>
      <c r="K4336" s="2">
        <v>0.08</v>
      </c>
      <c r="L4336" s="2">
        <v>6</v>
      </c>
      <c r="M4336" s="2" t="s">
        <v>28</v>
      </c>
      <c r="N4336" s="2">
        <v>250.88</v>
      </c>
      <c r="O4336" s="2" t="str">
        <f t="shared" si="471"/>
        <v>Not Good</v>
      </c>
      <c r="P4336" s="2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 t="str">
        <f t="shared" si="469"/>
        <v>Low</v>
      </c>
      <c r="I4337" s="2" t="str">
        <f t="shared" si="470"/>
        <v>Low</v>
      </c>
      <c r="J4337" s="2">
        <v>3502.54</v>
      </c>
      <c r="K4337" s="2">
        <v>0.48</v>
      </c>
      <c r="L4337" s="2">
        <v>2</v>
      </c>
      <c r="M4337" s="2" t="s">
        <v>23</v>
      </c>
      <c r="N4337" s="2">
        <v>509.08</v>
      </c>
      <c r="O4337" s="2" t="str">
        <f t="shared" si="471"/>
        <v>Not Good</v>
      </c>
      <c r="P4337" s="2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 t="str">
        <f t="shared" si="469"/>
        <v>Low</v>
      </c>
      <c r="I4338" s="2" t="str">
        <f t="shared" si="470"/>
        <v>Low</v>
      </c>
      <c r="J4338" s="2">
        <v>1415.78</v>
      </c>
      <c r="K4338" s="2">
        <v>0.16</v>
      </c>
      <c r="L4338" s="2">
        <v>1</v>
      </c>
      <c r="M4338" s="2" t="s">
        <v>17</v>
      </c>
      <c r="N4338" s="2">
        <v>106.24</v>
      </c>
      <c r="O4338" s="2" t="str">
        <f t="shared" si="471"/>
        <v>Not Good</v>
      </c>
      <c r="P4338" s="2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 t="str">
        <f t="shared" si="469"/>
        <v>Low</v>
      </c>
      <c r="I4339" s="2" t="str">
        <f t="shared" si="470"/>
        <v>Low</v>
      </c>
      <c r="J4339" s="2">
        <v>4572.92</v>
      </c>
      <c r="K4339" s="2">
        <v>0.39</v>
      </c>
      <c r="L4339" s="2">
        <v>2</v>
      </c>
      <c r="M4339" s="2" t="s">
        <v>23</v>
      </c>
      <c r="N4339" s="2">
        <v>617.97</v>
      </c>
      <c r="O4339" s="2" t="str">
        <f t="shared" si="471"/>
        <v>Not Good</v>
      </c>
      <c r="P4339" s="2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 t="str">
        <f t="shared" si="469"/>
        <v>Low</v>
      </c>
      <c r="I4340" s="2" t="str">
        <f t="shared" si="470"/>
        <v>Low</v>
      </c>
      <c r="J4340" s="2">
        <v>1560.59</v>
      </c>
      <c r="K4340" s="2">
        <v>0.23</v>
      </c>
      <c r="L4340" s="2">
        <v>9</v>
      </c>
      <c r="M4340" s="2" t="s">
        <v>23</v>
      </c>
      <c r="N4340" s="2">
        <v>91.21</v>
      </c>
      <c r="O4340" s="2" t="str">
        <f t="shared" si="471"/>
        <v>Not Good</v>
      </c>
      <c r="P4340" s="2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 t="str">
        <f t="shared" si="469"/>
        <v>Low</v>
      </c>
      <c r="I4341" s="2" t="str">
        <f t="shared" si="470"/>
        <v>Low</v>
      </c>
      <c r="J4341" s="2">
        <v>1000</v>
      </c>
      <c r="K4341" s="2">
        <v>0.39</v>
      </c>
      <c r="L4341" s="2">
        <v>6</v>
      </c>
      <c r="M4341" s="2" t="s">
        <v>17</v>
      </c>
      <c r="N4341" s="2">
        <v>327.3</v>
      </c>
      <c r="O4341" s="2" t="str">
        <f t="shared" si="471"/>
        <v>Not Good</v>
      </c>
      <c r="P4341" s="2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 t="str">
        <f t="shared" si="469"/>
        <v>Low</v>
      </c>
      <c r="I4342" s="2" t="str">
        <f t="shared" si="470"/>
        <v>Low</v>
      </c>
      <c r="J4342" s="2">
        <v>4156.03</v>
      </c>
      <c r="K4342" s="2">
        <v>0.24</v>
      </c>
      <c r="L4342" s="2">
        <v>3</v>
      </c>
      <c r="M4342" s="2" t="s">
        <v>28</v>
      </c>
      <c r="N4342" s="2">
        <v>245.5</v>
      </c>
      <c r="O4342" s="2" t="str">
        <f t="shared" si="471"/>
        <v>Not Good</v>
      </c>
      <c r="P4342" s="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 t="str">
        <f t="shared" si="469"/>
        <v>Low</v>
      </c>
      <c r="I4343" s="2" t="str">
        <f t="shared" si="470"/>
        <v>Low</v>
      </c>
      <c r="J4343" s="2">
        <v>2070.38</v>
      </c>
      <c r="K4343" s="2">
        <v>0.46</v>
      </c>
      <c r="L4343" s="2">
        <v>7</v>
      </c>
      <c r="M4343" s="2" t="s">
        <v>28</v>
      </c>
      <c r="N4343" s="2">
        <v>320.68</v>
      </c>
      <c r="O4343" s="2" t="str">
        <f t="shared" si="471"/>
        <v>Not Good</v>
      </c>
      <c r="P4343" s="2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 t="str">
        <f t="shared" si="469"/>
        <v>Low</v>
      </c>
      <c r="I4344" s="2" t="str">
        <f t="shared" si="470"/>
        <v>Low</v>
      </c>
      <c r="J4344" s="2">
        <v>4160.42</v>
      </c>
      <c r="K4344" s="2">
        <v>0.4</v>
      </c>
      <c r="L4344" s="2">
        <v>1</v>
      </c>
      <c r="M4344" s="2" t="s">
        <v>23</v>
      </c>
      <c r="N4344" s="2">
        <v>217.4</v>
      </c>
      <c r="O4344" s="2" t="str">
        <f t="shared" si="471"/>
        <v>Not Good</v>
      </c>
      <c r="P4344" s="2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 t="str">
        <f t="shared" si="469"/>
        <v>Low</v>
      </c>
      <c r="I4345" s="2" t="str">
        <f t="shared" si="470"/>
        <v>Low</v>
      </c>
      <c r="J4345" s="2">
        <v>3646.11</v>
      </c>
      <c r="K4345" s="2">
        <v>0.13</v>
      </c>
      <c r="L4345" s="2">
        <v>8</v>
      </c>
      <c r="M4345" s="2" t="s">
        <v>17</v>
      </c>
      <c r="N4345" s="2">
        <v>875.69</v>
      </c>
      <c r="O4345" s="2" t="str">
        <f t="shared" si="471"/>
        <v>Not Good</v>
      </c>
      <c r="P4345" s="2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 t="str">
        <f t="shared" si="469"/>
        <v>Low</v>
      </c>
      <c r="I4346" s="2" t="str">
        <f t="shared" si="470"/>
        <v>Low</v>
      </c>
      <c r="J4346" s="2">
        <v>1000</v>
      </c>
      <c r="K4346" s="2">
        <v>0.22</v>
      </c>
      <c r="L4346" s="2">
        <v>7</v>
      </c>
      <c r="M4346" s="2" t="s">
        <v>28</v>
      </c>
      <c r="N4346" s="2">
        <v>1341.07</v>
      </c>
      <c r="O4346" s="2" t="str">
        <f t="shared" si="471"/>
        <v>Not Good</v>
      </c>
      <c r="P4346" s="2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 t="str">
        <f t="shared" si="469"/>
        <v>Low</v>
      </c>
      <c r="I4347" s="2" t="str">
        <f t="shared" si="470"/>
        <v>Low</v>
      </c>
      <c r="J4347" s="2">
        <v>1696.59</v>
      </c>
      <c r="K4347" s="2">
        <v>0.05</v>
      </c>
      <c r="L4347" s="2">
        <v>3</v>
      </c>
      <c r="M4347" s="2" t="s">
        <v>28</v>
      </c>
      <c r="N4347" s="2">
        <v>98.26</v>
      </c>
      <c r="O4347" s="2" t="str">
        <f t="shared" si="471"/>
        <v>Not Good</v>
      </c>
      <c r="P4347" s="2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 t="str">
        <f t="shared" si="469"/>
        <v>Low</v>
      </c>
      <c r="I4348" s="2" t="str">
        <f t="shared" si="470"/>
        <v>Medium</v>
      </c>
      <c r="J4348" s="2">
        <v>6102</v>
      </c>
      <c r="K4348" s="2">
        <v>0.45</v>
      </c>
      <c r="L4348" s="2">
        <v>4</v>
      </c>
      <c r="M4348" s="2" t="s">
        <v>23</v>
      </c>
      <c r="N4348" s="2">
        <v>119.52</v>
      </c>
      <c r="O4348" s="2" t="str">
        <f t="shared" si="471"/>
        <v>Not Good</v>
      </c>
      <c r="P4348" s="2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 t="str">
        <f t="shared" si="469"/>
        <v>Low</v>
      </c>
      <c r="I4349" s="2" t="str">
        <f t="shared" si="470"/>
        <v>Low</v>
      </c>
      <c r="J4349" s="2">
        <v>2208.71</v>
      </c>
      <c r="K4349" s="2">
        <v>0.03</v>
      </c>
      <c r="L4349" s="2">
        <v>7</v>
      </c>
      <c r="M4349" s="2" t="s">
        <v>23</v>
      </c>
      <c r="N4349" s="2">
        <v>259.77</v>
      </c>
      <c r="O4349" s="2" t="str">
        <f t="shared" si="471"/>
        <v>Not Good</v>
      </c>
      <c r="P4349" s="2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 t="str">
        <f t="shared" si="469"/>
        <v>Low</v>
      </c>
      <c r="I4350" s="2" t="str">
        <f t="shared" si="470"/>
        <v>Low</v>
      </c>
      <c r="J4350" s="2">
        <v>3950.49</v>
      </c>
      <c r="K4350" s="2">
        <v>0.01</v>
      </c>
      <c r="L4350" s="2">
        <v>4</v>
      </c>
      <c r="M4350" s="2" t="s">
        <v>28</v>
      </c>
      <c r="N4350" s="2">
        <v>714.76</v>
      </c>
      <c r="O4350" s="2" t="str">
        <f t="shared" si="471"/>
        <v>Not Good</v>
      </c>
      <c r="P4350" s="2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 t="str">
        <f t="shared" si="469"/>
        <v>Low</v>
      </c>
      <c r="I4351" s="2" t="str">
        <f t="shared" si="470"/>
        <v>Low</v>
      </c>
      <c r="J4351" s="2">
        <v>1000</v>
      </c>
      <c r="K4351" s="2">
        <v>0.25</v>
      </c>
      <c r="L4351" s="2">
        <v>5</v>
      </c>
      <c r="M4351" s="2" t="s">
        <v>17</v>
      </c>
      <c r="N4351" s="2">
        <v>659.33</v>
      </c>
      <c r="O4351" s="2" t="str">
        <f t="shared" si="471"/>
        <v>Not Good</v>
      </c>
      <c r="P4351" s="2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 t="str">
        <f t="shared" si="469"/>
        <v>Low</v>
      </c>
      <c r="I4352" s="2" t="str">
        <f t="shared" si="470"/>
        <v>Low</v>
      </c>
      <c r="J4352" s="2">
        <v>1383.74</v>
      </c>
      <c r="K4352" s="2">
        <v>0.3</v>
      </c>
      <c r="L4352" s="2">
        <v>1</v>
      </c>
      <c r="M4352" s="2" t="s">
        <v>17</v>
      </c>
      <c r="N4352" s="2">
        <v>333.93</v>
      </c>
      <c r="O4352" s="2" t="str">
        <f t="shared" si="471"/>
        <v>Not Good</v>
      </c>
      <c r="P4352" s="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 t="str">
        <f t="shared" si="469"/>
        <v>High</v>
      </c>
      <c r="I4353" s="2" t="str">
        <f t="shared" si="470"/>
        <v>High</v>
      </c>
      <c r="J4353" s="2">
        <v>10659</v>
      </c>
      <c r="K4353" s="2">
        <v>0.11</v>
      </c>
      <c r="L4353" s="2">
        <v>5</v>
      </c>
      <c r="M4353" s="2" t="s">
        <v>23</v>
      </c>
      <c r="N4353" s="2">
        <v>55.66</v>
      </c>
      <c r="O4353" s="2" t="str">
        <f t="shared" si="471"/>
        <v>Not Good</v>
      </c>
      <c r="P4353" s="2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 t="str">
        <f t="shared" si="469"/>
        <v>Low</v>
      </c>
      <c r="I4354" s="2" t="str">
        <f t="shared" si="470"/>
        <v>Low</v>
      </c>
      <c r="J4354" s="2">
        <v>1633.82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2" t="str">
        <f t="shared" si="471"/>
        <v>Not Good</v>
      </c>
      <c r="P4354" s="2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 t="str">
        <f t="shared" ref="H4355:H4418" si="476">IF(J4355&gt;10000,"High","Low")</f>
        <v>Low</v>
      </c>
      <c r="I4355" s="2" t="str">
        <f t="shared" ref="I4355:I4418" si="477">IF(J4355&gt;10000,"High",IF(J4355&gt;5000,"Medium","Low"))</f>
        <v>Medium</v>
      </c>
      <c r="J4355" s="2">
        <v>9320</v>
      </c>
      <c r="K4355" s="2">
        <v>0.45</v>
      </c>
      <c r="L4355" s="2">
        <v>3</v>
      </c>
      <c r="M4355" s="2" t="s">
        <v>17</v>
      </c>
      <c r="N4355" s="2">
        <v>895.72</v>
      </c>
      <c r="O4355" s="2" t="str">
        <f t="shared" ref="O4355:O4418" si="478">IF(AND(J4355&gt;5000,N4355&gt;500),"Good","Not Good")</f>
        <v>Good</v>
      </c>
      <c r="P4355" s="2" t="str">
        <f t="shared" ref="P4355:P4418" si="479">IF(OR(J4355&gt;5000,K4355&gt;0.2),"High Impact","Normal")</f>
        <v>High Impact</v>
      </c>
      <c r="Q4355" t="str">
        <f t="shared" ref="Q4355:Q4418" si="480">IF(NOT(AND(J4355&gt;5000,N4355&gt;500)),"Not Good","Good")</f>
        <v>Good</v>
      </c>
      <c r="R4355">
        <f t="shared" ref="R4355:R4418" si="481">(N4355/J4355)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 t="str">
        <f t="shared" si="476"/>
        <v>High</v>
      </c>
      <c r="I4356" s="2" t="str">
        <f t="shared" si="477"/>
        <v>High</v>
      </c>
      <c r="J4356" s="2">
        <v>11157</v>
      </c>
      <c r="K4356" s="2">
        <v>0.31</v>
      </c>
      <c r="L4356" s="2">
        <v>9</v>
      </c>
      <c r="M4356" s="2" t="s">
        <v>23</v>
      </c>
      <c r="N4356" s="2">
        <v>62.26</v>
      </c>
      <c r="O4356" s="2" t="str">
        <f t="shared" si="478"/>
        <v>Not Good</v>
      </c>
      <c r="P4356" s="2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 t="str">
        <f t="shared" si="476"/>
        <v>Low</v>
      </c>
      <c r="I4357" s="2" t="str">
        <f t="shared" si="477"/>
        <v>Medium</v>
      </c>
      <c r="J4357" s="2">
        <v>6142</v>
      </c>
      <c r="K4357" s="2">
        <v>0.23</v>
      </c>
      <c r="L4357" s="2">
        <v>1</v>
      </c>
      <c r="M4357" s="2" t="s">
        <v>28</v>
      </c>
      <c r="N4357" s="2">
        <v>401.64</v>
      </c>
      <c r="O4357" s="2" t="str">
        <f t="shared" si="478"/>
        <v>Not Good</v>
      </c>
      <c r="P4357" s="2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 t="str">
        <f t="shared" si="476"/>
        <v>Low</v>
      </c>
      <c r="I4358" s="2" t="str">
        <f t="shared" si="477"/>
        <v>Low</v>
      </c>
      <c r="J4358" s="2">
        <v>199.13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2" t="str">
        <f t="shared" si="478"/>
        <v>Not Good</v>
      </c>
      <c r="P4358" s="2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 t="str">
        <f t="shared" si="476"/>
        <v>Low</v>
      </c>
      <c r="I4359" s="2" t="str">
        <f t="shared" si="477"/>
        <v>Low</v>
      </c>
      <c r="J4359" s="2">
        <v>3636.6</v>
      </c>
      <c r="K4359" s="2">
        <v>0.08</v>
      </c>
      <c r="L4359" s="2">
        <v>2</v>
      </c>
      <c r="M4359" s="2" t="s">
        <v>23</v>
      </c>
      <c r="N4359" s="2">
        <v>579.34</v>
      </c>
      <c r="O4359" s="2" t="str">
        <f t="shared" si="478"/>
        <v>Not Good</v>
      </c>
      <c r="P4359" s="2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 t="str">
        <f t="shared" si="476"/>
        <v>Low</v>
      </c>
      <c r="I4360" s="2" t="str">
        <f t="shared" si="477"/>
        <v>Low</v>
      </c>
      <c r="J4360" s="2">
        <v>4415.3500000000004</v>
      </c>
      <c r="K4360" s="2">
        <v>0.24</v>
      </c>
      <c r="L4360" s="2">
        <v>5</v>
      </c>
      <c r="M4360" s="2" t="s">
        <v>17</v>
      </c>
      <c r="N4360" s="2">
        <v>761.47</v>
      </c>
      <c r="O4360" s="2" t="str">
        <f t="shared" si="478"/>
        <v>Not Good</v>
      </c>
      <c r="P4360" s="2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 t="str">
        <f t="shared" si="476"/>
        <v>Low</v>
      </c>
      <c r="I4361" s="2" t="str">
        <f t="shared" si="477"/>
        <v>Low</v>
      </c>
      <c r="J4361" s="2">
        <v>1000</v>
      </c>
      <c r="K4361" s="2">
        <v>0.23</v>
      </c>
      <c r="L4361" s="2">
        <v>5</v>
      </c>
      <c r="M4361" s="2" t="s">
        <v>23</v>
      </c>
      <c r="N4361" s="2">
        <v>698.54</v>
      </c>
      <c r="O4361" s="2" t="str">
        <f t="shared" si="478"/>
        <v>Not Good</v>
      </c>
      <c r="P4361" s="2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 t="str">
        <f t="shared" si="476"/>
        <v>Low</v>
      </c>
      <c r="I4362" s="2" t="str">
        <f t="shared" si="477"/>
        <v>Low</v>
      </c>
      <c r="J4362" s="2">
        <v>226.77</v>
      </c>
      <c r="K4362" s="2">
        <v>0.26</v>
      </c>
      <c r="L4362" s="2">
        <v>1</v>
      </c>
      <c r="M4362" s="2" t="s">
        <v>28</v>
      </c>
      <c r="N4362" s="2">
        <v>29</v>
      </c>
      <c r="O4362" s="2" t="str">
        <f t="shared" si="478"/>
        <v>Not Good</v>
      </c>
      <c r="P4362" s="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 t="str">
        <f t="shared" si="476"/>
        <v>Low</v>
      </c>
      <c r="I4363" s="2" t="str">
        <f t="shared" si="477"/>
        <v>Low</v>
      </c>
      <c r="J4363" s="2">
        <v>1166.3599999999999</v>
      </c>
      <c r="K4363" s="2">
        <v>0.25</v>
      </c>
      <c r="L4363" s="2">
        <v>4</v>
      </c>
      <c r="M4363" s="2" t="s">
        <v>23</v>
      </c>
      <c r="N4363" s="2">
        <v>152.65</v>
      </c>
      <c r="O4363" s="2" t="str">
        <f t="shared" si="478"/>
        <v>Not Good</v>
      </c>
      <c r="P4363" s="2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 t="str">
        <f t="shared" si="476"/>
        <v>Low</v>
      </c>
      <c r="I4364" s="2" t="str">
        <f t="shared" si="477"/>
        <v>Low</v>
      </c>
      <c r="J4364" s="2">
        <v>2248.5</v>
      </c>
      <c r="K4364" s="2">
        <v>0.17</v>
      </c>
      <c r="L4364" s="2">
        <v>7</v>
      </c>
      <c r="M4364" s="2" t="s">
        <v>23</v>
      </c>
      <c r="N4364" s="2">
        <v>404.92</v>
      </c>
      <c r="O4364" s="2" t="str">
        <f t="shared" si="478"/>
        <v>Not Good</v>
      </c>
      <c r="P4364" s="2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 t="str">
        <f t="shared" si="476"/>
        <v>Low</v>
      </c>
      <c r="I4365" s="2" t="str">
        <f t="shared" si="477"/>
        <v>Low</v>
      </c>
      <c r="J4365" s="2">
        <v>2979.15</v>
      </c>
      <c r="K4365" s="2">
        <v>0.35</v>
      </c>
      <c r="L4365" s="2">
        <v>1</v>
      </c>
      <c r="M4365" s="2" t="s">
        <v>28</v>
      </c>
      <c r="N4365" s="2">
        <v>348.41</v>
      </c>
      <c r="O4365" s="2" t="str">
        <f t="shared" si="478"/>
        <v>Not Good</v>
      </c>
      <c r="P4365" s="2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 t="str">
        <f t="shared" si="476"/>
        <v>Low</v>
      </c>
      <c r="I4366" s="2" t="str">
        <f t="shared" si="477"/>
        <v>Low</v>
      </c>
      <c r="J4366" s="2">
        <v>1000</v>
      </c>
      <c r="K4366" s="2">
        <v>0.11</v>
      </c>
      <c r="L4366" s="2">
        <v>2</v>
      </c>
      <c r="M4366" s="2" t="s">
        <v>23</v>
      </c>
      <c r="N4366" s="2">
        <v>408.95</v>
      </c>
      <c r="O4366" s="2" t="str">
        <f t="shared" si="478"/>
        <v>Not Good</v>
      </c>
      <c r="P4366" s="2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 t="str">
        <f t="shared" si="476"/>
        <v>Low</v>
      </c>
      <c r="I4367" s="2" t="str">
        <f t="shared" si="477"/>
        <v>Low</v>
      </c>
      <c r="J4367" s="2">
        <v>4587.74</v>
      </c>
      <c r="K4367" s="2">
        <v>0.43</v>
      </c>
      <c r="L4367" s="2">
        <v>4</v>
      </c>
      <c r="M4367" s="2" t="s">
        <v>23</v>
      </c>
      <c r="N4367" s="2">
        <v>986.76</v>
      </c>
      <c r="O4367" s="2" t="str">
        <f t="shared" si="478"/>
        <v>Not Good</v>
      </c>
      <c r="P4367" s="2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 t="str">
        <f t="shared" si="476"/>
        <v>Low</v>
      </c>
      <c r="I4368" s="2" t="str">
        <f t="shared" si="477"/>
        <v>Low</v>
      </c>
      <c r="J4368" s="2">
        <v>4699.32</v>
      </c>
      <c r="K4368" s="2">
        <v>0.1</v>
      </c>
      <c r="L4368" s="2">
        <v>2</v>
      </c>
      <c r="M4368" s="2" t="s">
        <v>28</v>
      </c>
      <c r="N4368" s="2">
        <v>1397.88</v>
      </c>
      <c r="O4368" s="2" t="str">
        <f t="shared" si="478"/>
        <v>Not Good</v>
      </c>
      <c r="P4368" s="2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 t="str">
        <f t="shared" si="476"/>
        <v>Low</v>
      </c>
      <c r="I4369" s="2" t="str">
        <f t="shared" si="477"/>
        <v>Low</v>
      </c>
      <c r="J4369" s="2">
        <v>625.04999999999995</v>
      </c>
      <c r="K4369" s="2">
        <v>0.21</v>
      </c>
      <c r="L4369" s="2">
        <v>2</v>
      </c>
      <c r="M4369" s="2" t="s">
        <v>17</v>
      </c>
      <c r="N4369" s="2">
        <v>72.19</v>
      </c>
      <c r="O4369" s="2" t="str">
        <f t="shared" si="478"/>
        <v>Not Good</v>
      </c>
      <c r="P4369" s="2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 t="str">
        <f t="shared" si="476"/>
        <v>Low</v>
      </c>
      <c r="I4370" s="2" t="str">
        <f t="shared" si="477"/>
        <v>Low</v>
      </c>
      <c r="J4370" s="2">
        <v>778.12</v>
      </c>
      <c r="K4370" s="2">
        <v>0.11</v>
      </c>
      <c r="L4370" s="2">
        <v>1</v>
      </c>
      <c r="M4370" s="2" t="s">
        <v>23</v>
      </c>
      <c r="N4370" s="2">
        <v>89.9</v>
      </c>
      <c r="O4370" s="2" t="str">
        <f t="shared" si="478"/>
        <v>Not Good</v>
      </c>
      <c r="P4370" s="2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 t="str">
        <f t="shared" si="476"/>
        <v>Low</v>
      </c>
      <c r="I4371" s="2" t="str">
        <f t="shared" si="477"/>
        <v>Low</v>
      </c>
      <c r="J4371" s="2">
        <v>1000</v>
      </c>
      <c r="K4371" s="2">
        <v>0.31</v>
      </c>
      <c r="L4371" s="2">
        <v>2</v>
      </c>
      <c r="M4371" s="2" t="s">
        <v>17</v>
      </c>
      <c r="N4371" s="2">
        <v>275.44</v>
      </c>
      <c r="O4371" s="2" t="str">
        <f t="shared" si="478"/>
        <v>Not Good</v>
      </c>
      <c r="P4371" s="2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 t="str">
        <f t="shared" si="476"/>
        <v>Low</v>
      </c>
      <c r="I4372" s="2" t="str">
        <f t="shared" si="477"/>
        <v>Low</v>
      </c>
      <c r="J4372" s="2">
        <v>2164.0500000000002</v>
      </c>
      <c r="K4372" s="2">
        <v>0.24</v>
      </c>
      <c r="L4372" s="2">
        <v>3</v>
      </c>
      <c r="M4372" s="2" t="s">
        <v>17</v>
      </c>
      <c r="N4372" s="2">
        <v>464.77</v>
      </c>
      <c r="O4372" s="2" t="str">
        <f t="shared" si="478"/>
        <v>Not Good</v>
      </c>
      <c r="P4372" s="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 t="str">
        <f t="shared" si="476"/>
        <v>Low</v>
      </c>
      <c r="I4373" s="2" t="str">
        <f t="shared" si="477"/>
        <v>Low</v>
      </c>
      <c r="J4373" s="2">
        <v>2971.73</v>
      </c>
      <c r="K4373" s="2">
        <v>0.19</v>
      </c>
      <c r="L4373" s="2">
        <v>4</v>
      </c>
      <c r="M4373" s="2" t="s">
        <v>17</v>
      </c>
      <c r="N4373" s="2">
        <v>836.73</v>
      </c>
      <c r="O4373" s="2" t="str">
        <f t="shared" si="478"/>
        <v>Not Good</v>
      </c>
      <c r="P4373" s="2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 t="str">
        <f t="shared" si="476"/>
        <v>Low</v>
      </c>
      <c r="I4374" s="2" t="str">
        <f t="shared" si="477"/>
        <v>Low</v>
      </c>
      <c r="J4374" s="2">
        <v>3888.48</v>
      </c>
      <c r="K4374" s="2">
        <v>0.24</v>
      </c>
      <c r="L4374" s="2">
        <v>1</v>
      </c>
      <c r="M4374" s="2" t="s">
        <v>17</v>
      </c>
      <c r="N4374" s="2">
        <v>1116.99</v>
      </c>
      <c r="O4374" s="2" t="str">
        <f t="shared" si="478"/>
        <v>Not Good</v>
      </c>
      <c r="P4374" s="2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 t="str">
        <f t="shared" si="476"/>
        <v>Low</v>
      </c>
      <c r="I4375" s="2" t="str">
        <f t="shared" si="477"/>
        <v>Low</v>
      </c>
      <c r="J4375" s="2">
        <v>765.26</v>
      </c>
      <c r="K4375" s="2">
        <v>0.21</v>
      </c>
      <c r="L4375" s="2">
        <v>1</v>
      </c>
      <c r="M4375" s="2" t="s">
        <v>23</v>
      </c>
      <c r="N4375" s="2">
        <v>102.93</v>
      </c>
      <c r="O4375" s="2" t="str">
        <f t="shared" si="478"/>
        <v>Not Good</v>
      </c>
      <c r="P4375" s="2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 t="str">
        <f t="shared" si="476"/>
        <v>Low</v>
      </c>
      <c r="I4376" s="2" t="str">
        <f t="shared" si="477"/>
        <v>Low</v>
      </c>
      <c r="J4376" s="2">
        <v>1000</v>
      </c>
      <c r="K4376" s="2">
        <v>0.43</v>
      </c>
      <c r="L4376" s="2">
        <v>7</v>
      </c>
      <c r="M4376" s="2" t="s">
        <v>28</v>
      </c>
      <c r="N4376" s="2">
        <v>622.36</v>
      </c>
      <c r="O4376" s="2" t="str">
        <f t="shared" si="478"/>
        <v>Not Good</v>
      </c>
      <c r="P4376" s="2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 t="str">
        <f t="shared" si="476"/>
        <v>Low</v>
      </c>
      <c r="I4377" s="2" t="str">
        <f t="shared" si="477"/>
        <v>Low</v>
      </c>
      <c r="J4377" s="2">
        <v>3089.14</v>
      </c>
      <c r="K4377" s="2">
        <v>0.06</v>
      </c>
      <c r="L4377" s="2">
        <v>5</v>
      </c>
      <c r="M4377" s="2" t="s">
        <v>23</v>
      </c>
      <c r="N4377" s="2">
        <v>491.43</v>
      </c>
      <c r="O4377" s="2" t="str">
        <f t="shared" si="478"/>
        <v>Not Good</v>
      </c>
      <c r="P4377" s="2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 t="str">
        <f t="shared" si="476"/>
        <v>Low</v>
      </c>
      <c r="I4378" s="2" t="str">
        <f t="shared" si="477"/>
        <v>Low</v>
      </c>
      <c r="J4378" s="2">
        <v>4906.33</v>
      </c>
      <c r="K4378" s="2">
        <v>0.4</v>
      </c>
      <c r="L4378" s="2">
        <v>7</v>
      </c>
      <c r="M4378" s="2" t="s">
        <v>17</v>
      </c>
      <c r="N4378" s="2">
        <v>673.29</v>
      </c>
      <c r="O4378" s="2" t="str">
        <f t="shared" si="478"/>
        <v>Not Good</v>
      </c>
      <c r="P4378" s="2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 t="str">
        <f t="shared" si="476"/>
        <v>Low</v>
      </c>
      <c r="I4379" s="2" t="str">
        <f t="shared" si="477"/>
        <v>Low</v>
      </c>
      <c r="J4379" s="2">
        <v>3290.72</v>
      </c>
      <c r="K4379" s="2">
        <v>0.33</v>
      </c>
      <c r="L4379" s="2">
        <v>9</v>
      </c>
      <c r="M4379" s="2" t="s">
        <v>17</v>
      </c>
      <c r="N4379" s="2">
        <v>424.02</v>
      </c>
      <c r="O4379" s="2" t="str">
        <f t="shared" si="478"/>
        <v>Not Good</v>
      </c>
      <c r="P4379" s="2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 t="str">
        <f t="shared" si="476"/>
        <v>Low</v>
      </c>
      <c r="I4380" s="2" t="str">
        <f t="shared" si="477"/>
        <v>Medium</v>
      </c>
      <c r="J4380" s="2">
        <v>9515</v>
      </c>
      <c r="K4380" s="2">
        <v>0.17</v>
      </c>
      <c r="L4380" s="2">
        <v>1</v>
      </c>
      <c r="M4380" s="2" t="s">
        <v>23</v>
      </c>
      <c r="N4380" s="2">
        <v>244.85</v>
      </c>
      <c r="O4380" s="2" t="str">
        <f t="shared" si="478"/>
        <v>Not Good</v>
      </c>
      <c r="P4380" s="2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 t="str">
        <f t="shared" si="476"/>
        <v>Low</v>
      </c>
      <c r="I4381" s="2" t="str">
        <f t="shared" si="477"/>
        <v>Low</v>
      </c>
      <c r="J4381" s="2">
        <v>1000</v>
      </c>
      <c r="K4381" s="2">
        <v>0.46</v>
      </c>
      <c r="L4381" s="2">
        <v>8</v>
      </c>
      <c r="M4381" s="2" t="s">
        <v>17</v>
      </c>
      <c r="N4381" s="2">
        <v>196.8</v>
      </c>
      <c r="O4381" s="2" t="str">
        <f t="shared" si="478"/>
        <v>Not Good</v>
      </c>
      <c r="P4381" s="2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 t="str">
        <f t="shared" si="476"/>
        <v>Low</v>
      </c>
      <c r="I4382" s="2" t="str">
        <f t="shared" si="477"/>
        <v>Low</v>
      </c>
      <c r="J4382" s="2">
        <v>3867.42</v>
      </c>
      <c r="K4382" s="2">
        <v>0.09</v>
      </c>
      <c r="L4382" s="2">
        <v>4</v>
      </c>
      <c r="M4382" s="2" t="s">
        <v>17</v>
      </c>
      <c r="N4382" s="2">
        <v>833.76</v>
      </c>
      <c r="O4382" s="2" t="str">
        <f t="shared" si="478"/>
        <v>Not Good</v>
      </c>
      <c r="P4382" s="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 t="str">
        <f t="shared" si="476"/>
        <v>Low</v>
      </c>
      <c r="I4383" s="2" t="str">
        <f t="shared" si="477"/>
        <v>Low</v>
      </c>
      <c r="J4383" s="2">
        <v>488.4</v>
      </c>
      <c r="K4383" s="2">
        <v>0.16</v>
      </c>
      <c r="L4383" s="2">
        <v>9</v>
      </c>
      <c r="M4383" s="2" t="s">
        <v>23</v>
      </c>
      <c r="N4383" s="2">
        <v>145.49</v>
      </c>
      <c r="O4383" s="2" t="str">
        <f t="shared" si="478"/>
        <v>Not Good</v>
      </c>
      <c r="P4383" s="2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 t="str">
        <f t="shared" si="476"/>
        <v>Low</v>
      </c>
      <c r="I4384" s="2" t="str">
        <f t="shared" si="477"/>
        <v>Low</v>
      </c>
      <c r="J4384" s="2">
        <v>3317</v>
      </c>
      <c r="K4384" s="2">
        <v>0.19</v>
      </c>
      <c r="L4384" s="2">
        <v>2</v>
      </c>
      <c r="M4384" s="2" t="s">
        <v>23</v>
      </c>
      <c r="N4384" s="2">
        <v>679.3</v>
      </c>
      <c r="O4384" s="2" t="str">
        <f t="shared" si="478"/>
        <v>Not Good</v>
      </c>
      <c r="P4384" s="2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 t="str">
        <f t="shared" si="476"/>
        <v>Low</v>
      </c>
      <c r="I4385" s="2" t="str">
        <f t="shared" si="477"/>
        <v>Medium</v>
      </c>
      <c r="J4385" s="2">
        <v>6180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2" t="str">
        <f t="shared" si="478"/>
        <v>Not Good</v>
      </c>
      <c r="P4385" s="2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 t="str">
        <f t="shared" si="476"/>
        <v>Low</v>
      </c>
      <c r="I4386" s="2" t="str">
        <f t="shared" si="477"/>
        <v>Medium</v>
      </c>
      <c r="J4386" s="2">
        <v>5523</v>
      </c>
      <c r="K4386" s="2">
        <v>0.47</v>
      </c>
      <c r="L4386" s="2">
        <v>8</v>
      </c>
      <c r="M4386" s="2" t="s">
        <v>17</v>
      </c>
      <c r="N4386" s="2">
        <v>94.77</v>
      </c>
      <c r="O4386" s="2" t="str">
        <f t="shared" si="478"/>
        <v>Not Good</v>
      </c>
      <c r="P4386" s="2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 t="str">
        <f t="shared" si="476"/>
        <v>Low</v>
      </c>
      <c r="I4387" s="2" t="str">
        <f t="shared" si="477"/>
        <v>Low</v>
      </c>
      <c r="J4387" s="2">
        <v>628.54</v>
      </c>
      <c r="K4387" s="2">
        <v>0.3</v>
      </c>
      <c r="L4387" s="2">
        <v>6</v>
      </c>
      <c r="M4387" s="2" t="s">
        <v>17</v>
      </c>
      <c r="N4387" s="2">
        <v>40.46</v>
      </c>
      <c r="O4387" s="2" t="str">
        <f t="shared" si="478"/>
        <v>Not Good</v>
      </c>
      <c r="P4387" s="2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 t="str">
        <f t="shared" si="476"/>
        <v>Low</v>
      </c>
      <c r="I4388" s="2" t="str">
        <f t="shared" si="477"/>
        <v>Low</v>
      </c>
      <c r="J4388" s="2">
        <v>357.17</v>
      </c>
      <c r="K4388" s="2">
        <v>0.43</v>
      </c>
      <c r="L4388" s="2">
        <v>5</v>
      </c>
      <c r="M4388" s="2" t="s">
        <v>23</v>
      </c>
      <c r="N4388" s="2">
        <v>72.7</v>
      </c>
      <c r="O4388" s="2" t="str">
        <f t="shared" si="478"/>
        <v>Not Good</v>
      </c>
      <c r="P4388" s="2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 t="str">
        <f t="shared" si="476"/>
        <v>Low</v>
      </c>
      <c r="I4389" s="2" t="str">
        <f t="shared" si="477"/>
        <v>Low</v>
      </c>
      <c r="J4389" s="2">
        <v>1673.58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2" t="str">
        <f t="shared" si="478"/>
        <v>Not Good</v>
      </c>
      <c r="P4389" s="2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 t="str">
        <f t="shared" si="476"/>
        <v>Low</v>
      </c>
      <c r="I4390" s="2" t="str">
        <f t="shared" si="477"/>
        <v>Low</v>
      </c>
      <c r="J4390" s="2">
        <v>4972.33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2" t="str">
        <f t="shared" si="478"/>
        <v>Not Good</v>
      </c>
      <c r="P4390" s="2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 t="str">
        <f t="shared" si="476"/>
        <v>Low</v>
      </c>
      <c r="I4391" s="2" t="str">
        <f t="shared" si="477"/>
        <v>Low</v>
      </c>
      <c r="J4391" s="2">
        <v>1000</v>
      </c>
      <c r="K4391" s="2">
        <v>0.24</v>
      </c>
      <c r="L4391" s="2">
        <v>6</v>
      </c>
      <c r="M4391" s="2" t="s">
        <v>23</v>
      </c>
      <c r="N4391" s="2">
        <v>430.87</v>
      </c>
      <c r="O4391" s="2" t="str">
        <f t="shared" si="478"/>
        <v>Not Good</v>
      </c>
      <c r="P4391" s="2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 t="str">
        <f t="shared" si="476"/>
        <v>Low</v>
      </c>
      <c r="I4392" s="2" t="str">
        <f t="shared" si="477"/>
        <v>Medium</v>
      </c>
      <c r="J4392" s="2">
        <v>9313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2" t="str">
        <f t="shared" si="478"/>
        <v>Not Good</v>
      </c>
      <c r="P4392" s="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 t="str">
        <f t="shared" si="476"/>
        <v>Low</v>
      </c>
      <c r="I4393" s="2" t="str">
        <f t="shared" si="477"/>
        <v>Low</v>
      </c>
      <c r="J4393" s="2">
        <v>748.35</v>
      </c>
      <c r="K4393" s="2">
        <v>0.3</v>
      </c>
      <c r="L4393" s="2">
        <v>8</v>
      </c>
      <c r="M4393" s="2" t="s">
        <v>23</v>
      </c>
      <c r="N4393" s="2">
        <v>89.36</v>
      </c>
      <c r="O4393" s="2" t="str">
        <f t="shared" si="478"/>
        <v>Not Good</v>
      </c>
      <c r="P4393" s="2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 t="str">
        <f t="shared" si="476"/>
        <v>Low</v>
      </c>
      <c r="I4394" s="2" t="str">
        <f t="shared" si="477"/>
        <v>Low</v>
      </c>
      <c r="J4394" s="2">
        <v>2327.0100000000002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2" t="str">
        <f t="shared" si="478"/>
        <v>Not Good</v>
      </c>
      <c r="P4394" s="2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 t="str">
        <f t="shared" si="476"/>
        <v>Low</v>
      </c>
      <c r="I4395" s="2" t="str">
        <f t="shared" si="477"/>
        <v>Low</v>
      </c>
      <c r="J4395" s="2">
        <v>1007.07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2" t="str">
        <f t="shared" si="478"/>
        <v>Not Good</v>
      </c>
      <c r="P4395" s="2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 t="str">
        <f t="shared" si="476"/>
        <v>Low</v>
      </c>
      <c r="I4396" s="2" t="str">
        <f t="shared" si="477"/>
        <v>Low</v>
      </c>
      <c r="J4396" s="2">
        <v>1000</v>
      </c>
      <c r="K4396" s="2">
        <v>0.45</v>
      </c>
      <c r="L4396" s="2">
        <v>7</v>
      </c>
      <c r="M4396" s="2" t="s">
        <v>28</v>
      </c>
      <c r="N4396" s="2">
        <v>242.25</v>
      </c>
      <c r="O4396" s="2" t="str">
        <f t="shared" si="478"/>
        <v>Not Good</v>
      </c>
      <c r="P4396" s="2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 t="str">
        <f t="shared" si="476"/>
        <v>Low</v>
      </c>
      <c r="I4397" s="2" t="str">
        <f t="shared" si="477"/>
        <v>Low</v>
      </c>
      <c r="J4397" s="2">
        <v>588.48</v>
      </c>
      <c r="K4397" s="2">
        <v>0.38</v>
      </c>
      <c r="L4397" s="2">
        <v>8</v>
      </c>
      <c r="M4397" s="2" t="s">
        <v>28</v>
      </c>
      <c r="N4397" s="2">
        <v>88.47</v>
      </c>
      <c r="O4397" s="2" t="str">
        <f t="shared" si="478"/>
        <v>Not Good</v>
      </c>
      <c r="P4397" s="2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 t="str">
        <f t="shared" si="476"/>
        <v>Low</v>
      </c>
      <c r="I4398" s="2" t="str">
        <f t="shared" si="477"/>
        <v>Low</v>
      </c>
      <c r="J4398" s="2">
        <v>2217.02</v>
      </c>
      <c r="K4398" s="2">
        <v>0.32</v>
      </c>
      <c r="L4398" s="2">
        <v>1</v>
      </c>
      <c r="M4398" s="2" t="s">
        <v>28</v>
      </c>
      <c r="N4398" s="2">
        <v>569.34</v>
      </c>
      <c r="O4398" s="2" t="str">
        <f t="shared" si="478"/>
        <v>Not Good</v>
      </c>
      <c r="P4398" s="2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 t="str">
        <f t="shared" si="476"/>
        <v>Low</v>
      </c>
      <c r="I4399" s="2" t="str">
        <f t="shared" si="477"/>
        <v>Low</v>
      </c>
      <c r="J4399" s="2">
        <v>470.12</v>
      </c>
      <c r="K4399" s="2">
        <v>0.42</v>
      </c>
      <c r="L4399" s="2">
        <v>9</v>
      </c>
      <c r="M4399" s="2" t="s">
        <v>28</v>
      </c>
      <c r="N4399" s="2">
        <v>57.93</v>
      </c>
      <c r="O4399" s="2" t="str">
        <f t="shared" si="478"/>
        <v>Not Good</v>
      </c>
      <c r="P4399" s="2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 t="str">
        <f t="shared" si="476"/>
        <v>Low</v>
      </c>
      <c r="I4400" s="2" t="str">
        <f t="shared" si="477"/>
        <v>Medium</v>
      </c>
      <c r="J4400" s="2">
        <v>6716</v>
      </c>
      <c r="K4400" s="2">
        <v>0.36</v>
      </c>
      <c r="L4400" s="2">
        <v>7</v>
      </c>
      <c r="M4400" s="2" t="s">
        <v>17</v>
      </c>
      <c r="N4400" s="2">
        <v>1215.02</v>
      </c>
      <c r="O4400" s="2" t="str">
        <f t="shared" si="478"/>
        <v>Good</v>
      </c>
      <c r="P4400" s="2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 t="str">
        <f t="shared" si="476"/>
        <v>Low</v>
      </c>
      <c r="I4401" s="2" t="str">
        <f t="shared" si="477"/>
        <v>Low</v>
      </c>
      <c r="J4401" s="2">
        <v>1000</v>
      </c>
      <c r="K4401" s="2">
        <v>0.26</v>
      </c>
      <c r="L4401" s="2">
        <v>7</v>
      </c>
      <c r="M4401" s="2" t="s">
        <v>23</v>
      </c>
      <c r="N4401" s="2">
        <v>139.31</v>
      </c>
      <c r="O4401" s="2" t="str">
        <f t="shared" si="478"/>
        <v>Not Good</v>
      </c>
      <c r="P4401" s="2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 t="str">
        <f t="shared" si="476"/>
        <v>Low</v>
      </c>
      <c r="I4402" s="2" t="str">
        <f t="shared" si="477"/>
        <v>Low</v>
      </c>
      <c r="J4402" s="2">
        <v>4208.97</v>
      </c>
      <c r="K4402" s="2">
        <v>0.26</v>
      </c>
      <c r="L4402" s="2">
        <v>8</v>
      </c>
      <c r="M4402" s="2" t="s">
        <v>17</v>
      </c>
      <c r="N4402" s="2">
        <v>1255.25</v>
      </c>
      <c r="O4402" s="2" t="str">
        <f t="shared" si="478"/>
        <v>Not Good</v>
      </c>
      <c r="P4402" s="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 t="str">
        <f t="shared" si="476"/>
        <v>Low</v>
      </c>
      <c r="I4403" s="2" t="str">
        <f t="shared" si="477"/>
        <v>Low</v>
      </c>
      <c r="J4403" s="2">
        <v>4899.38</v>
      </c>
      <c r="K4403" s="2">
        <v>0.05</v>
      </c>
      <c r="L4403" s="2">
        <v>8</v>
      </c>
      <c r="M4403" s="2" t="s">
        <v>17</v>
      </c>
      <c r="N4403" s="2">
        <v>380.36</v>
      </c>
      <c r="O4403" s="2" t="str">
        <f t="shared" si="478"/>
        <v>Not Good</v>
      </c>
      <c r="P4403" s="2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 t="str">
        <f t="shared" si="476"/>
        <v>Low</v>
      </c>
      <c r="I4404" s="2" t="str">
        <f t="shared" si="477"/>
        <v>Medium</v>
      </c>
      <c r="J4404" s="2">
        <v>5509</v>
      </c>
      <c r="K4404" s="2">
        <v>0.22</v>
      </c>
      <c r="L4404" s="2">
        <v>1</v>
      </c>
      <c r="M4404" s="2" t="s">
        <v>17</v>
      </c>
      <c r="N4404" s="2">
        <v>953.78</v>
      </c>
      <c r="O4404" s="2" t="str">
        <f t="shared" si="478"/>
        <v>Good</v>
      </c>
      <c r="P4404" s="2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 t="str">
        <f t="shared" si="476"/>
        <v>Low</v>
      </c>
      <c r="I4405" s="2" t="str">
        <f t="shared" si="477"/>
        <v>Low</v>
      </c>
      <c r="J4405" s="2">
        <v>4517.3999999999996</v>
      </c>
      <c r="K4405" s="2">
        <v>0.26</v>
      </c>
      <c r="L4405" s="2">
        <v>4</v>
      </c>
      <c r="M4405" s="2" t="s">
        <v>28</v>
      </c>
      <c r="N4405" s="2">
        <v>1188.69</v>
      </c>
      <c r="O4405" s="2" t="str">
        <f t="shared" si="478"/>
        <v>Not Good</v>
      </c>
      <c r="P4405" s="2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 t="str">
        <f t="shared" si="476"/>
        <v>High</v>
      </c>
      <c r="I4406" s="2" t="str">
        <f t="shared" si="477"/>
        <v>High</v>
      </c>
      <c r="J4406" s="2">
        <v>10038</v>
      </c>
      <c r="K4406" s="2">
        <v>0.23</v>
      </c>
      <c r="L4406" s="2">
        <v>9</v>
      </c>
      <c r="M4406" s="2" t="s">
        <v>23</v>
      </c>
      <c r="N4406" s="2">
        <v>94.12</v>
      </c>
      <c r="O4406" s="2" t="str">
        <f t="shared" si="478"/>
        <v>Not Good</v>
      </c>
      <c r="P4406" s="2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 t="str">
        <f t="shared" si="476"/>
        <v>Low</v>
      </c>
      <c r="I4407" s="2" t="str">
        <f t="shared" si="477"/>
        <v>Low</v>
      </c>
      <c r="J4407" s="2">
        <v>4166.97</v>
      </c>
      <c r="K4407" s="2">
        <v>0.39</v>
      </c>
      <c r="L4407" s="2">
        <v>3</v>
      </c>
      <c r="M4407" s="2" t="s">
        <v>23</v>
      </c>
      <c r="N4407" s="2">
        <v>690</v>
      </c>
      <c r="O4407" s="2" t="str">
        <f t="shared" si="478"/>
        <v>Not Good</v>
      </c>
      <c r="P4407" s="2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 t="str">
        <f t="shared" si="476"/>
        <v>Low</v>
      </c>
      <c r="I4408" s="2" t="str">
        <f t="shared" si="477"/>
        <v>Medium</v>
      </c>
      <c r="J4408" s="2">
        <v>6789</v>
      </c>
      <c r="K4408" s="2">
        <v>0.08</v>
      </c>
      <c r="L4408" s="2">
        <v>6</v>
      </c>
      <c r="M4408" s="2" t="s">
        <v>17</v>
      </c>
      <c r="N4408" s="2">
        <v>148.07</v>
      </c>
      <c r="O4408" s="2" t="str">
        <f t="shared" si="478"/>
        <v>Not Good</v>
      </c>
      <c r="P4408" s="2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 t="str">
        <f t="shared" si="476"/>
        <v>Low</v>
      </c>
      <c r="I4409" s="2" t="str">
        <f t="shared" si="477"/>
        <v>Low</v>
      </c>
      <c r="J4409" s="2">
        <v>2415.73</v>
      </c>
      <c r="K4409" s="2">
        <v>0.4</v>
      </c>
      <c r="L4409" s="2">
        <v>4</v>
      </c>
      <c r="M4409" s="2" t="s">
        <v>28</v>
      </c>
      <c r="N4409" s="2">
        <v>411.32</v>
      </c>
      <c r="O4409" s="2" t="str">
        <f t="shared" si="478"/>
        <v>Not Good</v>
      </c>
      <c r="P4409" s="2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 t="str">
        <f t="shared" si="476"/>
        <v>Low</v>
      </c>
      <c r="I4410" s="2" t="str">
        <f t="shared" si="477"/>
        <v>Low</v>
      </c>
      <c r="J4410" s="2">
        <v>3268.25</v>
      </c>
      <c r="K4410" s="2">
        <v>0.37</v>
      </c>
      <c r="L4410" s="2">
        <v>1</v>
      </c>
      <c r="M4410" s="2" t="s">
        <v>17</v>
      </c>
      <c r="N4410" s="2">
        <v>311.14</v>
      </c>
      <c r="O4410" s="2" t="str">
        <f t="shared" si="478"/>
        <v>Not Good</v>
      </c>
      <c r="P4410" s="2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 t="str">
        <f t="shared" si="476"/>
        <v>Low</v>
      </c>
      <c r="I4411" s="2" t="str">
        <f t="shared" si="477"/>
        <v>Low</v>
      </c>
      <c r="J4411" s="2">
        <v>1000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2" t="str">
        <f t="shared" si="478"/>
        <v>Not Good</v>
      </c>
      <c r="P4411" s="2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 t="str">
        <f t="shared" si="476"/>
        <v>Low</v>
      </c>
      <c r="I4412" s="2" t="str">
        <f t="shared" si="477"/>
        <v>Low</v>
      </c>
      <c r="J4412" s="2">
        <v>4563.87</v>
      </c>
      <c r="K4412" s="2">
        <v>0.19</v>
      </c>
      <c r="L4412" s="2">
        <v>3</v>
      </c>
      <c r="M4412" s="2" t="s">
        <v>23</v>
      </c>
      <c r="N4412" s="2">
        <v>272.87</v>
      </c>
      <c r="O4412" s="2" t="str">
        <f t="shared" si="478"/>
        <v>Not Good</v>
      </c>
      <c r="P4412" s="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 t="str">
        <f t="shared" si="476"/>
        <v>Low</v>
      </c>
      <c r="I4413" s="2" t="str">
        <f t="shared" si="477"/>
        <v>Low</v>
      </c>
      <c r="J4413" s="2">
        <v>551.29999999999995</v>
      </c>
      <c r="K4413" s="2">
        <v>0.09</v>
      </c>
      <c r="L4413" s="2">
        <v>3</v>
      </c>
      <c r="M4413" s="2" t="s">
        <v>17</v>
      </c>
      <c r="N4413" s="2">
        <v>103.63</v>
      </c>
      <c r="O4413" s="2" t="str">
        <f t="shared" si="478"/>
        <v>Not Good</v>
      </c>
      <c r="P4413" s="2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 t="str">
        <f t="shared" si="476"/>
        <v>Low</v>
      </c>
      <c r="I4414" s="2" t="str">
        <f t="shared" si="477"/>
        <v>Low</v>
      </c>
      <c r="J4414" s="2">
        <v>1886.32</v>
      </c>
      <c r="K4414" s="2">
        <v>0.38</v>
      </c>
      <c r="L4414" s="2">
        <v>6</v>
      </c>
      <c r="M4414" s="2" t="s">
        <v>23</v>
      </c>
      <c r="N4414" s="2">
        <v>435.52</v>
      </c>
      <c r="O4414" s="2" t="str">
        <f t="shared" si="478"/>
        <v>Not Good</v>
      </c>
      <c r="P4414" s="2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 t="str">
        <f t="shared" si="476"/>
        <v>Low</v>
      </c>
      <c r="I4415" s="2" t="str">
        <f t="shared" si="477"/>
        <v>Low</v>
      </c>
      <c r="J4415" s="2">
        <v>3986.56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2" t="str">
        <f t="shared" si="478"/>
        <v>Not Good</v>
      </c>
      <c r="P4415" s="2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 t="str">
        <f t="shared" si="476"/>
        <v>Low</v>
      </c>
      <c r="I4416" s="2" t="str">
        <f t="shared" si="477"/>
        <v>Low</v>
      </c>
      <c r="J4416" s="2">
        <v>1000</v>
      </c>
      <c r="K4416" s="2">
        <v>0.36</v>
      </c>
      <c r="L4416" s="2">
        <v>7</v>
      </c>
      <c r="M4416" s="2" t="s">
        <v>23</v>
      </c>
      <c r="N4416" s="2">
        <v>719.85</v>
      </c>
      <c r="O4416" s="2" t="str">
        <f t="shared" si="478"/>
        <v>Not Good</v>
      </c>
      <c r="P4416" s="2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 t="str">
        <f t="shared" si="476"/>
        <v>Low</v>
      </c>
      <c r="I4417" s="2" t="str">
        <f t="shared" si="477"/>
        <v>Low</v>
      </c>
      <c r="J4417" s="2">
        <v>229.13</v>
      </c>
      <c r="K4417" s="2">
        <v>0.5</v>
      </c>
      <c r="L4417" s="2">
        <v>7</v>
      </c>
      <c r="M4417" s="2" t="s">
        <v>17</v>
      </c>
      <c r="N4417" s="2">
        <v>14.21</v>
      </c>
      <c r="O4417" s="2" t="str">
        <f t="shared" si="478"/>
        <v>Not Good</v>
      </c>
      <c r="P4417" s="2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 t="str">
        <f t="shared" si="476"/>
        <v>Low</v>
      </c>
      <c r="I4418" s="2" t="str">
        <f t="shared" si="477"/>
        <v>Low</v>
      </c>
      <c r="J4418" s="2">
        <v>2304.46</v>
      </c>
      <c r="K4418" s="2">
        <v>0.1</v>
      </c>
      <c r="L4418" s="2">
        <v>1</v>
      </c>
      <c r="M4418" s="2" t="s">
        <v>23</v>
      </c>
      <c r="N4418" s="2">
        <v>163.31</v>
      </c>
      <c r="O4418" s="2" t="str">
        <f t="shared" si="478"/>
        <v>Not Good</v>
      </c>
      <c r="P4418" s="2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 t="str">
        <f t="shared" ref="H4419:H4482" si="483">IF(J4419&gt;10000,"High","Low")</f>
        <v>Low</v>
      </c>
      <c r="I4419" s="2" t="str">
        <f t="shared" ref="I4419:I4482" si="484">IF(J4419&gt;10000,"High",IF(J4419&gt;5000,"Medium","Low"))</f>
        <v>Low</v>
      </c>
      <c r="J4419" s="2">
        <v>4163.34</v>
      </c>
      <c r="K4419" s="2">
        <v>0.21</v>
      </c>
      <c r="L4419" s="2">
        <v>9</v>
      </c>
      <c r="M4419" s="2" t="s">
        <v>17</v>
      </c>
      <c r="N4419" s="2">
        <v>774.86</v>
      </c>
      <c r="O4419" s="2" t="str">
        <f t="shared" ref="O4419:O4482" si="485">IF(AND(J4419&gt;5000,N4419&gt;500),"Good","Not Good")</f>
        <v>Not Good</v>
      </c>
      <c r="P4419" s="2" t="str">
        <f t="shared" ref="P4419:P4482" si="486">IF(OR(J4419&gt;5000,K4419&gt;0.2),"High Impact","Normal")</f>
        <v>High Impact</v>
      </c>
      <c r="Q4419" t="str">
        <f t="shared" ref="Q4419:Q4482" si="487">IF(NOT(AND(J4419&gt;5000,N4419&gt;500)),"Not Good","Good")</f>
        <v>Not Good</v>
      </c>
      <c r="R4419">
        <f t="shared" ref="R4419:R4482" si="488">(N4419/J4419)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 t="str">
        <f t="shared" si="483"/>
        <v>Low</v>
      </c>
      <c r="I4420" s="2" t="str">
        <f t="shared" si="484"/>
        <v>Low</v>
      </c>
      <c r="J4420" s="2">
        <v>3714.65</v>
      </c>
      <c r="K4420" s="2">
        <v>0.1</v>
      </c>
      <c r="L4420" s="2">
        <v>4</v>
      </c>
      <c r="M4420" s="2" t="s">
        <v>17</v>
      </c>
      <c r="N4420" s="2">
        <v>240.79</v>
      </c>
      <c r="O4420" s="2" t="str">
        <f t="shared" si="485"/>
        <v>Not Good</v>
      </c>
      <c r="P4420" s="2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 t="str">
        <f t="shared" si="483"/>
        <v>Low</v>
      </c>
      <c r="I4421" s="2" t="str">
        <f t="shared" si="484"/>
        <v>Low</v>
      </c>
      <c r="J4421" s="2">
        <v>1000</v>
      </c>
      <c r="K4421" s="2">
        <v>0.43</v>
      </c>
      <c r="L4421" s="2">
        <v>8</v>
      </c>
      <c r="M4421" s="2" t="s">
        <v>28</v>
      </c>
      <c r="N4421" s="2">
        <v>348</v>
      </c>
      <c r="O4421" s="2" t="str">
        <f t="shared" si="485"/>
        <v>Not Good</v>
      </c>
      <c r="P4421" s="2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 t="str">
        <f t="shared" si="483"/>
        <v>Low</v>
      </c>
      <c r="I4422" s="2" t="str">
        <f t="shared" si="484"/>
        <v>Low</v>
      </c>
      <c r="J4422" s="2">
        <v>3702.29</v>
      </c>
      <c r="K4422" s="2">
        <v>0.01</v>
      </c>
      <c r="L4422" s="2">
        <v>1</v>
      </c>
      <c r="M4422" s="2" t="s">
        <v>17</v>
      </c>
      <c r="N4422" s="2">
        <v>244.42</v>
      </c>
      <c r="O4422" s="2" t="str">
        <f t="shared" si="485"/>
        <v>Not Good</v>
      </c>
      <c r="P4422" s="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 t="str">
        <f t="shared" si="483"/>
        <v>Low</v>
      </c>
      <c r="I4423" s="2" t="str">
        <f t="shared" si="484"/>
        <v>Low</v>
      </c>
      <c r="J4423" s="2">
        <v>2800.93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2" t="str">
        <f t="shared" si="485"/>
        <v>Not Good</v>
      </c>
      <c r="P4423" s="2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 t="str">
        <f t="shared" si="483"/>
        <v>Low</v>
      </c>
      <c r="I4424" s="2" t="str">
        <f t="shared" si="484"/>
        <v>Low</v>
      </c>
      <c r="J4424" s="2">
        <v>4571.88</v>
      </c>
      <c r="K4424" s="2">
        <v>0.12</v>
      </c>
      <c r="L4424" s="2">
        <v>9</v>
      </c>
      <c r="M4424" s="2" t="s">
        <v>23</v>
      </c>
      <c r="N4424" s="2">
        <v>1235.17</v>
      </c>
      <c r="O4424" s="2" t="str">
        <f t="shared" si="485"/>
        <v>Not Good</v>
      </c>
      <c r="P4424" s="2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 t="str">
        <f t="shared" si="483"/>
        <v>Low</v>
      </c>
      <c r="I4425" s="2" t="str">
        <f t="shared" si="484"/>
        <v>Low</v>
      </c>
      <c r="J4425" s="2">
        <v>2976.92</v>
      </c>
      <c r="K4425" s="2">
        <v>0.39</v>
      </c>
      <c r="L4425" s="2">
        <v>5</v>
      </c>
      <c r="M4425" s="2" t="s">
        <v>23</v>
      </c>
      <c r="N4425" s="2">
        <v>704.34</v>
      </c>
      <c r="O4425" s="2" t="str">
        <f t="shared" si="485"/>
        <v>Not Good</v>
      </c>
      <c r="P4425" s="2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 t="str">
        <f t="shared" si="483"/>
        <v>High</v>
      </c>
      <c r="I4426" s="2" t="str">
        <f t="shared" si="484"/>
        <v>High</v>
      </c>
      <c r="J4426" s="2">
        <v>10742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2" t="str">
        <f t="shared" si="485"/>
        <v>Not Good</v>
      </c>
      <c r="P4426" s="2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 t="str">
        <f t="shared" si="483"/>
        <v>Low</v>
      </c>
      <c r="I4427" s="2" t="str">
        <f t="shared" si="484"/>
        <v>Low</v>
      </c>
      <c r="J4427" s="2">
        <v>4328.3100000000004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2" t="str">
        <f t="shared" si="485"/>
        <v>Not Good</v>
      </c>
      <c r="P4427" s="2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 t="str">
        <f t="shared" si="483"/>
        <v>Low</v>
      </c>
      <c r="I4428" s="2" t="str">
        <f t="shared" si="484"/>
        <v>Low</v>
      </c>
      <c r="J4428" s="2">
        <v>344.36</v>
      </c>
      <c r="K4428" s="2">
        <v>0.08</v>
      </c>
      <c r="L4428" s="2">
        <v>1</v>
      </c>
      <c r="M4428" s="2" t="s">
        <v>28</v>
      </c>
      <c r="N4428" s="2">
        <v>48.62</v>
      </c>
      <c r="O4428" s="2" t="str">
        <f t="shared" si="485"/>
        <v>Not Good</v>
      </c>
      <c r="P4428" s="2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 t="str">
        <f t="shared" si="483"/>
        <v>Low</v>
      </c>
      <c r="I4429" s="2" t="str">
        <f t="shared" si="484"/>
        <v>Low</v>
      </c>
      <c r="J4429" s="2">
        <v>4512.5</v>
      </c>
      <c r="K4429" s="2">
        <v>0.16</v>
      </c>
      <c r="L4429" s="2">
        <v>6</v>
      </c>
      <c r="M4429" s="2" t="s">
        <v>23</v>
      </c>
      <c r="N4429" s="2">
        <v>374.28</v>
      </c>
      <c r="O4429" s="2" t="str">
        <f t="shared" si="485"/>
        <v>Not Good</v>
      </c>
      <c r="P4429" s="2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 t="str">
        <f t="shared" si="483"/>
        <v>Low</v>
      </c>
      <c r="I4430" s="2" t="str">
        <f t="shared" si="484"/>
        <v>Low</v>
      </c>
      <c r="J4430" s="2">
        <v>3512.1</v>
      </c>
      <c r="K4430" s="2">
        <v>0.37</v>
      </c>
      <c r="L4430" s="2">
        <v>9</v>
      </c>
      <c r="M4430" s="2" t="s">
        <v>28</v>
      </c>
      <c r="N4430" s="2">
        <v>518.61</v>
      </c>
      <c r="O4430" s="2" t="str">
        <f t="shared" si="485"/>
        <v>Not Good</v>
      </c>
      <c r="P4430" s="2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 t="str">
        <f t="shared" si="483"/>
        <v>High</v>
      </c>
      <c r="I4431" s="2" t="str">
        <f t="shared" si="484"/>
        <v>High</v>
      </c>
      <c r="J4431" s="2">
        <v>11565</v>
      </c>
      <c r="K4431" s="2">
        <v>0.19</v>
      </c>
      <c r="L4431" s="2">
        <v>1</v>
      </c>
      <c r="M4431" s="2" t="s">
        <v>23</v>
      </c>
      <c r="N4431" s="2">
        <v>927.06</v>
      </c>
      <c r="O4431" s="2" t="str">
        <f t="shared" si="485"/>
        <v>Good</v>
      </c>
      <c r="P4431" s="2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 t="str">
        <f t="shared" si="483"/>
        <v>Low</v>
      </c>
      <c r="I4432" s="2" t="str">
        <f t="shared" si="484"/>
        <v>Low</v>
      </c>
      <c r="J4432" s="2">
        <v>1327.47</v>
      </c>
      <c r="K4432" s="2">
        <v>0.23</v>
      </c>
      <c r="L4432" s="2">
        <v>1</v>
      </c>
      <c r="M4432" s="2" t="s">
        <v>28</v>
      </c>
      <c r="N4432" s="2">
        <v>347.78</v>
      </c>
      <c r="O4432" s="2" t="str">
        <f t="shared" si="485"/>
        <v>Not Good</v>
      </c>
      <c r="P4432" s="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 t="str">
        <f t="shared" si="483"/>
        <v>Low</v>
      </c>
      <c r="I4433" s="2" t="str">
        <f t="shared" si="484"/>
        <v>Low</v>
      </c>
      <c r="J4433" s="2">
        <v>3505.11</v>
      </c>
      <c r="K4433" s="2">
        <v>0.3</v>
      </c>
      <c r="L4433" s="2">
        <v>4</v>
      </c>
      <c r="M4433" s="2" t="s">
        <v>17</v>
      </c>
      <c r="N4433" s="2">
        <v>773.35</v>
      </c>
      <c r="O4433" s="2" t="str">
        <f t="shared" si="485"/>
        <v>Not Good</v>
      </c>
      <c r="P4433" s="2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 t="str">
        <f t="shared" si="483"/>
        <v>Low</v>
      </c>
      <c r="I4434" s="2" t="str">
        <f t="shared" si="484"/>
        <v>Low</v>
      </c>
      <c r="J4434" s="2">
        <v>4066.37</v>
      </c>
      <c r="K4434" s="2">
        <v>0.46</v>
      </c>
      <c r="L4434" s="2">
        <v>6</v>
      </c>
      <c r="M4434" s="2" t="s">
        <v>23</v>
      </c>
      <c r="N4434" s="2">
        <v>851.86</v>
      </c>
      <c r="O4434" s="2" t="str">
        <f t="shared" si="485"/>
        <v>Not Good</v>
      </c>
      <c r="P4434" s="2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 t="str">
        <f t="shared" si="483"/>
        <v>Low</v>
      </c>
      <c r="I4435" s="2" t="str">
        <f t="shared" si="484"/>
        <v>Low</v>
      </c>
      <c r="J4435" s="2">
        <v>3540.3</v>
      </c>
      <c r="K4435" s="2">
        <v>0.13</v>
      </c>
      <c r="L4435" s="2">
        <v>9</v>
      </c>
      <c r="M4435" s="2" t="s">
        <v>23</v>
      </c>
      <c r="N4435" s="2">
        <v>236.49</v>
      </c>
      <c r="O4435" s="2" t="str">
        <f t="shared" si="485"/>
        <v>Not Good</v>
      </c>
      <c r="P4435" s="2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 t="str">
        <f t="shared" si="483"/>
        <v>Low</v>
      </c>
      <c r="I4436" s="2" t="str">
        <f t="shared" si="484"/>
        <v>Low</v>
      </c>
      <c r="J4436" s="2">
        <v>1000</v>
      </c>
      <c r="K4436" s="2">
        <v>0.22</v>
      </c>
      <c r="L4436" s="2">
        <v>2</v>
      </c>
      <c r="M4436" s="2" t="s">
        <v>28</v>
      </c>
      <c r="N4436" s="2">
        <v>96.88</v>
      </c>
      <c r="O4436" s="2" t="str">
        <f t="shared" si="485"/>
        <v>Not Good</v>
      </c>
      <c r="P4436" s="2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 t="str">
        <f t="shared" si="483"/>
        <v>Low</v>
      </c>
      <c r="I4437" s="2" t="str">
        <f t="shared" si="484"/>
        <v>Low</v>
      </c>
      <c r="J4437" s="2">
        <v>1450.39</v>
      </c>
      <c r="K4437" s="2">
        <v>0.16</v>
      </c>
      <c r="L4437" s="2">
        <v>5</v>
      </c>
      <c r="M4437" s="2" t="s">
        <v>28</v>
      </c>
      <c r="N4437" s="2">
        <v>106.76</v>
      </c>
      <c r="O4437" s="2" t="str">
        <f t="shared" si="485"/>
        <v>Not Good</v>
      </c>
      <c r="P4437" s="2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 t="str">
        <f t="shared" si="483"/>
        <v>Low</v>
      </c>
      <c r="I4438" s="2" t="str">
        <f t="shared" si="484"/>
        <v>Medium</v>
      </c>
      <c r="J4438" s="2">
        <v>8553</v>
      </c>
      <c r="K4438" s="2">
        <v>0.23</v>
      </c>
      <c r="L4438" s="2">
        <v>7</v>
      </c>
      <c r="M4438" s="2" t="s">
        <v>17</v>
      </c>
      <c r="N4438" s="2">
        <v>281.14</v>
      </c>
      <c r="O4438" s="2" t="str">
        <f t="shared" si="485"/>
        <v>Not Good</v>
      </c>
      <c r="P4438" s="2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 t="str">
        <f t="shared" si="483"/>
        <v>Low</v>
      </c>
      <c r="I4439" s="2" t="str">
        <f t="shared" si="484"/>
        <v>Low</v>
      </c>
      <c r="J4439" s="2">
        <v>2289.08</v>
      </c>
      <c r="K4439" s="2">
        <v>0.35</v>
      </c>
      <c r="L4439" s="2">
        <v>4</v>
      </c>
      <c r="M4439" s="2" t="s">
        <v>28</v>
      </c>
      <c r="N4439" s="2">
        <v>557.38</v>
      </c>
      <c r="O4439" s="2" t="str">
        <f t="shared" si="485"/>
        <v>Not Good</v>
      </c>
      <c r="P4439" s="2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 t="str">
        <f t="shared" si="483"/>
        <v>Low</v>
      </c>
      <c r="I4440" s="2" t="str">
        <f t="shared" si="484"/>
        <v>Low</v>
      </c>
      <c r="J4440" s="2">
        <v>3702.07</v>
      </c>
      <c r="K4440" s="2">
        <v>0.24</v>
      </c>
      <c r="L4440" s="2">
        <v>6</v>
      </c>
      <c r="M4440" s="2" t="s">
        <v>23</v>
      </c>
      <c r="N4440" s="2">
        <v>759.26</v>
      </c>
      <c r="O4440" s="2" t="str">
        <f t="shared" si="485"/>
        <v>Not Good</v>
      </c>
      <c r="P4440" s="2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 t="str">
        <f t="shared" si="483"/>
        <v>Low</v>
      </c>
      <c r="I4441" s="2" t="str">
        <f t="shared" si="484"/>
        <v>Medium</v>
      </c>
      <c r="J4441" s="2">
        <v>7442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2" t="str">
        <f t="shared" si="485"/>
        <v>Not Good</v>
      </c>
      <c r="P4441" s="2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 t="str">
        <f t="shared" si="483"/>
        <v>Low</v>
      </c>
      <c r="I4442" s="2" t="str">
        <f t="shared" si="484"/>
        <v>Low</v>
      </c>
      <c r="J4442" s="2">
        <v>4311.45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2" t="str">
        <f t="shared" si="485"/>
        <v>Not Good</v>
      </c>
      <c r="P4442" s="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 t="str">
        <f t="shared" si="483"/>
        <v>Low</v>
      </c>
      <c r="I4443" s="2" t="str">
        <f t="shared" si="484"/>
        <v>Low</v>
      </c>
      <c r="J4443" s="2">
        <v>2216.41</v>
      </c>
      <c r="K4443" s="2">
        <v>0.19</v>
      </c>
      <c r="L4443" s="2">
        <v>4</v>
      </c>
      <c r="M4443" s="2" t="s">
        <v>28</v>
      </c>
      <c r="N4443" s="2">
        <v>481.02</v>
      </c>
      <c r="O4443" s="2" t="str">
        <f t="shared" si="485"/>
        <v>Not Good</v>
      </c>
      <c r="P4443" s="2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 t="str">
        <f t="shared" si="483"/>
        <v>Low</v>
      </c>
      <c r="I4444" s="2" t="str">
        <f t="shared" si="484"/>
        <v>Low</v>
      </c>
      <c r="J4444" s="2">
        <v>296.2</v>
      </c>
      <c r="K4444" s="2">
        <v>0.39</v>
      </c>
      <c r="L4444" s="2">
        <v>9</v>
      </c>
      <c r="M4444" s="2" t="s">
        <v>23</v>
      </c>
      <c r="N4444" s="2">
        <v>54.75</v>
      </c>
      <c r="O4444" s="2" t="str">
        <f t="shared" si="485"/>
        <v>Not Good</v>
      </c>
      <c r="P4444" s="2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 t="str">
        <f t="shared" si="483"/>
        <v>Low</v>
      </c>
      <c r="I4445" s="2" t="str">
        <f t="shared" si="484"/>
        <v>Low</v>
      </c>
      <c r="J4445" s="2">
        <v>185.08</v>
      </c>
      <c r="K4445" s="2">
        <v>0.22</v>
      </c>
      <c r="L4445" s="2">
        <v>1</v>
      </c>
      <c r="M4445" s="2" t="s">
        <v>17</v>
      </c>
      <c r="N4445" s="2">
        <v>13.09</v>
      </c>
      <c r="O4445" s="2" t="str">
        <f t="shared" si="485"/>
        <v>Not Good</v>
      </c>
      <c r="P4445" s="2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 t="str">
        <f t="shared" si="483"/>
        <v>Low</v>
      </c>
      <c r="I4446" s="2" t="str">
        <f t="shared" si="484"/>
        <v>Low</v>
      </c>
      <c r="J4446" s="2">
        <v>1000</v>
      </c>
      <c r="K4446" s="2">
        <v>0.26</v>
      </c>
      <c r="L4446" s="2">
        <v>5</v>
      </c>
      <c r="M4446" s="2" t="s">
        <v>23</v>
      </c>
      <c r="N4446" s="2">
        <v>736.15</v>
      </c>
      <c r="O4446" s="2" t="str">
        <f t="shared" si="485"/>
        <v>Not Good</v>
      </c>
      <c r="P4446" s="2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 t="str">
        <f t="shared" si="483"/>
        <v>Low</v>
      </c>
      <c r="I4447" s="2" t="str">
        <f t="shared" si="484"/>
        <v>Low</v>
      </c>
      <c r="J4447" s="2">
        <v>2748.71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2" t="str">
        <f t="shared" si="485"/>
        <v>Not Good</v>
      </c>
      <c r="P4447" s="2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 t="str">
        <f t="shared" si="483"/>
        <v>Low</v>
      </c>
      <c r="I4448" s="2" t="str">
        <f t="shared" si="484"/>
        <v>Low</v>
      </c>
      <c r="J4448" s="2">
        <v>2759.45</v>
      </c>
      <c r="K4448" s="2">
        <v>0.39</v>
      </c>
      <c r="L4448" s="2">
        <v>9</v>
      </c>
      <c r="M4448" s="2" t="s">
        <v>23</v>
      </c>
      <c r="N4448" s="2">
        <v>471.87</v>
      </c>
      <c r="O4448" s="2" t="str">
        <f t="shared" si="485"/>
        <v>Not Good</v>
      </c>
      <c r="P4448" s="2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 t="str">
        <f t="shared" si="483"/>
        <v>Low</v>
      </c>
      <c r="I4449" s="2" t="str">
        <f t="shared" si="484"/>
        <v>Low</v>
      </c>
      <c r="J4449" s="2">
        <v>3971.04</v>
      </c>
      <c r="K4449" s="2">
        <v>0.43</v>
      </c>
      <c r="L4449" s="2">
        <v>9</v>
      </c>
      <c r="M4449" s="2" t="s">
        <v>23</v>
      </c>
      <c r="N4449" s="2">
        <v>515.02</v>
      </c>
      <c r="O4449" s="2" t="str">
        <f t="shared" si="485"/>
        <v>Not Good</v>
      </c>
      <c r="P4449" s="2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 t="str">
        <f t="shared" si="483"/>
        <v>Low</v>
      </c>
      <c r="I4450" s="2" t="str">
        <f t="shared" si="484"/>
        <v>Low</v>
      </c>
      <c r="J4450" s="2">
        <v>1941.03</v>
      </c>
      <c r="K4450" s="2">
        <v>0.3</v>
      </c>
      <c r="L4450" s="2">
        <v>2</v>
      </c>
      <c r="M4450" s="2" t="s">
        <v>17</v>
      </c>
      <c r="N4450" s="2">
        <v>253.58</v>
      </c>
      <c r="O4450" s="2" t="str">
        <f t="shared" si="485"/>
        <v>Not Good</v>
      </c>
      <c r="P4450" s="2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 t="str">
        <f t="shared" si="483"/>
        <v>Low</v>
      </c>
      <c r="I4451" s="2" t="str">
        <f t="shared" si="484"/>
        <v>Low</v>
      </c>
      <c r="J4451" s="2">
        <v>1000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2" t="str">
        <f t="shared" si="485"/>
        <v>Not Good</v>
      </c>
      <c r="P4451" s="2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 t="str">
        <f t="shared" si="483"/>
        <v>Low</v>
      </c>
      <c r="I4452" s="2" t="str">
        <f t="shared" si="484"/>
        <v>Low</v>
      </c>
      <c r="J4452" s="2">
        <v>4733.1000000000004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2" t="str">
        <f t="shared" si="485"/>
        <v>Not Good</v>
      </c>
      <c r="P4452" s="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 t="str">
        <f t="shared" si="483"/>
        <v>High</v>
      </c>
      <c r="I4453" s="2" t="str">
        <f t="shared" si="484"/>
        <v>High</v>
      </c>
      <c r="J4453" s="2">
        <v>11745</v>
      </c>
      <c r="K4453" s="2">
        <v>0.12</v>
      </c>
      <c r="L4453" s="2">
        <v>1</v>
      </c>
      <c r="M4453" s="2" t="s">
        <v>17</v>
      </c>
      <c r="N4453" s="2">
        <v>39.97</v>
      </c>
      <c r="O4453" s="2" t="str">
        <f t="shared" si="485"/>
        <v>Not Good</v>
      </c>
      <c r="P4453" s="2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 t="str">
        <f t="shared" si="483"/>
        <v>Low</v>
      </c>
      <c r="I4454" s="2" t="str">
        <f t="shared" si="484"/>
        <v>Low</v>
      </c>
      <c r="J4454" s="2">
        <v>4489.1400000000003</v>
      </c>
      <c r="K4454" s="2">
        <v>0.44</v>
      </c>
      <c r="L4454" s="2">
        <v>2</v>
      </c>
      <c r="M4454" s="2" t="s">
        <v>17</v>
      </c>
      <c r="N4454" s="2">
        <v>228.14</v>
      </c>
      <c r="O4454" s="2" t="str">
        <f t="shared" si="485"/>
        <v>Not Good</v>
      </c>
      <c r="P4454" s="2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 t="str">
        <f t="shared" si="483"/>
        <v>Low</v>
      </c>
      <c r="I4455" s="2" t="str">
        <f t="shared" si="484"/>
        <v>Medium</v>
      </c>
      <c r="J4455" s="2">
        <v>8270</v>
      </c>
      <c r="K4455" s="2">
        <v>0.46</v>
      </c>
      <c r="L4455" s="2">
        <v>1</v>
      </c>
      <c r="M4455" s="2" t="s">
        <v>28</v>
      </c>
      <c r="N4455" s="2">
        <v>418.7</v>
      </c>
      <c r="O4455" s="2" t="str">
        <f t="shared" si="485"/>
        <v>Not Good</v>
      </c>
      <c r="P4455" s="2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 t="str">
        <f t="shared" si="483"/>
        <v>Low</v>
      </c>
      <c r="I4456" s="2" t="str">
        <f t="shared" si="484"/>
        <v>Low</v>
      </c>
      <c r="J4456" s="2">
        <v>1000</v>
      </c>
      <c r="K4456" s="2">
        <v>0.41</v>
      </c>
      <c r="L4456" s="2">
        <v>9</v>
      </c>
      <c r="M4456" s="2" t="s">
        <v>23</v>
      </c>
      <c r="N4456" s="2">
        <v>736.88</v>
      </c>
      <c r="O4456" s="2" t="str">
        <f t="shared" si="485"/>
        <v>Not Good</v>
      </c>
      <c r="P4456" s="2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 t="str">
        <f t="shared" si="483"/>
        <v>Low</v>
      </c>
      <c r="I4457" s="2" t="str">
        <f t="shared" si="484"/>
        <v>Low</v>
      </c>
      <c r="J4457" s="2">
        <v>2955.46</v>
      </c>
      <c r="K4457" s="2">
        <v>0.06</v>
      </c>
      <c r="L4457" s="2">
        <v>5</v>
      </c>
      <c r="M4457" s="2" t="s">
        <v>28</v>
      </c>
      <c r="N4457" s="2">
        <v>737.96</v>
      </c>
      <c r="O4457" s="2" t="str">
        <f t="shared" si="485"/>
        <v>Not Good</v>
      </c>
      <c r="P4457" s="2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 t="str">
        <f t="shared" si="483"/>
        <v>Low</v>
      </c>
      <c r="I4458" s="2" t="str">
        <f t="shared" si="484"/>
        <v>Low</v>
      </c>
      <c r="J4458" s="2">
        <v>4225.1000000000004</v>
      </c>
      <c r="K4458" s="2">
        <v>0.43</v>
      </c>
      <c r="L4458" s="2">
        <v>4</v>
      </c>
      <c r="M4458" s="2" t="s">
        <v>23</v>
      </c>
      <c r="N4458" s="2">
        <v>758.82</v>
      </c>
      <c r="O4458" s="2" t="str">
        <f t="shared" si="485"/>
        <v>Not Good</v>
      </c>
      <c r="P4458" s="2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 t="str">
        <f t="shared" si="483"/>
        <v>Low</v>
      </c>
      <c r="I4459" s="2" t="str">
        <f t="shared" si="484"/>
        <v>Low</v>
      </c>
      <c r="J4459" s="2">
        <v>4760.08</v>
      </c>
      <c r="K4459" s="2">
        <v>0.33</v>
      </c>
      <c r="L4459" s="2">
        <v>8</v>
      </c>
      <c r="M4459" s="2" t="s">
        <v>17</v>
      </c>
      <c r="N4459" s="2">
        <v>1121.22</v>
      </c>
      <c r="O4459" s="2" t="str">
        <f t="shared" si="485"/>
        <v>Not Good</v>
      </c>
      <c r="P4459" s="2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 t="str">
        <f t="shared" si="483"/>
        <v>Low</v>
      </c>
      <c r="I4460" s="2" t="str">
        <f t="shared" si="484"/>
        <v>Low</v>
      </c>
      <c r="J4460" s="2">
        <v>2845.63</v>
      </c>
      <c r="K4460" s="2">
        <v>0.34</v>
      </c>
      <c r="L4460" s="2">
        <v>3</v>
      </c>
      <c r="M4460" s="2" t="s">
        <v>23</v>
      </c>
      <c r="N4460" s="2">
        <v>813.7</v>
      </c>
      <c r="O4460" s="2" t="str">
        <f t="shared" si="485"/>
        <v>Not Good</v>
      </c>
      <c r="P4460" s="2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 t="str">
        <f t="shared" si="483"/>
        <v>Low</v>
      </c>
      <c r="I4461" s="2" t="str">
        <f t="shared" si="484"/>
        <v>Medium</v>
      </c>
      <c r="J4461" s="2">
        <v>6607</v>
      </c>
      <c r="K4461" s="2">
        <v>0.39</v>
      </c>
      <c r="L4461" s="2">
        <v>8</v>
      </c>
      <c r="M4461" s="2" t="s">
        <v>28</v>
      </c>
      <c r="N4461" s="2">
        <v>281.64</v>
      </c>
      <c r="O4461" s="2" t="str">
        <f t="shared" si="485"/>
        <v>Not Good</v>
      </c>
      <c r="P4461" s="2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 t="str">
        <f t="shared" si="483"/>
        <v>Low</v>
      </c>
      <c r="I4462" s="2" t="str">
        <f t="shared" si="484"/>
        <v>Low</v>
      </c>
      <c r="J4462" s="2">
        <v>3234.79</v>
      </c>
      <c r="K4462" s="2">
        <v>0.25</v>
      </c>
      <c r="L4462" s="2">
        <v>3</v>
      </c>
      <c r="M4462" s="2" t="s">
        <v>28</v>
      </c>
      <c r="N4462" s="2">
        <v>522.28</v>
      </c>
      <c r="O4462" s="2" t="str">
        <f t="shared" si="485"/>
        <v>Not Good</v>
      </c>
      <c r="P4462" s="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 t="str">
        <f t="shared" si="483"/>
        <v>Low</v>
      </c>
      <c r="I4463" s="2" t="str">
        <f t="shared" si="484"/>
        <v>Low</v>
      </c>
      <c r="J4463" s="2">
        <v>473.47</v>
      </c>
      <c r="K4463" s="2">
        <v>0.13</v>
      </c>
      <c r="L4463" s="2">
        <v>6</v>
      </c>
      <c r="M4463" s="2" t="s">
        <v>28</v>
      </c>
      <c r="N4463" s="2">
        <v>61.84</v>
      </c>
      <c r="O4463" s="2" t="str">
        <f t="shared" si="485"/>
        <v>Not Good</v>
      </c>
      <c r="P4463" s="2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 t="str">
        <f t="shared" si="483"/>
        <v>Low</v>
      </c>
      <c r="I4464" s="2" t="str">
        <f t="shared" si="484"/>
        <v>Low</v>
      </c>
      <c r="J4464" s="2">
        <v>3212.18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2" t="str">
        <f t="shared" si="485"/>
        <v>Not Good</v>
      </c>
      <c r="P4464" s="2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 t="str">
        <f t="shared" si="483"/>
        <v>Low</v>
      </c>
      <c r="I4465" s="2" t="str">
        <f t="shared" si="484"/>
        <v>Low</v>
      </c>
      <c r="J4465" s="2">
        <v>4062.2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2" t="str">
        <f t="shared" si="485"/>
        <v>Not Good</v>
      </c>
      <c r="P4465" s="2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 t="str">
        <f t="shared" si="483"/>
        <v>Low</v>
      </c>
      <c r="I4466" s="2" t="str">
        <f t="shared" si="484"/>
        <v>Low</v>
      </c>
      <c r="J4466" s="2">
        <v>1000</v>
      </c>
      <c r="K4466" s="2">
        <v>0.34</v>
      </c>
      <c r="L4466" s="2">
        <v>7</v>
      </c>
      <c r="M4466" s="2" t="s">
        <v>28</v>
      </c>
      <c r="N4466" s="2">
        <v>162.44</v>
      </c>
      <c r="O4466" s="2" t="str">
        <f t="shared" si="485"/>
        <v>Not Good</v>
      </c>
      <c r="P4466" s="2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 t="str">
        <f t="shared" si="483"/>
        <v>Low</v>
      </c>
      <c r="I4467" s="2" t="str">
        <f t="shared" si="484"/>
        <v>Low</v>
      </c>
      <c r="J4467" s="2">
        <v>448.8</v>
      </c>
      <c r="K4467" s="2">
        <v>0.24</v>
      </c>
      <c r="L4467" s="2">
        <v>5</v>
      </c>
      <c r="M4467" s="2" t="s">
        <v>28</v>
      </c>
      <c r="N4467" s="2">
        <v>44.18</v>
      </c>
      <c r="O4467" s="2" t="str">
        <f t="shared" si="485"/>
        <v>Not Good</v>
      </c>
      <c r="P4467" s="2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 t="str">
        <f t="shared" si="483"/>
        <v>Low</v>
      </c>
      <c r="I4468" s="2" t="str">
        <f t="shared" si="484"/>
        <v>Low</v>
      </c>
      <c r="J4468" s="2">
        <v>3491.91</v>
      </c>
      <c r="K4468" s="2">
        <v>0.25</v>
      </c>
      <c r="L4468" s="2">
        <v>3</v>
      </c>
      <c r="M4468" s="2" t="s">
        <v>23</v>
      </c>
      <c r="N4468" s="2">
        <v>648.72</v>
      </c>
      <c r="O4468" s="2" t="str">
        <f t="shared" si="485"/>
        <v>Not Good</v>
      </c>
      <c r="P4468" s="2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 t="str">
        <f t="shared" si="483"/>
        <v>Low</v>
      </c>
      <c r="I4469" s="2" t="str">
        <f t="shared" si="484"/>
        <v>Medium</v>
      </c>
      <c r="J4469" s="2">
        <v>8619</v>
      </c>
      <c r="K4469" s="2">
        <v>0.09</v>
      </c>
      <c r="L4469" s="2">
        <v>5</v>
      </c>
      <c r="M4469" s="2" t="s">
        <v>17</v>
      </c>
      <c r="N4469" s="2">
        <v>312.52</v>
      </c>
      <c r="O4469" s="2" t="str">
        <f t="shared" si="485"/>
        <v>Not Good</v>
      </c>
      <c r="P4469" s="2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 t="str">
        <f t="shared" si="483"/>
        <v>Low</v>
      </c>
      <c r="I4470" s="2" t="str">
        <f t="shared" si="484"/>
        <v>Medium</v>
      </c>
      <c r="J4470" s="2">
        <v>7118</v>
      </c>
      <c r="K4470" s="2">
        <v>0.02</v>
      </c>
      <c r="L4470" s="2">
        <v>4</v>
      </c>
      <c r="M4470" s="2" t="s">
        <v>28</v>
      </c>
      <c r="N4470" s="2">
        <v>219</v>
      </c>
      <c r="O4470" s="2" t="str">
        <f t="shared" si="485"/>
        <v>Not Good</v>
      </c>
      <c r="P4470" s="2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 t="str">
        <f t="shared" si="483"/>
        <v>Low</v>
      </c>
      <c r="I4471" s="2" t="str">
        <f t="shared" si="484"/>
        <v>Medium</v>
      </c>
      <c r="J4471" s="2">
        <v>8469</v>
      </c>
      <c r="K4471" s="2">
        <v>0.31</v>
      </c>
      <c r="L4471" s="2">
        <v>8</v>
      </c>
      <c r="M4471" s="2" t="s">
        <v>23</v>
      </c>
      <c r="N4471" s="2">
        <v>495.52</v>
      </c>
      <c r="O4471" s="2" t="str">
        <f t="shared" si="485"/>
        <v>Not Good</v>
      </c>
      <c r="P4471" s="2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 t="str">
        <f t="shared" si="483"/>
        <v>Low</v>
      </c>
      <c r="I4472" s="2" t="str">
        <f t="shared" si="484"/>
        <v>Low</v>
      </c>
      <c r="J4472" s="2">
        <v>4850.97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2" t="str">
        <f t="shared" si="485"/>
        <v>Not Good</v>
      </c>
      <c r="P4472" s="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 t="str">
        <f t="shared" si="483"/>
        <v>Low</v>
      </c>
      <c r="I4473" s="2" t="str">
        <f t="shared" si="484"/>
        <v>Medium</v>
      </c>
      <c r="J4473" s="2">
        <v>7161</v>
      </c>
      <c r="K4473" s="2">
        <v>0.25</v>
      </c>
      <c r="L4473" s="2">
        <v>5</v>
      </c>
      <c r="M4473" s="2" t="s">
        <v>17</v>
      </c>
      <c r="N4473" s="2">
        <v>364.17</v>
      </c>
      <c r="O4473" s="2" t="str">
        <f t="shared" si="485"/>
        <v>Not Good</v>
      </c>
      <c r="P4473" s="2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 t="str">
        <f t="shared" si="483"/>
        <v>Low</v>
      </c>
      <c r="I4474" s="2" t="str">
        <f t="shared" si="484"/>
        <v>Low</v>
      </c>
      <c r="J4474" s="2">
        <v>2507.62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2" t="str">
        <f t="shared" si="485"/>
        <v>Not Good</v>
      </c>
      <c r="P4474" s="2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 t="str">
        <f t="shared" si="483"/>
        <v>Low</v>
      </c>
      <c r="I4475" s="2" t="str">
        <f t="shared" si="484"/>
        <v>Low</v>
      </c>
      <c r="J4475" s="2">
        <v>3042.5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2" t="str">
        <f t="shared" si="485"/>
        <v>Not Good</v>
      </c>
      <c r="P4475" s="2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 t="str">
        <f t="shared" si="483"/>
        <v>Low</v>
      </c>
      <c r="I4476" s="2" t="str">
        <f t="shared" si="484"/>
        <v>Low</v>
      </c>
      <c r="J4476" s="2">
        <v>1000</v>
      </c>
      <c r="K4476" s="2">
        <v>0.42</v>
      </c>
      <c r="L4476" s="2">
        <v>6</v>
      </c>
      <c r="M4476" s="2" t="s">
        <v>23</v>
      </c>
      <c r="N4476" s="2">
        <v>113.47</v>
      </c>
      <c r="O4476" s="2" t="str">
        <f t="shared" si="485"/>
        <v>Not Good</v>
      </c>
      <c r="P4476" s="2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 t="str">
        <f t="shared" si="483"/>
        <v>Low</v>
      </c>
      <c r="I4477" s="2" t="str">
        <f t="shared" si="484"/>
        <v>Low</v>
      </c>
      <c r="J4477" s="2">
        <v>4084.75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2" t="str">
        <f t="shared" si="485"/>
        <v>Not Good</v>
      </c>
      <c r="P4477" s="2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 t="str">
        <f t="shared" si="483"/>
        <v>Low</v>
      </c>
      <c r="I4478" s="2" t="str">
        <f t="shared" si="484"/>
        <v>Low</v>
      </c>
      <c r="J4478" s="2">
        <v>3061.05</v>
      </c>
      <c r="K4478" s="2">
        <v>0.12</v>
      </c>
      <c r="L4478" s="2">
        <v>3</v>
      </c>
      <c r="M4478" s="2" t="s">
        <v>28</v>
      </c>
      <c r="N4478" s="2">
        <v>637.01</v>
      </c>
      <c r="O4478" s="2" t="str">
        <f t="shared" si="485"/>
        <v>Not Good</v>
      </c>
      <c r="P4478" s="2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 t="str">
        <f t="shared" si="483"/>
        <v>Low</v>
      </c>
      <c r="I4479" s="2" t="str">
        <f t="shared" si="484"/>
        <v>Low</v>
      </c>
      <c r="J4479" s="2">
        <v>4832.57</v>
      </c>
      <c r="K4479" s="2">
        <v>0.13</v>
      </c>
      <c r="L4479" s="2">
        <v>4</v>
      </c>
      <c r="M4479" s="2" t="s">
        <v>17</v>
      </c>
      <c r="N4479" s="2">
        <v>1154.53</v>
      </c>
      <c r="O4479" s="2" t="str">
        <f t="shared" si="485"/>
        <v>Not Good</v>
      </c>
      <c r="P4479" s="2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 t="str">
        <f t="shared" si="483"/>
        <v>Low</v>
      </c>
      <c r="I4480" s="2" t="str">
        <f t="shared" si="484"/>
        <v>Low</v>
      </c>
      <c r="J4480" s="2">
        <v>4899.47</v>
      </c>
      <c r="K4480" s="2">
        <v>0.02</v>
      </c>
      <c r="L4480" s="2">
        <v>2</v>
      </c>
      <c r="M4480" s="2" t="s">
        <v>28</v>
      </c>
      <c r="N4480" s="2">
        <v>1034.33</v>
      </c>
      <c r="O4480" s="2" t="str">
        <f t="shared" si="485"/>
        <v>Not Good</v>
      </c>
      <c r="P4480" s="2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 t="str">
        <f t="shared" si="483"/>
        <v>Low</v>
      </c>
      <c r="I4481" s="2" t="str">
        <f t="shared" si="484"/>
        <v>Low</v>
      </c>
      <c r="J4481" s="2">
        <v>1000</v>
      </c>
      <c r="K4481" s="2">
        <v>0.45</v>
      </c>
      <c r="L4481" s="2">
        <v>4</v>
      </c>
      <c r="M4481" s="2" t="s">
        <v>28</v>
      </c>
      <c r="N4481" s="2">
        <v>378.98</v>
      </c>
      <c r="O4481" s="2" t="str">
        <f t="shared" si="485"/>
        <v>Not Good</v>
      </c>
      <c r="P4481" s="2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 t="str">
        <f t="shared" si="483"/>
        <v>Low</v>
      </c>
      <c r="I4482" s="2" t="str">
        <f t="shared" si="484"/>
        <v>Medium</v>
      </c>
      <c r="J4482" s="2">
        <v>9571</v>
      </c>
      <c r="K4482" s="2">
        <v>0.5</v>
      </c>
      <c r="L4482" s="2">
        <v>2</v>
      </c>
      <c r="M4482" s="2" t="s">
        <v>28</v>
      </c>
      <c r="N4482" s="2">
        <v>756.18</v>
      </c>
      <c r="O4482" s="2" t="str">
        <f t="shared" si="485"/>
        <v>Good</v>
      </c>
      <c r="P4482" s="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 t="str">
        <f t="shared" ref="H4483:H4546" si="490">IF(J4483&gt;10000,"High","Low")</f>
        <v>Low</v>
      </c>
      <c r="I4483" s="2" t="str">
        <f t="shared" ref="I4483:I4546" si="491">IF(J4483&gt;10000,"High",IF(J4483&gt;5000,"Medium","Low"))</f>
        <v>Low</v>
      </c>
      <c r="J4483" s="2">
        <v>4788.4799999999996</v>
      </c>
      <c r="K4483" s="2">
        <v>0.41</v>
      </c>
      <c r="L4483" s="2">
        <v>6</v>
      </c>
      <c r="M4483" s="2" t="s">
        <v>28</v>
      </c>
      <c r="N4483" s="2">
        <v>575.86</v>
      </c>
      <c r="O4483" s="2" t="str">
        <f t="shared" ref="O4483:O4546" si="492">IF(AND(J4483&gt;5000,N4483&gt;500),"Good","Not Good")</f>
        <v>Not Good</v>
      </c>
      <c r="P4483" s="2" t="str">
        <f t="shared" ref="P4483:P4546" si="493">IF(OR(J4483&gt;5000,K4483&gt;0.2),"High Impact","Normal")</f>
        <v>High Impact</v>
      </c>
      <c r="Q4483" t="str">
        <f t="shared" ref="Q4483:Q4546" si="494">IF(NOT(AND(J4483&gt;5000,N4483&gt;500)),"Not Good","Good")</f>
        <v>Not Good</v>
      </c>
      <c r="R4483">
        <f t="shared" ref="R4483:R4546" si="495">(N4483/J4483)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 t="str">
        <f t="shared" si="490"/>
        <v>Low</v>
      </c>
      <c r="I4484" s="2" t="str">
        <f t="shared" si="491"/>
        <v>Medium</v>
      </c>
      <c r="J4484" s="2">
        <v>6174</v>
      </c>
      <c r="K4484" s="2">
        <v>0.21</v>
      </c>
      <c r="L4484" s="2">
        <v>9</v>
      </c>
      <c r="M4484" s="2" t="s">
        <v>28</v>
      </c>
      <c r="N4484" s="2">
        <v>348.66</v>
      </c>
      <c r="O4484" s="2" t="str">
        <f t="shared" si="492"/>
        <v>Not Good</v>
      </c>
      <c r="P4484" s="2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 t="str">
        <f t="shared" si="490"/>
        <v>Low</v>
      </c>
      <c r="I4485" s="2" t="str">
        <f t="shared" si="491"/>
        <v>Low</v>
      </c>
      <c r="J4485" s="2">
        <v>1733.98</v>
      </c>
      <c r="K4485" s="2">
        <v>0.18</v>
      </c>
      <c r="L4485" s="2">
        <v>1</v>
      </c>
      <c r="M4485" s="2" t="s">
        <v>17</v>
      </c>
      <c r="N4485" s="2">
        <v>476.27</v>
      </c>
      <c r="O4485" s="2" t="str">
        <f t="shared" si="492"/>
        <v>Not Good</v>
      </c>
      <c r="P4485" s="2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 t="str">
        <f t="shared" si="490"/>
        <v>Low</v>
      </c>
      <c r="I4486" s="2" t="str">
        <f t="shared" si="491"/>
        <v>Low</v>
      </c>
      <c r="J4486" s="2">
        <v>1000</v>
      </c>
      <c r="K4486" s="2">
        <v>0.39</v>
      </c>
      <c r="L4486" s="2">
        <v>5</v>
      </c>
      <c r="M4486" s="2" t="s">
        <v>23</v>
      </c>
      <c r="N4486" s="2">
        <v>379.95</v>
      </c>
      <c r="O4486" s="2" t="str">
        <f t="shared" si="492"/>
        <v>Not Good</v>
      </c>
      <c r="P4486" s="2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 t="str">
        <f t="shared" si="490"/>
        <v>Low</v>
      </c>
      <c r="I4487" s="2" t="str">
        <f t="shared" si="491"/>
        <v>Low</v>
      </c>
      <c r="J4487" s="2">
        <v>1429.06</v>
      </c>
      <c r="K4487" s="2">
        <v>0.25</v>
      </c>
      <c r="L4487" s="2">
        <v>9</v>
      </c>
      <c r="M4487" s="2" t="s">
        <v>17</v>
      </c>
      <c r="N4487" s="2">
        <v>311.83</v>
      </c>
      <c r="O4487" s="2" t="str">
        <f t="shared" si="492"/>
        <v>Not Good</v>
      </c>
      <c r="P4487" s="2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 t="str">
        <f t="shared" si="490"/>
        <v>Low</v>
      </c>
      <c r="I4488" s="2" t="str">
        <f t="shared" si="491"/>
        <v>Low</v>
      </c>
      <c r="J4488" s="2">
        <v>3186.24</v>
      </c>
      <c r="K4488" s="2">
        <v>0.47</v>
      </c>
      <c r="L4488" s="2">
        <v>7</v>
      </c>
      <c r="M4488" s="2" t="s">
        <v>17</v>
      </c>
      <c r="N4488" s="2">
        <v>310.18</v>
      </c>
      <c r="O4488" s="2" t="str">
        <f t="shared" si="492"/>
        <v>Not Good</v>
      </c>
      <c r="P4488" s="2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 t="str">
        <f t="shared" si="490"/>
        <v>Low</v>
      </c>
      <c r="I4489" s="2" t="str">
        <f t="shared" si="491"/>
        <v>Low</v>
      </c>
      <c r="J4489" s="2">
        <v>220.45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2" t="str">
        <f t="shared" si="492"/>
        <v>Not Good</v>
      </c>
      <c r="P4489" s="2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 t="str">
        <f t="shared" si="490"/>
        <v>Low</v>
      </c>
      <c r="I4490" s="2" t="str">
        <f t="shared" si="491"/>
        <v>Low</v>
      </c>
      <c r="J4490" s="2">
        <v>3180.06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2" t="str">
        <f t="shared" si="492"/>
        <v>Not Good</v>
      </c>
      <c r="P4490" s="2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 t="str">
        <f t="shared" si="490"/>
        <v>Low</v>
      </c>
      <c r="I4491" s="2" t="str">
        <f t="shared" si="491"/>
        <v>Low</v>
      </c>
      <c r="J4491" s="2">
        <v>1000</v>
      </c>
      <c r="K4491" s="2">
        <v>0.5</v>
      </c>
      <c r="L4491" s="2">
        <v>9</v>
      </c>
      <c r="M4491" s="2" t="s">
        <v>23</v>
      </c>
      <c r="N4491" s="2">
        <v>1256.04</v>
      </c>
      <c r="O4491" s="2" t="str">
        <f t="shared" si="492"/>
        <v>Not Good</v>
      </c>
      <c r="P4491" s="2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 t="str">
        <f t="shared" si="490"/>
        <v>Low</v>
      </c>
      <c r="I4492" s="2" t="str">
        <f t="shared" si="491"/>
        <v>Low</v>
      </c>
      <c r="J4492" s="2">
        <v>1252.2</v>
      </c>
      <c r="K4492" s="2">
        <v>0.49</v>
      </c>
      <c r="L4492" s="2">
        <v>3</v>
      </c>
      <c r="M4492" s="2" t="s">
        <v>28</v>
      </c>
      <c r="N4492" s="2">
        <v>355.35</v>
      </c>
      <c r="O4492" s="2" t="str">
        <f t="shared" si="492"/>
        <v>Not Good</v>
      </c>
      <c r="P4492" s="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 t="str">
        <f t="shared" si="490"/>
        <v>Low</v>
      </c>
      <c r="I4493" s="2" t="str">
        <f t="shared" si="491"/>
        <v>Medium</v>
      </c>
      <c r="J4493" s="2">
        <v>7685</v>
      </c>
      <c r="K4493" s="2">
        <v>0.44</v>
      </c>
      <c r="L4493" s="2">
        <v>8</v>
      </c>
      <c r="M4493" s="2" t="s">
        <v>17</v>
      </c>
      <c r="N4493" s="2">
        <v>398.05</v>
      </c>
      <c r="O4493" s="2" t="str">
        <f t="shared" si="492"/>
        <v>Not Good</v>
      </c>
      <c r="P4493" s="2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 t="str">
        <f t="shared" si="490"/>
        <v>Low</v>
      </c>
      <c r="I4494" s="2" t="str">
        <f t="shared" si="491"/>
        <v>Low</v>
      </c>
      <c r="J4494" s="2">
        <v>1537.78</v>
      </c>
      <c r="K4494" s="2">
        <v>0.2</v>
      </c>
      <c r="L4494" s="2">
        <v>1</v>
      </c>
      <c r="M4494" s="2" t="s">
        <v>28</v>
      </c>
      <c r="N4494" s="2">
        <v>417.91</v>
      </c>
      <c r="O4494" s="2" t="str">
        <f t="shared" si="492"/>
        <v>Not Good</v>
      </c>
      <c r="P4494" s="2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 t="str">
        <f t="shared" si="490"/>
        <v>Low</v>
      </c>
      <c r="I4495" s="2" t="str">
        <f t="shared" si="491"/>
        <v>Low</v>
      </c>
      <c r="J4495" s="2">
        <v>3568.46</v>
      </c>
      <c r="K4495" s="2">
        <v>0.42</v>
      </c>
      <c r="L4495" s="2">
        <v>6</v>
      </c>
      <c r="M4495" s="2" t="s">
        <v>28</v>
      </c>
      <c r="N4495" s="2">
        <v>276.07</v>
      </c>
      <c r="O4495" s="2" t="str">
        <f t="shared" si="492"/>
        <v>Not Good</v>
      </c>
      <c r="P4495" s="2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 t="str">
        <f t="shared" si="490"/>
        <v>Low</v>
      </c>
      <c r="I4496" s="2" t="str">
        <f t="shared" si="491"/>
        <v>Low</v>
      </c>
      <c r="J4496" s="2">
        <v>1000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2" t="str">
        <f t="shared" si="492"/>
        <v>Not Good</v>
      </c>
      <c r="P4496" s="2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 t="str">
        <f t="shared" si="490"/>
        <v>Low</v>
      </c>
      <c r="I4497" s="2" t="str">
        <f t="shared" si="491"/>
        <v>Low</v>
      </c>
      <c r="J4497" s="2">
        <v>1005.21</v>
      </c>
      <c r="K4497" s="2">
        <v>0.13</v>
      </c>
      <c r="L4497" s="2">
        <v>1</v>
      </c>
      <c r="M4497" s="2" t="s">
        <v>17</v>
      </c>
      <c r="N4497" s="2">
        <v>177.64</v>
      </c>
      <c r="O4497" s="2" t="str">
        <f t="shared" si="492"/>
        <v>Not Good</v>
      </c>
      <c r="P4497" s="2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 t="str">
        <f t="shared" si="490"/>
        <v>Low</v>
      </c>
      <c r="I4498" s="2" t="str">
        <f t="shared" si="491"/>
        <v>Low</v>
      </c>
      <c r="J4498" s="2">
        <v>3025.93</v>
      </c>
      <c r="K4498" s="2">
        <v>0.27</v>
      </c>
      <c r="L4498" s="2">
        <v>5</v>
      </c>
      <c r="M4498" s="2" t="s">
        <v>28</v>
      </c>
      <c r="N4498" s="2">
        <v>878.36</v>
      </c>
      <c r="O4498" s="2" t="str">
        <f t="shared" si="492"/>
        <v>Not Good</v>
      </c>
      <c r="P4498" s="2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 t="str">
        <f t="shared" si="490"/>
        <v>Low</v>
      </c>
      <c r="I4499" s="2" t="str">
        <f t="shared" si="491"/>
        <v>Low</v>
      </c>
      <c r="J4499" s="2">
        <v>4309.93</v>
      </c>
      <c r="K4499" s="2">
        <v>0.43</v>
      </c>
      <c r="L4499" s="2">
        <v>8</v>
      </c>
      <c r="M4499" s="2" t="s">
        <v>28</v>
      </c>
      <c r="N4499" s="2">
        <v>733.71</v>
      </c>
      <c r="O4499" s="2" t="str">
        <f t="shared" si="492"/>
        <v>Not Good</v>
      </c>
      <c r="P4499" s="2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 t="str">
        <f t="shared" si="490"/>
        <v>Low</v>
      </c>
      <c r="I4500" s="2" t="str">
        <f t="shared" si="491"/>
        <v>Low</v>
      </c>
      <c r="J4500" s="2">
        <v>1974.41</v>
      </c>
      <c r="K4500" s="2">
        <v>0.05</v>
      </c>
      <c r="L4500" s="2">
        <v>6</v>
      </c>
      <c r="M4500" s="2" t="s">
        <v>28</v>
      </c>
      <c r="N4500" s="2">
        <v>132.5</v>
      </c>
      <c r="O4500" s="2" t="str">
        <f t="shared" si="492"/>
        <v>Not Good</v>
      </c>
      <c r="P4500" s="2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 t="str">
        <f t="shared" si="490"/>
        <v>Low</v>
      </c>
      <c r="I4501" s="2" t="str">
        <f t="shared" si="491"/>
        <v>Low</v>
      </c>
      <c r="J4501" s="2">
        <v>1000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2" t="str">
        <f t="shared" si="492"/>
        <v>Not Good</v>
      </c>
      <c r="P4501" s="2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 t="str">
        <f t="shared" si="490"/>
        <v>Low</v>
      </c>
      <c r="I4502" s="2" t="str">
        <f t="shared" si="491"/>
        <v>Low</v>
      </c>
      <c r="J4502" s="2">
        <v>3404.71</v>
      </c>
      <c r="K4502" s="2">
        <v>0.3</v>
      </c>
      <c r="L4502" s="2">
        <v>3</v>
      </c>
      <c r="M4502" s="2" t="s">
        <v>23</v>
      </c>
      <c r="N4502" s="2">
        <v>443.84</v>
      </c>
      <c r="O4502" s="2" t="str">
        <f t="shared" si="492"/>
        <v>Not Good</v>
      </c>
      <c r="P4502" s="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 t="str">
        <f t="shared" si="490"/>
        <v>Low</v>
      </c>
      <c r="I4503" s="2" t="str">
        <f t="shared" si="491"/>
        <v>Low</v>
      </c>
      <c r="J4503" s="2">
        <v>1361.82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2" t="str">
        <f t="shared" si="492"/>
        <v>Not Good</v>
      </c>
      <c r="P4503" s="2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 t="str">
        <f t="shared" si="490"/>
        <v>Low</v>
      </c>
      <c r="I4504" s="2" t="str">
        <f t="shared" si="491"/>
        <v>Low</v>
      </c>
      <c r="J4504" s="2">
        <v>4601.3500000000004</v>
      </c>
      <c r="K4504" s="2">
        <v>0.11</v>
      </c>
      <c r="L4504" s="2">
        <v>1</v>
      </c>
      <c r="M4504" s="2" t="s">
        <v>17</v>
      </c>
      <c r="N4504" s="2">
        <v>1332.01</v>
      </c>
      <c r="O4504" s="2" t="str">
        <f t="shared" si="492"/>
        <v>Not Good</v>
      </c>
      <c r="P4504" s="2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 t="str">
        <f t="shared" si="490"/>
        <v>Low</v>
      </c>
      <c r="I4505" s="2" t="str">
        <f t="shared" si="491"/>
        <v>Low</v>
      </c>
      <c r="J4505" s="2">
        <v>2861.21</v>
      </c>
      <c r="K4505" s="2">
        <v>0.03</v>
      </c>
      <c r="L4505" s="2">
        <v>4</v>
      </c>
      <c r="M4505" s="2" t="s">
        <v>23</v>
      </c>
      <c r="N4505" s="2">
        <v>489.48</v>
      </c>
      <c r="O4505" s="2" t="str">
        <f t="shared" si="492"/>
        <v>Not Good</v>
      </c>
      <c r="P4505" s="2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 t="str">
        <f t="shared" si="490"/>
        <v>Low</v>
      </c>
      <c r="I4506" s="2" t="str">
        <f t="shared" si="491"/>
        <v>Medium</v>
      </c>
      <c r="J4506" s="2">
        <v>6958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2" t="str">
        <f t="shared" si="492"/>
        <v>Good</v>
      </c>
      <c r="P4506" s="2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 t="str">
        <f t="shared" si="490"/>
        <v>Low</v>
      </c>
      <c r="I4507" s="2" t="str">
        <f t="shared" si="491"/>
        <v>Low</v>
      </c>
      <c r="J4507" s="2">
        <v>905.36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2" t="str">
        <f t="shared" si="492"/>
        <v>Not Good</v>
      </c>
      <c r="P4507" s="2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 t="str">
        <f t="shared" si="490"/>
        <v>Low</v>
      </c>
      <c r="I4508" s="2" t="str">
        <f t="shared" si="491"/>
        <v>Medium</v>
      </c>
      <c r="J4508" s="2">
        <v>9279</v>
      </c>
      <c r="K4508" s="2">
        <v>0.38</v>
      </c>
      <c r="L4508" s="2">
        <v>9</v>
      </c>
      <c r="M4508" s="2" t="s">
        <v>23</v>
      </c>
      <c r="N4508" s="2">
        <v>223.07</v>
      </c>
      <c r="O4508" s="2" t="str">
        <f t="shared" si="492"/>
        <v>Not Good</v>
      </c>
      <c r="P4508" s="2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 t="str">
        <f t="shared" si="490"/>
        <v>Low</v>
      </c>
      <c r="I4509" s="2" t="str">
        <f t="shared" si="491"/>
        <v>Low</v>
      </c>
      <c r="J4509" s="2">
        <v>3677.56</v>
      </c>
      <c r="K4509" s="2">
        <v>0.18</v>
      </c>
      <c r="L4509" s="2">
        <v>1</v>
      </c>
      <c r="M4509" s="2" t="s">
        <v>28</v>
      </c>
      <c r="N4509" s="2">
        <v>1029.06</v>
      </c>
      <c r="O4509" s="2" t="str">
        <f t="shared" si="492"/>
        <v>Not Good</v>
      </c>
      <c r="P4509" s="2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 t="str">
        <f t="shared" si="490"/>
        <v>Low</v>
      </c>
      <c r="I4510" s="2" t="str">
        <f t="shared" si="491"/>
        <v>Low</v>
      </c>
      <c r="J4510" s="2">
        <v>3155.84</v>
      </c>
      <c r="K4510" s="2">
        <v>0.02</v>
      </c>
      <c r="L4510" s="2">
        <v>2</v>
      </c>
      <c r="M4510" s="2" t="s">
        <v>17</v>
      </c>
      <c r="N4510" s="2">
        <v>359.12</v>
      </c>
      <c r="O4510" s="2" t="str">
        <f t="shared" si="492"/>
        <v>Not Good</v>
      </c>
      <c r="P4510" s="2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 t="str">
        <f t="shared" si="490"/>
        <v>Low</v>
      </c>
      <c r="I4511" s="2" t="str">
        <f t="shared" si="491"/>
        <v>Low</v>
      </c>
      <c r="J4511" s="2">
        <v>1000</v>
      </c>
      <c r="K4511" s="2">
        <v>0.13</v>
      </c>
      <c r="L4511" s="2">
        <v>1</v>
      </c>
      <c r="M4511" s="2" t="s">
        <v>23</v>
      </c>
      <c r="N4511" s="2">
        <v>949.34</v>
      </c>
      <c r="O4511" s="2" t="str">
        <f t="shared" si="492"/>
        <v>Not Good</v>
      </c>
      <c r="P4511" s="2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 t="str">
        <f t="shared" si="490"/>
        <v>Low</v>
      </c>
      <c r="I4512" s="2" t="str">
        <f t="shared" si="491"/>
        <v>Low</v>
      </c>
      <c r="J4512" s="2">
        <v>3979.63</v>
      </c>
      <c r="K4512" s="2">
        <v>0.04</v>
      </c>
      <c r="L4512" s="2">
        <v>4</v>
      </c>
      <c r="M4512" s="2" t="s">
        <v>23</v>
      </c>
      <c r="N4512" s="2">
        <v>1169.3</v>
      </c>
      <c r="O4512" s="2" t="str">
        <f t="shared" si="492"/>
        <v>Not Good</v>
      </c>
      <c r="P4512" s="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 t="str">
        <f t="shared" si="490"/>
        <v>Low</v>
      </c>
      <c r="I4513" s="2" t="str">
        <f t="shared" si="491"/>
        <v>Low</v>
      </c>
      <c r="J4513" s="2">
        <v>2260.92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2" t="str">
        <f t="shared" si="492"/>
        <v>Not Good</v>
      </c>
      <c r="P4513" s="2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 t="str">
        <f t="shared" si="490"/>
        <v>Low</v>
      </c>
      <c r="I4514" s="2" t="str">
        <f t="shared" si="491"/>
        <v>Medium</v>
      </c>
      <c r="J4514" s="2">
        <v>8283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2" t="str">
        <f t="shared" si="492"/>
        <v>Good</v>
      </c>
      <c r="P4514" s="2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 t="str">
        <f t="shared" si="490"/>
        <v>Low</v>
      </c>
      <c r="I4515" s="2" t="str">
        <f t="shared" si="491"/>
        <v>Low</v>
      </c>
      <c r="J4515" s="2">
        <v>4933.47</v>
      </c>
      <c r="K4515" s="2">
        <v>0.32</v>
      </c>
      <c r="L4515" s="2">
        <v>9</v>
      </c>
      <c r="M4515" s="2" t="s">
        <v>23</v>
      </c>
      <c r="N4515" s="2">
        <v>772.4</v>
      </c>
      <c r="O4515" s="2" t="str">
        <f t="shared" si="492"/>
        <v>Not Good</v>
      </c>
      <c r="P4515" s="2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 t="str">
        <f t="shared" si="490"/>
        <v>Low</v>
      </c>
      <c r="I4516" s="2" t="str">
        <f t="shared" si="491"/>
        <v>Low</v>
      </c>
      <c r="J4516" s="2">
        <v>1000</v>
      </c>
      <c r="K4516" s="2">
        <v>0.41</v>
      </c>
      <c r="L4516" s="2">
        <v>6</v>
      </c>
      <c r="M4516" s="2" t="s">
        <v>17</v>
      </c>
      <c r="N4516" s="2">
        <v>793.28</v>
      </c>
      <c r="O4516" s="2" t="str">
        <f t="shared" si="492"/>
        <v>Not Good</v>
      </c>
      <c r="P4516" s="2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 t="str">
        <f t="shared" si="490"/>
        <v>Low</v>
      </c>
      <c r="I4517" s="2" t="str">
        <f t="shared" si="491"/>
        <v>Low</v>
      </c>
      <c r="J4517" s="2">
        <v>2132.6</v>
      </c>
      <c r="K4517" s="2">
        <v>0.41</v>
      </c>
      <c r="L4517" s="2">
        <v>5</v>
      </c>
      <c r="M4517" s="2" t="s">
        <v>17</v>
      </c>
      <c r="N4517" s="2">
        <v>404.54</v>
      </c>
      <c r="O4517" s="2" t="str">
        <f t="shared" si="492"/>
        <v>Not Good</v>
      </c>
      <c r="P4517" s="2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 t="str">
        <f t="shared" si="490"/>
        <v>Low</v>
      </c>
      <c r="I4518" s="2" t="str">
        <f t="shared" si="491"/>
        <v>Medium</v>
      </c>
      <c r="J4518" s="2">
        <v>7809</v>
      </c>
      <c r="K4518" s="2">
        <v>0.47</v>
      </c>
      <c r="L4518" s="2">
        <v>4</v>
      </c>
      <c r="M4518" s="2" t="s">
        <v>28</v>
      </c>
      <c r="N4518" s="2">
        <v>990.05</v>
      </c>
      <c r="O4518" s="2" t="str">
        <f t="shared" si="492"/>
        <v>Good</v>
      </c>
      <c r="P4518" s="2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 t="str">
        <f t="shared" si="490"/>
        <v>Low</v>
      </c>
      <c r="I4519" s="2" t="str">
        <f t="shared" si="491"/>
        <v>Low</v>
      </c>
      <c r="J4519" s="2">
        <v>1411.19</v>
      </c>
      <c r="K4519" s="2">
        <v>0.33</v>
      </c>
      <c r="L4519" s="2">
        <v>2</v>
      </c>
      <c r="M4519" s="2" t="s">
        <v>23</v>
      </c>
      <c r="N4519" s="2">
        <v>293.57</v>
      </c>
      <c r="O4519" s="2" t="str">
        <f t="shared" si="492"/>
        <v>Not Good</v>
      </c>
      <c r="P4519" s="2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 t="str">
        <f t="shared" si="490"/>
        <v>Low</v>
      </c>
      <c r="I4520" s="2" t="str">
        <f t="shared" si="491"/>
        <v>Low</v>
      </c>
      <c r="J4520" s="2">
        <v>848.22</v>
      </c>
      <c r="K4520" s="2">
        <v>0.01</v>
      </c>
      <c r="L4520" s="2">
        <v>8</v>
      </c>
      <c r="M4520" s="2" t="s">
        <v>23</v>
      </c>
      <c r="N4520" s="2">
        <v>252.73</v>
      </c>
      <c r="O4520" s="2" t="str">
        <f t="shared" si="492"/>
        <v>Not Good</v>
      </c>
      <c r="P4520" s="2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 t="str">
        <f t="shared" si="490"/>
        <v>Low</v>
      </c>
      <c r="I4521" s="2" t="str">
        <f t="shared" si="491"/>
        <v>Low</v>
      </c>
      <c r="J4521" s="2">
        <v>1000</v>
      </c>
      <c r="K4521" s="2">
        <v>0.19</v>
      </c>
      <c r="L4521" s="2">
        <v>3</v>
      </c>
      <c r="M4521" s="2" t="s">
        <v>17</v>
      </c>
      <c r="N4521" s="2">
        <v>1125.97</v>
      </c>
      <c r="O4521" s="2" t="str">
        <f t="shared" si="492"/>
        <v>Not Good</v>
      </c>
      <c r="P4521" s="2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 t="str">
        <f t="shared" si="490"/>
        <v>Low</v>
      </c>
      <c r="I4522" s="2" t="str">
        <f t="shared" si="491"/>
        <v>Low</v>
      </c>
      <c r="J4522" s="2">
        <v>2237.2800000000002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2" t="str">
        <f t="shared" si="492"/>
        <v>Not Good</v>
      </c>
      <c r="P4522" s="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 t="str">
        <f t="shared" si="490"/>
        <v>Low</v>
      </c>
      <c r="I4523" s="2" t="str">
        <f t="shared" si="491"/>
        <v>Medium</v>
      </c>
      <c r="J4523" s="2">
        <v>7149</v>
      </c>
      <c r="K4523" s="2">
        <v>0.39</v>
      </c>
      <c r="L4523" s="2">
        <v>7</v>
      </c>
      <c r="M4523" s="2" t="s">
        <v>23</v>
      </c>
      <c r="N4523" s="2">
        <v>217.49</v>
      </c>
      <c r="O4523" s="2" t="str">
        <f t="shared" si="492"/>
        <v>Not Good</v>
      </c>
      <c r="P4523" s="2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 t="str">
        <f t="shared" si="490"/>
        <v>Low</v>
      </c>
      <c r="I4524" s="2" t="str">
        <f t="shared" si="491"/>
        <v>Medium</v>
      </c>
      <c r="J4524" s="2">
        <v>9521</v>
      </c>
      <c r="K4524" s="2">
        <v>0.06</v>
      </c>
      <c r="L4524" s="2">
        <v>8</v>
      </c>
      <c r="M4524" s="2" t="s">
        <v>28</v>
      </c>
      <c r="N4524" s="2">
        <v>412.21</v>
      </c>
      <c r="O4524" s="2" t="str">
        <f t="shared" si="492"/>
        <v>Not Good</v>
      </c>
      <c r="P4524" s="2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 t="str">
        <f t="shared" si="490"/>
        <v>Low</v>
      </c>
      <c r="I4525" s="2" t="str">
        <f t="shared" si="491"/>
        <v>Low</v>
      </c>
      <c r="J4525" s="2">
        <v>4584.33</v>
      </c>
      <c r="K4525" s="2">
        <v>0.05</v>
      </c>
      <c r="L4525" s="2">
        <v>7</v>
      </c>
      <c r="M4525" s="2" t="s">
        <v>28</v>
      </c>
      <c r="N4525" s="2">
        <v>885.89</v>
      </c>
      <c r="O4525" s="2" t="str">
        <f t="shared" si="492"/>
        <v>Not Good</v>
      </c>
      <c r="P4525" s="2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 t="str">
        <f t="shared" si="490"/>
        <v>High</v>
      </c>
      <c r="I4526" s="2" t="str">
        <f t="shared" si="491"/>
        <v>High</v>
      </c>
      <c r="J4526" s="2">
        <v>11898</v>
      </c>
      <c r="K4526" s="2">
        <v>0.01</v>
      </c>
      <c r="L4526" s="2">
        <v>4</v>
      </c>
      <c r="M4526" s="2" t="s">
        <v>28</v>
      </c>
      <c r="N4526" s="2">
        <v>506.8</v>
      </c>
      <c r="O4526" s="2" t="str">
        <f t="shared" si="492"/>
        <v>Good</v>
      </c>
      <c r="P4526" s="2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 t="str">
        <f t="shared" si="490"/>
        <v>Low</v>
      </c>
      <c r="I4527" s="2" t="str">
        <f t="shared" si="491"/>
        <v>Low</v>
      </c>
      <c r="J4527" s="2">
        <v>3022.04</v>
      </c>
      <c r="K4527" s="2">
        <v>0.48</v>
      </c>
      <c r="L4527" s="2">
        <v>8</v>
      </c>
      <c r="M4527" s="2" t="s">
        <v>17</v>
      </c>
      <c r="N4527" s="2">
        <v>872.04</v>
      </c>
      <c r="O4527" s="2" t="str">
        <f t="shared" si="492"/>
        <v>Not Good</v>
      </c>
      <c r="P4527" s="2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 t="str">
        <f t="shared" si="490"/>
        <v>Low</v>
      </c>
      <c r="I4528" s="2" t="str">
        <f t="shared" si="491"/>
        <v>Low</v>
      </c>
      <c r="J4528" s="2">
        <v>2450.2399999999998</v>
      </c>
      <c r="K4528" s="2">
        <v>0.39</v>
      </c>
      <c r="L4528" s="2">
        <v>4</v>
      </c>
      <c r="M4528" s="2" t="s">
        <v>17</v>
      </c>
      <c r="N4528" s="2">
        <v>709.83</v>
      </c>
      <c r="O4528" s="2" t="str">
        <f t="shared" si="492"/>
        <v>Not Good</v>
      </c>
      <c r="P4528" s="2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 t="str">
        <f t="shared" si="490"/>
        <v>Low</v>
      </c>
      <c r="I4529" s="2" t="str">
        <f t="shared" si="491"/>
        <v>Low</v>
      </c>
      <c r="J4529" s="2">
        <v>795.15</v>
      </c>
      <c r="K4529" s="2">
        <v>0.17</v>
      </c>
      <c r="L4529" s="2">
        <v>5</v>
      </c>
      <c r="M4529" s="2" t="s">
        <v>28</v>
      </c>
      <c r="N4529" s="2">
        <v>105.87</v>
      </c>
      <c r="O4529" s="2" t="str">
        <f t="shared" si="492"/>
        <v>Not Good</v>
      </c>
      <c r="P4529" s="2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 t="str">
        <f t="shared" si="490"/>
        <v>Low</v>
      </c>
      <c r="I4530" s="2" t="str">
        <f t="shared" si="491"/>
        <v>Low</v>
      </c>
      <c r="J4530" s="2">
        <v>3984.67</v>
      </c>
      <c r="K4530" s="2">
        <v>0.19</v>
      </c>
      <c r="L4530" s="2">
        <v>8</v>
      </c>
      <c r="M4530" s="2" t="s">
        <v>23</v>
      </c>
      <c r="N4530" s="2">
        <v>247.16</v>
      </c>
      <c r="O4530" s="2" t="str">
        <f t="shared" si="492"/>
        <v>Not Good</v>
      </c>
      <c r="P4530" s="2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 t="str">
        <f t="shared" si="490"/>
        <v>High</v>
      </c>
      <c r="I4531" s="2" t="str">
        <f t="shared" si="491"/>
        <v>High</v>
      </c>
      <c r="J4531" s="2">
        <v>10303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2" t="str">
        <f t="shared" si="492"/>
        <v>Good</v>
      </c>
      <c r="P4531" s="2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 t="str">
        <f t="shared" si="490"/>
        <v>Low</v>
      </c>
      <c r="I4532" s="2" t="str">
        <f t="shared" si="491"/>
        <v>Medium</v>
      </c>
      <c r="J4532" s="2">
        <v>7705</v>
      </c>
      <c r="K4532" s="2">
        <v>0.08</v>
      </c>
      <c r="L4532" s="2">
        <v>8</v>
      </c>
      <c r="M4532" s="2" t="s">
        <v>17</v>
      </c>
      <c r="N4532" s="2">
        <v>615.36</v>
      </c>
      <c r="O4532" s="2" t="str">
        <f t="shared" si="492"/>
        <v>Good</v>
      </c>
      <c r="P4532" s="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 t="str">
        <f t="shared" si="490"/>
        <v>Low</v>
      </c>
      <c r="I4533" s="2" t="str">
        <f t="shared" si="491"/>
        <v>Medium</v>
      </c>
      <c r="J4533" s="2">
        <v>6205</v>
      </c>
      <c r="K4533" s="2">
        <v>0.16</v>
      </c>
      <c r="L4533" s="2">
        <v>5</v>
      </c>
      <c r="M4533" s="2" t="s">
        <v>23</v>
      </c>
      <c r="N4533" s="2">
        <v>491.43</v>
      </c>
      <c r="O4533" s="2" t="str">
        <f t="shared" si="492"/>
        <v>Not Good</v>
      </c>
      <c r="P4533" s="2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 t="str">
        <f t="shared" si="490"/>
        <v>Low</v>
      </c>
      <c r="I4534" s="2" t="str">
        <f t="shared" si="491"/>
        <v>Low</v>
      </c>
      <c r="J4534" s="2">
        <v>122.39</v>
      </c>
      <c r="K4534" s="2">
        <v>0.19</v>
      </c>
      <c r="L4534" s="2">
        <v>5</v>
      </c>
      <c r="M4534" s="2" t="s">
        <v>17</v>
      </c>
      <c r="N4534" s="2">
        <v>23.86</v>
      </c>
      <c r="O4534" s="2" t="str">
        <f t="shared" si="492"/>
        <v>Not Good</v>
      </c>
      <c r="P4534" s="2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 t="str">
        <f t="shared" si="490"/>
        <v>High</v>
      </c>
      <c r="I4535" s="2" t="str">
        <f t="shared" si="491"/>
        <v>High</v>
      </c>
      <c r="J4535" s="2">
        <v>11210</v>
      </c>
      <c r="K4535" s="2">
        <v>0.31</v>
      </c>
      <c r="L4535" s="2">
        <v>7</v>
      </c>
      <c r="M4535" s="2" t="s">
        <v>17</v>
      </c>
      <c r="N4535" s="2">
        <v>105.15</v>
      </c>
      <c r="O4535" s="2" t="str">
        <f t="shared" si="492"/>
        <v>Not Good</v>
      </c>
      <c r="P4535" s="2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 t="str">
        <f t="shared" si="490"/>
        <v>Low</v>
      </c>
      <c r="I4536" s="2" t="str">
        <f t="shared" si="491"/>
        <v>Low</v>
      </c>
      <c r="J4536" s="2">
        <v>1000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2" t="str">
        <f t="shared" si="492"/>
        <v>Not Good</v>
      </c>
      <c r="P4536" s="2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 t="str">
        <f t="shared" si="490"/>
        <v>Low</v>
      </c>
      <c r="I4537" s="2" t="str">
        <f t="shared" si="491"/>
        <v>Low</v>
      </c>
      <c r="J4537" s="2">
        <v>4482.3999999999996</v>
      </c>
      <c r="K4537" s="2">
        <v>0.48</v>
      </c>
      <c r="L4537" s="2">
        <v>3</v>
      </c>
      <c r="M4537" s="2" t="s">
        <v>28</v>
      </c>
      <c r="N4537" s="2">
        <v>690.7</v>
      </c>
      <c r="O4537" s="2" t="str">
        <f t="shared" si="492"/>
        <v>Not Good</v>
      </c>
      <c r="P4537" s="2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 t="str">
        <f t="shared" si="490"/>
        <v>Low</v>
      </c>
      <c r="I4538" s="2" t="str">
        <f t="shared" si="491"/>
        <v>Low</v>
      </c>
      <c r="J4538" s="2">
        <v>421.69</v>
      </c>
      <c r="K4538" s="2">
        <v>0.17</v>
      </c>
      <c r="L4538" s="2">
        <v>6</v>
      </c>
      <c r="M4538" s="2" t="s">
        <v>23</v>
      </c>
      <c r="N4538" s="2">
        <v>123.43</v>
      </c>
      <c r="O4538" s="2" t="str">
        <f t="shared" si="492"/>
        <v>Not Good</v>
      </c>
      <c r="P4538" s="2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 t="str">
        <f t="shared" si="490"/>
        <v>Low</v>
      </c>
      <c r="I4539" s="2" t="str">
        <f t="shared" si="491"/>
        <v>Low</v>
      </c>
      <c r="J4539" s="2">
        <v>2702.99</v>
      </c>
      <c r="K4539" s="2">
        <v>0.47</v>
      </c>
      <c r="L4539" s="2">
        <v>6</v>
      </c>
      <c r="M4539" s="2" t="s">
        <v>28</v>
      </c>
      <c r="N4539" s="2">
        <v>242.18</v>
      </c>
      <c r="O4539" s="2" t="str">
        <f t="shared" si="492"/>
        <v>Not Good</v>
      </c>
      <c r="P4539" s="2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 t="str">
        <f t="shared" si="490"/>
        <v>Low</v>
      </c>
      <c r="I4540" s="2" t="str">
        <f t="shared" si="491"/>
        <v>Low</v>
      </c>
      <c r="J4540" s="2">
        <v>767.06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2" t="str">
        <f t="shared" si="492"/>
        <v>Not Good</v>
      </c>
      <c r="P4540" s="2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 t="str">
        <f t="shared" si="490"/>
        <v>Low</v>
      </c>
      <c r="I4541" s="2" t="str">
        <f t="shared" si="491"/>
        <v>Low</v>
      </c>
      <c r="J4541" s="2">
        <v>1000</v>
      </c>
      <c r="K4541" s="2">
        <v>0.45</v>
      </c>
      <c r="L4541" s="2">
        <v>7</v>
      </c>
      <c r="M4541" s="2" t="s">
        <v>28</v>
      </c>
      <c r="N4541" s="2">
        <v>685.24</v>
      </c>
      <c r="O4541" s="2" t="str">
        <f t="shared" si="492"/>
        <v>Not Good</v>
      </c>
      <c r="P4541" s="2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 t="str">
        <f t="shared" si="490"/>
        <v>Low</v>
      </c>
      <c r="I4542" s="2" t="str">
        <f t="shared" si="491"/>
        <v>Low</v>
      </c>
      <c r="J4542" s="2">
        <v>3982.05</v>
      </c>
      <c r="K4542" s="2">
        <v>0.35</v>
      </c>
      <c r="L4542" s="2">
        <v>4</v>
      </c>
      <c r="M4542" s="2" t="s">
        <v>28</v>
      </c>
      <c r="N4542" s="2">
        <v>276.94</v>
      </c>
      <c r="O4542" s="2" t="str">
        <f t="shared" si="492"/>
        <v>Not Good</v>
      </c>
      <c r="P4542" s="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 t="str">
        <f t="shared" si="490"/>
        <v>Low</v>
      </c>
      <c r="I4543" s="2" t="str">
        <f t="shared" si="491"/>
        <v>Medium</v>
      </c>
      <c r="J4543" s="2">
        <v>9736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2" t="str">
        <f t="shared" si="492"/>
        <v>Good</v>
      </c>
      <c r="P4543" s="2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 t="str">
        <f t="shared" si="490"/>
        <v>Low</v>
      </c>
      <c r="I4544" s="2" t="str">
        <f t="shared" si="491"/>
        <v>Low</v>
      </c>
      <c r="J4544" s="2">
        <v>3993.47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2" t="str">
        <f t="shared" si="492"/>
        <v>Not Good</v>
      </c>
      <c r="P4544" s="2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 t="str">
        <f t="shared" si="490"/>
        <v>High</v>
      </c>
      <c r="I4545" s="2" t="str">
        <f t="shared" si="491"/>
        <v>High</v>
      </c>
      <c r="J4545" s="2">
        <v>11259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2" t="str">
        <f t="shared" si="492"/>
        <v>Not Good</v>
      </c>
      <c r="P4545" s="2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 t="str">
        <f t="shared" si="490"/>
        <v>Low</v>
      </c>
      <c r="I4546" s="2" t="str">
        <f t="shared" si="491"/>
        <v>Low</v>
      </c>
      <c r="J4546" s="2">
        <v>1000</v>
      </c>
      <c r="K4546" s="2">
        <v>0.15</v>
      </c>
      <c r="L4546" s="2">
        <v>2</v>
      </c>
      <c r="M4546" s="2" t="s">
        <v>28</v>
      </c>
      <c r="N4546" s="2">
        <v>165</v>
      </c>
      <c r="O4546" s="2" t="str">
        <f t="shared" si="492"/>
        <v>Not Good</v>
      </c>
      <c r="P4546" s="2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 t="str">
        <f t="shared" ref="H4547:H4610" si="497">IF(J4547&gt;10000,"High","Low")</f>
        <v>Low</v>
      </c>
      <c r="I4547" s="2" t="str">
        <f t="shared" ref="I4547:I4610" si="498">IF(J4547&gt;10000,"High",IF(J4547&gt;5000,"Medium","Low"))</f>
        <v>Medium</v>
      </c>
      <c r="J4547" s="2">
        <v>5295</v>
      </c>
      <c r="K4547" s="2">
        <v>0.11</v>
      </c>
      <c r="L4547" s="2">
        <v>6</v>
      </c>
      <c r="M4547" s="2" t="s">
        <v>28</v>
      </c>
      <c r="N4547" s="2">
        <v>463.52</v>
      </c>
      <c r="O4547" s="2" t="str">
        <f t="shared" ref="O4547:O4610" si="499">IF(AND(J4547&gt;5000,N4547&gt;500),"Good","Not Good")</f>
        <v>Not Good</v>
      </c>
      <c r="P4547" s="2" t="str">
        <f t="shared" ref="P4547:P4610" si="500">IF(OR(J4547&gt;5000,K4547&gt;0.2),"High Impact","Normal")</f>
        <v>High Impact</v>
      </c>
      <c r="Q4547" t="str">
        <f t="shared" ref="Q4547:Q4610" si="501">IF(NOT(AND(J4547&gt;5000,N4547&gt;500)),"Not Good","Good")</f>
        <v>Not Good</v>
      </c>
      <c r="R4547">
        <f t="shared" ref="R4547:R4610" si="502">(N4547/J4547)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 t="str">
        <f t="shared" si="497"/>
        <v>Low</v>
      </c>
      <c r="I4548" s="2" t="str">
        <f t="shared" si="498"/>
        <v>Low</v>
      </c>
      <c r="J4548" s="2">
        <v>4788.66</v>
      </c>
      <c r="K4548" s="2">
        <v>0.19</v>
      </c>
      <c r="L4548" s="2">
        <v>1</v>
      </c>
      <c r="M4548" s="2" t="s">
        <v>28</v>
      </c>
      <c r="N4548" s="2">
        <v>398.18</v>
      </c>
      <c r="O4548" s="2" t="str">
        <f t="shared" si="499"/>
        <v>Not Good</v>
      </c>
      <c r="P4548" s="2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 t="str">
        <f t="shared" si="497"/>
        <v>Low</v>
      </c>
      <c r="I4549" s="2" t="str">
        <f t="shared" si="498"/>
        <v>Low</v>
      </c>
      <c r="J4549" s="2">
        <v>1512.06</v>
      </c>
      <c r="K4549" s="2">
        <v>0.06</v>
      </c>
      <c r="L4549" s="2">
        <v>6</v>
      </c>
      <c r="M4549" s="2" t="s">
        <v>23</v>
      </c>
      <c r="N4549" s="2">
        <v>144.99</v>
      </c>
      <c r="O4549" s="2" t="str">
        <f t="shared" si="499"/>
        <v>Not Good</v>
      </c>
      <c r="P4549" s="2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 t="str">
        <f t="shared" si="497"/>
        <v>Low</v>
      </c>
      <c r="I4550" s="2" t="str">
        <f t="shared" si="498"/>
        <v>Low</v>
      </c>
      <c r="J4550" s="2">
        <v>408.03</v>
      </c>
      <c r="K4550" s="2">
        <v>0.19</v>
      </c>
      <c r="L4550" s="2">
        <v>8</v>
      </c>
      <c r="M4550" s="2" t="s">
        <v>28</v>
      </c>
      <c r="N4550" s="2">
        <v>44.32</v>
      </c>
      <c r="O4550" s="2" t="str">
        <f t="shared" si="499"/>
        <v>Not Good</v>
      </c>
      <c r="P4550" s="2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 t="str">
        <f t="shared" si="497"/>
        <v>High</v>
      </c>
      <c r="I4551" s="2" t="str">
        <f t="shared" si="498"/>
        <v>High</v>
      </c>
      <c r="J4551" s="2">
        <v>11314</v>
      </c>
      <c r="K4551" s="2">
        <v>0.42</v>
      </c>
      <c r="L4551" s="2">
        <v>6</v>
      </c>
      <c r="M4551" s="2" t="s">
        <v>23</v>
      </c>
      <c r="N4551" s="2">
        <v>292.83</v>
      </c>
      <c r="O4551" s="2" t="str">
        <f t="shared" si="499"/>
        <v>Not Good</v>
      </c>
      <c r="P4551" s="2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 t="str">
        <f t="shared" si="497"/>
        <v>Low</v>
      </c>
      <c r="I4552" s="2" t="str">
        <f t="shared" si="498"/>
        <v>Medium</v>
      </c>
      <c r="J4552" s="2">
        <v>7026</v>
      </c>
      <c r="K4552" s="2">
        <v>0.44</v>
      </c>
      <c r="L4552" s="2">
        <v>2</v>
      </c>
      <c r="M4552" s="2" t="s">
        <v>17</v>
      </c>
      <c r="N4552" s="2">
        <v>544.39</v>
      </c>
      <c r="O4552" s="2" t="str">
        <f t="shared" si="499"/>
        <v>Good</v>
      </c>
      <c r="P4552" s="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 t="str">
        <f t="shared" si="497"/>
        <v>Low</v>
      </c>
      <c r="I4553" s="2" t="str">
        <f t="shared" si="498"/>
        <v>Low</v>
      </c>
      <c r="J4553" s="2">
        <v>2404.5100000000002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2" t="str">
        <f t="shared" si="499"/>
        <v>Not Good</v>
      </c>
      <c r="P4553" s="2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 t="str">
        <f t="shared" si="497"/>
        <v>Low</v>
      </c>
      <c r="I4554" s="2" t="str">
        <f t="shared" si="498"/>
        <v>Low</v>
      </c>
      <c r="J4554" s="2">
        <v>2845.49</v>
      </c>
      <c r="K4554" s="2">
        <v>0.13</v>
      </c>
      <c r="L4554" s="2">
        <v>3</v>
      </c>
      <c r="M4554" s="2" t="s">
        <v>23</v>
      </c>
      <c r="N4554" s="2">
        <v>726.79</v>
      </c>
      <c r="O4554" s="2" t="str">
        <f t="shared" si="499"/>
        <v>Not Good</v>
      </c>
      <c r="P4554" s="2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 t="str">
        <f t="shared" si="497"/>
        <v>Low</v>
      </c>
      <c r="I4555" s="2" t="str">
        <f t="shared" si="498"/>
        <v>Low</v>
      </c>
      <c r="J4555" s="2">
        <v>4962.87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2" t="str">
        <f t="shared" si="499"/>
        <v>Not Good</v>
      </c>
      <c r="P4555" s="2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 t="str">
        <f t="shared" si="497"/>
        <v>Low</v>
      </c>
      <c r="I4556" s="2" t="str">
        <f t="shared" si="498"/>
        <v>Low</v>
      </c>
      <c r="J4556" s="2">
        <v>1000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2" t="str">
        <f t="shared" si="499"/>
        <v>Not Good</v>
      </c>
      <c r="P4556" s="2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 t="str">
        <f t="shared" si="497"/>
        <v>Low</v>
      </c>
      <c r="I4557" s="2" t="str">
        <f t="shared" si="498"/>
        <v>Low</v>
      </c>
      <c r="J4557" s="2">
        <v>275.86</v>
      </c>
      <c r="K4557" s="2">
        <v>0.25</v>
      </c>
      <c r="L4557" s="2">
        <v>6</v>
      </c>
      <c r="M4557" s="2" t="s">
        <v>23</v>
      </c>
      <c r="N4557" s="2">
        <v>23.17</v>
      </c>
      <c r="O4557" s="2" t="str">
        <f t="shared" si="499"/>
        <v>Not Good</v>
      </c>
      <c r="P4557" s="2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 t="str">
        <f t="shared" si="497"/>
        <v>Low</v>
      </c>
      <c r="I4558" s="2" t="str">
        <f t="shared" si="498"/>
        <v>Low</v>
      </c>
      <c r="J4558" s="2">
        <v>3592.29</v>
      </c>
      <c r="K4558" s="2">
        <v>0.49</v>
      </c>
      <c r="L4558" s="2">
        <v>1</v>
      </c>
      <c r="M4558" s="2" t="s">
        <v>23</v>
      </c>
      <c r="N4558" s="2">
        <v>729.37</v>
      </c>
      <c r="O4558" s="2" t="str">
        <f t="shared" si="499"/>
        <v>Not Good</v>
      </c>
      <c r="P4558" s="2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 t="str">
        <f t="shared" si="497"/>
        <v>Low</v>
      </c>
      <c r="I4559" s="2" t="str">
        <f t="shared" si="498"/>
        <v>Low</v>
      </c>
      <c r="J4559" s="2">
        <v>4138.74</v>
      </c>
      <c r="K4559" s="2">
        <v>0.05</v>
      </c>
      <c r="L4559" s="2">
        <v>2</v>
      </c>
      <c r="M4559" s="2" t="s">
        <v>28</v>
      </c>
      <c r="N4559" s="2">
        <v>955.36</v>
      </c>
      <c r="O4559" s="2" t="str">
        <f t="shared" si="499"/>
        <v>Not Good</v>
      </c>
      <c r="P4559" s="2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 t="str">
        <f t="shared" si="497"/>
        <v>Low</v>
      </c>
      <c r="I4560" s="2" t="str">
        <f t="shared" si="498"/>
        <v>Medium</v>
      </c>
      <c r="J4560" s="2">
        <v>8617</v>
      </c>
      <c r="K4560" s="2">
        <v>0.25</v>
      </c>
      <c r="L4560" s="2">
        <v>8</v>
      </c>
      <c r="M4560" s="2" t="s">
        <v>28</v>
      </c>
      <c r="N4560" s="2">
        <v>398.64</v>
      </c>
      <c r="O4560" s="2" t="str">
        <f t="shared" si="499"/>
        <v>Not Good</v>
      </c>
      <c r="P4560" s="2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 t="str">
        <f t="shared" si="497"/>
        <v>Low</v>
      </c>
      <c r="I4561" s="2" t="str">
        <f t="shared" si="498"/>
        <v>Low</v>
      </c>
      <c r="J4561" s="2">
        <v>1000</v>
      </c>
      <c r="K4561" s="2">
        <v>0.34</v>
      </c>
      <c r="L4561" s="2">
        <v>6</v>
      </c>
      <c r="M4561" s="2" t="s">
        <v>23</v>
      </c>
      <c r="N4561" s="2">
        <v>489.39</v>
      </c>
      <c r="O4561" s="2" t="str">
        <f t="shared" si="499"/>
        <v>Not Good</v>
      </c>
      <c r="P4561" s="2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 t="str">
        <f t="shared" si="497"/>
        <v>Low</v>
      </c>
      <c r="I4562" s="2" t="str">
        <f t="shared" si="498"/>
        <v>Low</v>
      </c>
      <c r="J4562" s="2">
        <v>1636.77</v>
      </c>
      <c r="K4562" s="2">
        <v>0.12</v>
      </c>
      <c r="L4562" s="2">
        <v>1</v>
      </c>
      <c r="M4562" s="2" t="s">
        <v>23</v>
      </c>
      <c r="N4562" s="2">
        <v>458.51</v>
      </c>
      <c r="O4562" s="2" t="str">
        <f t="shared" si="499"/>
        <v>Not Good</v>
      </c>
      <c r="P4562" s="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 t="str">
        <f t="shared" si="497"/>
        <v>Low</v>
      </c>
      <c r="I4563" s="2" t="str">
        <f t="shared" si="498"/>
        <v>Low</v>
      </c>
      <c r="J4563" s="2">
        <v>4212.6899999999996</v>
      </c>
      <c r="K4563" s="2">
        <v>0.48</v>
      </c>
      <c r="L4563" s="2">
        <v>9</v>
      </c>
      <c r="M4563" s="2" t="s">
        <v>23</v>
      </c>
      <c r="N4563" s="2">
        <v>410.2</v>
      </c>
      <c r="O4563" s="2" t="str">
        <f t="shared" si="499"/>
        <v>Not Good</v>
      </c>
      <c r="P4563" s="2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 t="str">
        <f t="shared" si="497"/>
        <v>Low</v>
      </c>
      <c r="I4564" s="2" t="str">
        <f t="shared" si="498"/>
        <v>Low</v>
      </c>
      <c r="J4564" s="2">
        <v>3910.32</v>
      </c>
      <c r="K4564" s="2">
        <v>0.17</v>
      </c>
      <c r="L4564" s="2">
        <v>8</v>
      </c>
      <c r="M4564" s="2" t="s">
        <v>23</v>
      </c>
      <c r="N4564" s="2">
        <v>318.37</v>
      </c>
      <c r="O4564" s="2" t="str">
        <f t="shared" si="499"/>
        <v>Not Good</v>
      </c>
      <c r="P4564" s="2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 t="str">
        <f t="shared" si="497"/>
        <v>Low</v>
      </c>
      <c r="I4565" s="2" t="str">
        <f t="shared" si="498"/>
        <v>Low</v>
      </c>
      <c r="J4565" s="2">
        <v>2726.61</v>
      </c>
      <c r="K4565" s="2">
        <v>0.47</v>
      </c>
      <c r="L4565" s="2">
        <v>2</v>
      </c>
      <c r="M4565" s="2" t="s">
        <v>23</v>
      </c>
      <c r="N4565" s="2">
        <v>590.91</v>
      </c>
      <c r="O4565" s="2" t="str">
        <f t="shared" si="499"/>
        <v>Not Good</v>
      </c>
      <c r="P4565" s="2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 t="str">
        <f t="shared" si="497"/>
        <v>Low</v>
      </c>
      <c r="I4566" s="2" t="str">
        <f t="shared" si="498"/>
        <v>Medium</v>
      </c>
      <c r="J4566" s="2">
        <v>5884</v>
      </c>
      <c r="K4566" s="2">
        <v>0.3</v>
      </c>
      <c r="L4566" s="2">
        <v>5</v>
      </c>
      <c r="M4566" s="2" t="s">
        <v>28</v>
      </c>
      <c r="N4566" s="2">
        <v>115.39</v>
      </c>
      <c r="O4566" s="2" t="str">
        <f t="shared" si="499"/>
        <v>Not Good</v>
      </c>
      <c r="P4566" s="2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 t="str">
        <f t="shared" si="497"/>
        <v>Low</v>
      </c>
      <c r="I4567" s="2" t="str">
        <f t="shared" si="498"/>
        <v>Low</v>
      </c>
      <c r="J4567" s="2">
        <v>3293.63</v>
      </c>
      <c r="K4567" s="2">
        <v>0</v>
      </c>
      <c r="L4567" s="2">
        <v>3</v>
      </c>
      <c r="M4567" s="2" t="s">
        <v>23</v>
      </c>
      <c r="N4567" s="2">
        <v>867.82</v>
      </c>
      <c r="O4567" s="2" t="str">
        <f t="shared" si="499"/>
        <v>Not Good</v>
      </c>
      <c r="P4567" s="2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 t="str">
        <f t="shared" si="497"/>
        <v>Low</v>
      </c>
      <c r="I4568" s="2" t="str">
        <f t="shared" si="498"/>
        <v>Low</v>
      </c>
      <c r="J4568" s="2">
        <v>421.77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2" t="str">
        <f t="shared" si="499"/>
        <v>Not Good</v>
      </c>
      <c r="P4568" s="2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 t="str">
        <f t="shared" si="497"/>
        <v>Low</v>
      </c>
      <c r="I4569" s="2" t="str">
        <f t="shared" si="498"/>
        <v>Low</v>
      </c>
      <c r="J4569" s="2">
        <v>591.79999999999995</v>
      </c>
      <c r="K4569" s="2">
        <v>0.01</v>
      </c>
      <c r="L4569" s="2">
        <v>7</v>
      </c>
      <c r="M4569" s="2" t="s">
        <v>28</v>
      </c>
      <c r="N4569" s="2">
        <v>151.04</v>
      </c>
      <c r="O4569" s="2" t="str">
        <f t="shared" si="499"/>
        <v>Not Good</v>
      </c>
      <c r="P4569" s="2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 t="str">
        <f t="shared" si="497"/>
        <v>Low</v>
      </c>
      <c r="I4570" s="2" t="str">
        <f t="shared" si="498"/>
        <v>Medium</v>
      </c>
      <c r="J4570" s="2">
        <v>8413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2" t="str">
        <f t="shared" si="499"/>
        <v>Not Good</v>
      </c>
      <c r="P4570" s="2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 t="str">
        <f t="shared" si="497"/>
        <v>Low</v>
      </c>
      <c r="I4571" s="2" t="str">
        <f t="shared" si="498"/>
        <v>Low</v>
      </c>
      <c r="J4571" s="2">
        <v>1000</v>
      </c>
      <c r="K4571" s="2">
        <v>0.47</v>
      </c>
      <c r="L4571" s="2">
        <v>7</v>
      </c>
      <c r="M4571" s="2" t="s">
        <v>28</v>
      </c>
      <c r="N4571" s="2">
        <v>190.02</v>
      </c>
      <c r="O4571" s="2" t="str">
        <f t="shared" si="499"/>
        <v>Not Good</v>
      </c>
      <c r="P4571" s="2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 t="str">
        <f t="shared" si="497"/>
        <v>Low</v>
      </c>
      <c r="I4572" s="2" t="str">
        <f t="shared" si="498"/>
        <v>Low</v>
      </c>
      <c r="J4572" s="2">
        <v>2363.67</v>
      </c>
      <c r="K4572" s="2">
        <v>0.39</v>
      </c>
      <c r="L4572" s="2">
        <v>3</v>
      </c>
      <c r="M4572" s="2" t="s">
        <v>17</v>
      </c>
      <c r="N4572" s="2">
        <v>340.05</v>
      </c>
      <c r="O4572" s="2" t="str">
        <f t="shared" si="499"/>
        <v>Not Good</v>
      </c>
      <c r="P4572" s="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 t="str">
        <f t="shared" si="497"/>
        <v>Low</v>
      </c>
      <c r="I4573" s="2" t="str">
        <f t="shared" si="498"/>
        <v>Low</v>
      </c>
      <c r="J4573" s="2">
        <v>1761.8</v>
      </c>
      <c r="K4573" s="2">
        <v>0.31</v>
      </c>
      <c r="L4573" s="2">
        <v>6</v>
      </c>
      <c r="M4573" s="2" t="s">
        <v>17</v>
      </c>
      <c r="N4573" s="2">
        <v>246.45</v>
      </c>
      <c r="O4573" s="2" t="str">
        <f t="shared" si="499"/>
        <v>Not Good</v>
      </c>
      <c r="P4573" s="2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 t="str">
        <f t="shared" si="497"/>
        <v>Low</v>
      </c>
      <c r="I4574" s="2" t="str">
        <f t="shared" si="498"/>
        <v>Low</v>
      </c>
      <c r="J4574" s="2">
        <v>265.56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2" t="str">
        <f t="shared" si="499"/>
        <v>Not Good</v>
      </c>
      <c r="P4574" s="2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 t="str">
        <f t="shared" si="497"/>
        <v>Low</v>
      </c>
      <c r="I4575" s="2" t="str">
        <f t="shared" si="498"/>
        <v>Low</v>
      </c>
      <c r="J4575" s="2">
        <v>871.34</v>
      </c>
      <c r="K4575" s="2">
        <v>0.19</v>
      </c>
      <c r="L4575" s="2">
        <v>4</v>
      </c>
      <c r="M4575" s="2" t="s">
        <v>23</v>
      </c>
      <c r="N4575" s="2">
        <v>94.58</v>
      </c>
      <c r="O4575" s="2" t="str">
        <f t="shared" si="499"/>
        <v>Not Good</v>
      </c>
      <c r="P4575" s="2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 t="str">
        <f t="shared" si="497"/>
        <v>Low</v>
      </c>
      <c r="I4576" s="2" t="str">
        <f t="shared" si="498"/>
        <v>Medium</v>
      </c>
      <c r="J4576" s="2">
        <v>6940</v>
      </c>
      <c r="K4576" s="2">
        <v>0.11</v>
      </c>
      <c r="L4576" s="2">
        <v>1</v>
      </c>
      <c r="M4576" s="2" t="s">
        <v>28</v>
      </c>
      <c r="N4576" s="2">
        <v>97.38</v>
      </c>
      <c r="O4576" s="2" t="str">
        <f t="shared" si="499"/>
        <v>Not Good</v>
      </c>
      <c r="P4576" s="2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 t="str">
        <f t="shared" si="497"/>
        <v>Low</v>
      </c>
      <c r="I4577" s="2" t="str">
        <f t="shared" si="498"/>
        <v>Low</v>
      </c>
      <c r="J4577" s="2">
        <v>2212.8000000000002</v>
      </c>
      <c r="K4577" s="2">
        <v>0.03</v>
      </c>
      <c r="L4577" s="2">
        <v>2</v>
      </c>
      <c r="M4577" s="2" t="s">
        <v>28</v>
      </c>
      <c r="N4577" s="2">
        <v>648.15</v>
      </c>
      <c r="O4577" s="2" t="str">
        <f t="shared" si="499"/>
        <v>Not Good</v>
      </c>
      <c r="P4577" s="2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 t="str">
        <f t="shared" si="497"/>
        <v>Low</v>
      </c>
      <c r="I4578" s="2" t="str">
        <f t="shared" si="498"/>
        <v>Medium</v>
      </c>
      <c r="J4578" s="2">
        <v>8288</v>
      </c>
      <c r="K4578" s="2">
        <v>0.1</v>
      </c>
      <c r="L4578" s="2">
        <v>1</v>
      </c>
      <c r="M4578" s="2" t="s">
        <v>23</v>
      </c>
      <c r="N4578" s="2">
        <v>197.03</v>
      </c>
      <c r="O4578" s="2" t="str">
        <f t="shared" si="499"/>
        <v>Not Good</v>
      </c>
      <c r="P4578" s="2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 t="str">
        <f t="shared" si="497"/>
        <v>Low</v>
      </c>
      <c r="I4579" s="2" t="str">
        <f t="shared" si="498"/>
        <v>Low</v>
      </c>
      <c r="J4579" s="2">
        <v>1538.37</v>
      </c>
      <c r="K4579" s="2">
        <v>0.18</v>
      </c>
      <c r="L4579" s="2">
        <v>2</v>
      </c>
      <c r="M4579" s="2" t="s">
        <v>17</v>
      </c>
      <c r="N4579" s="2">
        <v>130.31</v>
      </c>
      <c r="O4579" s="2" t="str">
        <f t="shared" si="499"/>
        <v>Not Good</v>
      </c>
      <c r="P4579" s="2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 t="str">
        <f t="shared" si="497"/>
        <v>Low</v>
      </c>
      <c r="I4580" s="2" t="str">
        <f t="shared" si="498"/>
        <v>Low</v>
      </c>
      <c r="J4580" s="2">
        <v>2410.6799999999998</v>
      </c>
      <c r="K4580" s="2">
        <v>0.26</v>
      </c>
      <c r="L4580" s="2">
        <v>4</v>
      </c>
      <c r="M4580" s="2" t="s">
        <v>28</v>
      </c>
      <c r="N4580" s="2">
        <v>262.26</v>
      </c>
      <c r="O4580" s="2" t="str">
        <f t="shared" si="499"/>
        <v>Not Good</v>
      </c>
      <c r="P4580" s="2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 t="str">
        <f t="shared" si="497"/>
        <v>Low</v>
      </c>
      <c r="I4581" s="2" t="str">
        <f t="shared" si="498"/>
        <v>Low</v>
      </c>
      <c r="J4581" s="2">
        <v>1000</v>
      </c>
      <c r="K4581" s="2">
        <v>0.1</v>
      </c>
      <c r="L4581" s="2">
        <v>6</v>
      </c>
      <c r="M4581" s="2" t="s">
        <v>28</v>
      </c>
      <c r="N4581" s="2">
        <v>173.39</v>
      </c>
      <c r="O4581" s="2" t="str">
        <f t="shared" si="499"/>
        <v>Not Good</v>
      </c>
      <c r="P4581" s="2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 t="str">
        <f t="shared" si="497"/>
        <v>Low</v>
      </c>
      <c r="I4582" s="2" t="str">
        <f t="shared" si="498"/>
        <v>Low</v>
      </c>
      <c r="J4582" s="2">
        <v>1305.05</v>
      </c>
      <c r="K4582" s="2">
        <v>0.49</v>
      </c>
      <c r="L4582" s="2">
        <v>8</v>
      </c>
      <c r="M4582" s="2" t="s">
        <v>23</v>
      </c>
      <c r="N4582" s="2">
        <v>126.73</v>
      </c>
      <c r="O4582" s="2" t="str">
        <f t="shared" si="499"/>
        <v>Not Good</v>
      </c>
      <c r="P4582" s="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 t="str">
        <f t="shared" si="497"/>
        <v>Low</v>
      </c>
      <c r="I4583" s="2" t="str">
        <f t="shared" si="498"/>
        <v>Low</v>
      </c>
      <c r="J4583" s="2">
        <v>4182.41</v>
      </c>
      <c r="K4583" s="2">
        <v>0.04</v>
      </c>
      <c r="L4583" s="2">
        <v>9</v>
      </c>
      <c r="M4583" s="2" t="s">
        <v>23</v>
      </c>
      <c r="N4583" s="2">
        <v>984.7</v>
      </c>
      <c r="O4583" s="2" t="str">
        <f t="shared" si="499"/>
        <v>Not Good</v>
      </c>
      <c r="P4583" s="2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 t="str">
        <f t="shared" si="497"/>
        <v>Low</v>
      </c>
      <c r="I4584" s="2" t="str">
        <f t="shared" si="498"/>
        <v>Low</v>
      </c>
      <c r="J4584" s="2">
        <v>2785.63</v>
      </c>
      <c r="K4584" s="2">
        <v>0.05</v>
      </c>
      <c r="L4584" s="2">
        <v>7</v>
      </c>
      <c r="M4584" s="2" t="s">
        <v>28</v>
      </c>
      <c r="N4584" s="2">
        <v>689.9</v>
      </c>
      <c r="O4584" s="2" t="str">
        <f t="shared" si="499"/>
        <v>Not Good</v>
      </c>
      <c r="P4584" s="2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 t="str">
        <f t="shared" si="497"/>
        <v>Low</v>
      </c>
      <c r="I4585" s="2" t="str">
        <f t="shared" si="498"/>
        <v>Low</v>
      </c>
      <c r="J4585" s="2">
        <v>4298.12</v>
      </c>
      <c r="K4585" s="2">
        <v>0.34</v>
      </c>
      <c r="L4585" s="2">
        <v>4</v>
      </c>
      <c r="M4585" s="2" t="s">
        <v>17</v>
      </c>
      <c r="N4585" s="2">
        <v>1077.31</v>
      </c>
      <c r="O4585" s="2" t="str">
        <f t="shared" si="499"/>
        <v>Not Good</v>
      </c>
      <c r="P4585" s="2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 t="str">
        <f t="shared" si="497"/>
        <v>Low</v>
      </c>
      <c r="I4586" s="2" t="str">
        <f t="shared" si="498"/>
        <v>Low</v>
      </c>
      <c r="J4586" s="2">
        <v>1000</v>
      </c>
      <c r="K4586" s="2">
        <v>0.38</v>
      </c>
      <c r="L4586" s="2">
        <v>7</v>
      </c>
      <c r="M4586" s="2" t="s">
        <v>28</v>
      </c>
      <c r="N4586" s="2">
        <v>731.15</v>
      </c>
      <c r="O4586" s="2" t="str">
        <f t="shared" si="499"/>
        <v>Not Good</v>
      </c>
      <c r="P4586" s="2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 t="str">
        <f t="shared" si="497"/>
        <v>Low</v>
      </c>
      <c r="I4587" s="2" t="str">
        <f t="shared" si="498"/>
        <v>Medium</v>
      </c>
      <c r="J4587" s="2">
        <v>9287</v>
      </c>
      <c r="K4587" s="2">
        <v>0.49</v>
      </c>
      <c r="L4587" s="2">
        <v>1</v>
      </c>
      <c r="M4587" s="2" t="s">
        <v>23</v>
      </c>
      <c r="N4587" s="2">
        <v>1205.75</v>
      </c>
      <c r="O4587" s="2" t="str">
        <f t="shared" si="499"/>
        <v>Good</v>
      </c>
      <c r="P4587" s="2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 t="str">
        <f t="shared" si="497"/>
        <v>Low</v>
      </c>
      <c r="I4588" s="2" t="str">
        <f t="shared" si="498"/>
        <v>Low</v>
      </c>
      <c r="J4588" s="2">
        <v>1348.24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2" t="str">
        <f t="shared" si="499"/>
        <v>Not Good</v>
      </c>
      <c r="P4588" s="2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 t="str">
        <f t="shared" si="497"/>
        <v>Low</v>
      </c>
      <c r="I4589" s="2" t="str">
        <f t="shared" si="498"/>
        <v>Low</v>
      </c>
      <c r="J4589" s="2">
        <v>3121.68</v>
      </c>
      <c r="K4589" s="2">
        <v>0.08</v>
      </c>
      <c r="L4589" s="2">
        <v>1</v>
      </c>
      <c r="M4589" s="2" t="s">
        <v>28</v>
      </c>
      <c r="N4589" s="2">
        <v>545.77</v>
      </c>
      <c r="O4589" s="2" t="str">
        <f t="shared" si="499"/>
        <v>Not Good</v>
      </c>
      <c r="P4589" s="2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 t="str">
        <f t="shared" si="497"/>
        <v>High</v>
      </c>
      <c r="I4590" s="2" t="str">
        <f t="shared" si="498"/>
        <v>High</v>
      </c>
      <c r="J4590" s="2">
        <v>10055</v>
      </c>
      <c r="K4590" s="2">
        <v>0.47</v>
      </c>
      <c r="L4590" s="2">
        <v>8</v>
      </c>
      <c r="M4590" s="2" t="s">
        <v>17</v>
      </c>
      <c r="N4590" s="2">
        <v>641.87</v>
      </c>
      <c r="O4590" s="2" t="str">
        <f t="shared" si="499"/>
        <v>Good</v>
      </c>
      <c r="P4590" s="2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 t="str">
        <f t="shared" si="497"/>
        <v>Low</v>
      </c>
      <c r="I4591" s="2" t="str">
        <f t="shared" si="498"/>
        <v>Low</v>
      </c>
      <c r="J4591" s="2">
        <v>1000</v>
      </c>
      <c r="K4591" s="2">
        <v>0.49</v>
      </c>
      <c r="L4591" s="2">
        <v>4</v>
      </c>
      <c r="M4591" s="2" t="s">
        <v>28</v>
      </c>
      <c r="N4591" s="2">
        <v>1340.79</v>
      </c>
      <c r="O4591" s="2" t="str">
        <f t="shared" si="499"/>
        <v>Not Good</v>
      </c>
      <c r="P4591" s="2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 t="str">
        <f t="shared" si="497"/>
        <v>Low</v>
      </c>
      <c r="I4592" s="2" t="str">
        <f t="shared" si="498"/>
        <v>Low</v>
      </c>
      <c r="J4592" s="2">
        <v>2150.5500000000002</v>
      </c>
      <c r="K4592" s="2">
        <v>0.46</v>
      </c>
      <c r="L4592" s="2">
        <v>8</v>
      </c>
      <c r="M4592" s="2" t="s">
        <v>17</v>
      </c>
      <c r="N4592" s="2">
        <v>123.94</v>
      </c>
      <c r="O4592" s="2" t="str">
        <f t="shared" si="499"/>
        <v>Not Good</v>
      </c>
      <c r="P4592" s="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 t="str">
        <f t="shared" si="497"/>
        <v>Low</v>
      </c>
      <c r="I4593" s="2" t="str">
        <f t="shared" si="498"/>
        <v>Low</v>
      </c>
      <c r="J4593" s="2">
        <v>4288.6400000000003</v>
      </c>
      <c r="K4593" s="2">
        <v>0.44</v>
      </c>
      <c r="L4593" s="2">
        <v>8</v>
      </c>
      <c r="M4593" s="2" t="s">
        <v>23</v>
      </c>
      <c r="N4593" s="2">
        <v>600.77</v>
      </c>
      <c r="O4593" s="2" t="str">
        <f t="shared" si="499"/>
        <v>Not Good</v>
      </c>
      <c r="P4593" s="2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 t="str">
        <f t="shared" si="497"/>
        <v>Low</v>
      </c>
      <c r="I4594" s="2" t="str">
        <f t="shared" si="498"/>
        <v>Low</v>
      </c>
      <c r="J4594" s="2">
        <v>2863.13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2" t="str">
        <f t="shared" si="499"/>
        <v>Not Good</v>
      </c>
      <c r="P4594" s="2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 t="str">
        <f t="shared" si="497"/>
        <v>Low</v>
      </c>
      <c r="I4595" s="2" t="str">
        <f t="shared" si="498"/>
        <v>Low</v>
      </c>
      <c r="J4595" s="2">
        <v>3571.86</v>
      </c>
      <c r="K4595" s="2">
        <v>0.43</v>
      </c>
      <c r="L4595" s="2">
        <v>6</v>
      </c>
      <c r="M4595" s="2" t="s">
        <v>28</v>
      </c>
      <c r="N4595" s="2">
        <v>497.79</v>
      </c>
      <c r="O4595" s="2" t="str">
        <f t="shared" si="499"/>
        <v>Not Good</v>
      </c>
      <c r="P4595" s="2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 t="str">
        <f t="shared" si="497"/>
        <v>Low</v>
      </c>
      <c r="I4596" s="2" t="str">
        <f t="shared" si="498"/>
        <v>Low</v>
      </c>
      <c r="J4596" s="2">
        <v>1000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2" t="str">
        <f t="shared" si="499"/>
        <v>Not Good</v>
      </c>
      <c r="P4596" s="2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 t="str">
        <f t="shared" si="497"/>
        <v>Low</v>
      </c>
      <c r="I4597" s="2" t="str">
        <f t="shared" si="498"/>
        <v>Medium</v>
      </c>
      <c r="J4597" s="2">
        <v>7923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2" t="str">
        <f t="shared" si="499"/>
        <v>Good</v>
      </c>
      <c r="P4597" s="2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 t="str">
        <f t="shared" si="497"/>
        <v>Low</v>
      </c>
      <c r="I4598" s="2" t="str">
        <f t="shared" si="498"/>
        <v>Low</v>
      </c>
      <c r="J4598" s="2">
        <v>3682.58</v>
      </c>
      <c r="K4598" s="2">
        <v>0.39</v>
      </c>
      <c r="L4598" s="2">
        <v>9</v>
      </c>
      <c r="M4598" s="2" t="s">
        <v>28</v>
      </c>
      <c r="N4598" s="2">
        <v>812.81</v>
      </c>
      <c r="O4598" s="2" t="str">
        <f t="shared" si="499"/>
        <v>Not Good</v>
      </c>
      <c r="P4598" s="2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 t="str">
        <f t="shared" si="497"/>
        <v>Low</v>
      </c>
      <c r="I4599" s="2" t="str">
        <f t="shared" si="498"/>
        <v>Low</v>
      </c>
      <c r="J4599" s="2">
        <v>1641.16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2" t="str">
        <f t="shared" si="499"/>
        <v>Not Good</v>
      </c>
      <c r="P4599" s="2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 t="str">
        <f t="shared" si="497"/>
        <v>Low</v>
      </c>
      <c r="I4600" s="2" t="str">
        <f t="shared" si="498"/>
        <v>Low</v>
      </c>
      <c r="J4600" s="2">
        <v>1565.16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2" t="str">
        <f t="shared" si="499"/>
        <v>Not Good</v>
      </c>
      <c r="P4600" s="2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 t="str">
        <f t="shared" si="497"/>
        <v>Low</v>
      </c>
      <c r="I4601" s="2" t="str">
        <f t="shared" si="498"/>
        <v>Medium</v>
      </c>
      <c r="J4601" s="2">
        <v>9350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2" t="str">
        <f t="shared" si="499"/>
        <v>Not Good</v>
      </c>
      <c r="P4601" s="2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 t="str">
        <f t="shared" si="497"/>
        <v>Low</v>
      </c>
      <c r="I4602" s="2" t="str">
        <f t="shared" si="498"/>
        <v>Low</v>
      </c>
      <c r="J4602" s="2">
        <v>579.75</v>
      </c>
      <c r="K4602" s="2">
        <v>0.44</v>
      </c>
      <c r="L4602" s="2">
        <v>7</v>
      </c>
      <c r="M4602" s="2" t="s">
        <v>17</v>
      </c>
      <c r="N4602" s="2">
        <v>170.67</v>
      </c>
      <c r="O4602" s="2" t="str">
        <f t="shared" si="499"/>
        <v>Not Good</v>
      </c>
      <c r="P4602" s="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 t="str">
        <f t="shared" si="497"/>
        <v>Low</v>
      </c>
      <c r="I4603" s="2" t="str">
        <f t="shared" si="498"/>
        <v>Low</v>
      </c>
      <c r="J4603" s="2">
        <v>362.63</v>
      </c>
      <c r="K4603" s="2">
        <v>0.25</v>
      </c>
      <c r="L4603" s="2">
        <v>9</v>
      </c>
      <c r="M4603" s="2" t="s">
        <v>23</v>
      </c>
      <c r="N4603" s="2">
        <v>50.04</v>
      </c>
      <c r="O4603" s="2" t="str">
        <f t="shared" si="499"/>
        <v>Not Good</v>
      </c>
      <c r="P4603" s="2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 t="str">
        <f t="shared" si="497"/>
        <v>Low</v>
      </c>
      <c r="I4604" s="2" t="str">
        <f t="shared" si="498"/>
        <v>Low</v>
      </c>
      <c r="J4604" s="2">
        <v>2946.13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2" t="str">
        <f t="shared" si="499"/>
        <v>Not Good</v>
      </c>
      <c r="P4604" s="2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 t="str">
        <f t="shared" si="497"/>
        <v>Low</v>
      </c>
      <c r="I4605" s="2" t="str">
        <f t="shared" si="498"/>
        <v>Medium</v>
      </c>
      <c r="J4605" s="2">
        <v>8021</v>
      </c>
      <c r="K4605" s="2">
        <v>0.27</v>
      </c>
      <c r="L4605" s="2">
        <v>4</v>
      </c>
      <c r="M4605" s="2" t="s">
        <v>17</v>
      </c>
      <c r="N4605" s="2">
        <v>497.12</v>
      </c>
      <c r="O4605" s="2" t="str">
        <f t="shared" si="499"/>
        <v>Not Good</v>
      </c>
      <c r="P4605" s="2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 t="str">
        <f t="shared" si="497"/>
        <v>Low</v>
      </c>
      <c r="I4606" s="2" t="str">
        <f t="shared" si="498"/>
        <v>Low</v>
      </c>
      <c r="J4606" s="2">
        <v>1000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2" t="str">
        <f t="shared" si="499"/>
        <v>Not Good</v>
      </c>
      <c r="P4606" s="2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 t="str">
        <f t="shared" si="497"/>
        <v>Low</v>
      </c>
      <c r="I4607" s="2" t="str">
        <f t="shared" si="498"/>
        <v>Medium</v>
      </c>
      <c r="J4607" s="2">
        <v>9471</v>
      </c>
      <c r="K4607" s="2">
        <v>0.32</v>
      </c>
      <c r="L4607" s="2">
        <v>1</v>
      </c>
      <c r="M4607" s="2" t="s">
        <v>17</v>
      </c>
      <c r="N4607" s="2">
        <v>365.43</v>
      </c>
      <c r="O4607" s="2" t="str">
        <f t="shared" si="499"/>
        <v>Not Good</v>
      </c>
      <c r="P4607" s="2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 t="str">
        <f t="shared" si="497"/>
        <v>Low</v>
      </c>
      <c r="I4608" s="2" t="str">
        <f t="shared" si="498"/>
        <v>Low</v>
      </c>
      <c r="J4608" s="2">
        <v>1921.63</v>
      </c>
      <c r="K4608" s="2">
        <v>0.25</v>
      </c>
      <c r="L4608" s="2">
        <v>1</v>
      </c>
      <c r="M4608" s="2" t="s">
        <v>17</v>
      </c>
      <c r="N4608" s="2">
        <v>383.34</v>
      </c>
      <c r="O4608" s="2" t="str">
        <f t="shared" si="499"/>
        <v>Not Good</v>
      </c>
      <c r="P4608" s="2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 t="str">
        <f t="shared" si="497"/>
        <v>Low</v>
      </c>
      <c r="I4609" s="2" t="str">
        <f t="shared" si="498"/>
        <v>Low</v>
      </c>
      <c r="J4609" s="2">
        <v>4473.18</v>
      </c>
      <c r="K4609" s="2">
        <v>0.12</v>
      </c>
      <c r="L4609" s="2">
        <v>9</v>
      </c>
      <c r="M4609" s="2" t="s">
        <v>23</v>
      </c>
      <c r="N4609" s="2">
        <v>1001.85</v>
      </c>
      <c r="O4609" s="2" t="str">
        <f t="shared" si="499"/>
        <v>Not Good</v>
      </c>
      <c r="P4609" s="2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 t="str">
        <f t="shared" si="497"/>
        <v>Low</v>
      </c>
      <c r="I4610" s="2" t="str">
        <f t="shared" si="498"/>
        <v>Low</v>
      </c>
      <c r="J4610" s="2">
        <v>812.4</v>
      </c>
      <c r="K4610" s="2">
        <v>0.45</v>
      </c>
      <c r="L4610" s="2">
        <v>4</v>
      </c>
      <c r="M4610" s="2" t="s">
        <v>17</v>
      </c>
      <c r="N4610" s="2">
        <v>102.44</v>
      </c>
      <c r="O4610" s="2" t="str">
        <f t="shared" si="499"/>
        <v>Not Good</v>
      </c>
      <c r="P4610" s="2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 t="str">
        <f t="shared" ref="H4611:H4674" si="504">IF(J4611&gt;10000,"High","Low")</f>
        <v>Low</v>
      </c>
      <c r="I4611" s="2" t="str">
        <f t="shared" ref="I4611:I4674" si="505">IF(J4611&gt;10000,"High",IF(J4611&gt;5000,"Medium","Low"))</f>
        <v>Low</v>
      </c>
      <c r="J4611" s="2">
        <v>1000</v>
      </c>
      <c r="K4611" s="2">
        <v>0.48</v>
      </c>
      <c r="L4611" s="2">
        <v>8</v>
      </c>
      <c r="M4611" s="2" t="s">
        <v>23</v>
      </c>
      <c r="N4611" s="2">
        <v>617.79</v>
      </c>
      <c r="O4611" s="2" t="str">
        <f t="shared" ref="O4611:O4674" si="506">IF(AND(J4611&gt;5000,N4611&gt;500),"Good","Not Good")</f>
        <v>Not Good</v>
      </c>
      <c r="P4611" s="2" t="str">
        <f t="shared" ref="P4611:P4674" si="507">IF(OR(J4611&gt;5000,K4611&gt;0.2),"High Impact","Normal")</f>
        <v>High Impact</v>
      </c>
      <c r="Q4611" t="str">
        <f t="shared" ref="Q4611:Q4674" si="508">IF(NOT(AND(J4611&gt;5000,N4611&gt;500)),"Not Good","Good")</f>
        <v>Not Good</v>
      </c>
      <c r="R4611">
        <f t="shared" ref="R4611:R4674" si="509">(N4611/J4611)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 t="str">
        <f t="shared" si="504"/>
        <v>Low</v>
      </c>
      <c r="I4612" s="2" t="str">
        <f t="shared" si="505"/>
        <v>Low</v>
      </c>
      <c r="J4612" s="2">
        <v>4857.51</v>
      </c>
      <c r="K4612" s="2">
        <v>0.03</v>
      </c>
      <c r="L4612" s="2">
        <v>4</v>
      </c>
      <c r="M4612" s="2" t="s">
        <v>23</v>
      </c>
      <c r="N4612" s="2">
        <v>430.46</v>
      </c>
      <c r="O4612" s="2" t="str">
        <f t="shared" si="506"/>
        <v>Not Good</v>
      </c>
      <c r="P4612" s="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 t="str">
        <f t="shared" si="504"/>
        <v>Low</v>
      </c>
      <c r="I4613" s="2" t="str">
        <f t="shared" si="505"/>
        <v>Medium</v>
      </c>
      <c r="J4613" s="2">
        <v>6785</v>
      </c>
      <c r="K4613" s="2">
        <v>0.31</v>
      </c>
      <c r="L4613" s="2">
        <v>6</v>
      </c>
      <c r="M4613" s="2" t="s">
        <v>28</v>
      </c>
      <c r="N4613" s="2">
        <v>371.7</v>
      </c>
      <c r="O4613" s="2" t="str">
        <f t="shared" si="506"/>
        <v>Not Good</v>
      </c>
      <c r="P4613" s="2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 t="str">
        <f t="shared" si="504"/>
        <v>Low</v>
      </c>
      <c r="I4614" s="2" t="str">
        <f t="shared" si="505"/>
        <v>Low</v>
      </c>
      <c r="J4614" s="2">
        <v>3734.71</v>
      </c>
      <c r="K4614" s="2">
        <v>0.21</v>
      </c>
      <c r="L4614" s="2">
        <v>4</v>
      </c>
      <c r="M4614" s="2" t="s">
        <v>28</v>
      </c>
      <c r="N4614" s="2">
        <v>798.16</v>
      </c>
      <c r="O4614" s="2" t="str">
        <f t="shared" si="506"/>
        <v>Not Good</v>
      </c>
      <c r="P4614" s="2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 t="str">
        <f t="shared" si="504"/>
        <v>Low</v>
      </c>
      <c r="I4615" s="2" t="str">
        <f t="shared" si="505"/>
        <v>Low</v>
      </c>
      <c r="J4615" s="2">
        <v>4424.01</v>
      </c>
      <c r="K4615" s="2">
        <v>0.26</v>
      </c>
      <c r="L4615" s="2">
        <v>2</v>
      </c>
      <c r="M4615" s="2" t="s">
        <v>17</v>
      </c>
      <c r="N4615" s="2">
        <v>257.38</v>
      </c>
      <c r="O4615" s="2" t="str">
        <f t="shared" si="506"/>
        <v>Not Good</v>
      </c>
      <c r="P4615" s="2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 t="str">
        <f t="shared" si="504"/>
        <v>Low</v>
      </c>
      <c r="I4616" s="2" t="str">
        <f t="shared" si="505"/>
        <v>Low</v>
      </c>
      <c r="J4616" s="2">
        <v>1000</v>
      </c>
      <c r="K4616" s="2">
        <v>0.19</v>
      </c>
      <c r="L4616" s="2">
        <v>1</v>
      </c>
      <c r="M4616" s="2" t="s">
        <v>23</v>
      </c>
      <c r="N4616" s="2">
        <v>125.06</v>
      </c>
      <c r="O4616" s="2" t="str">
        <f t="shared" si="506"/>
        <v>Not Good</v>
      </c>
      <c r="P4616" s="2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 t="str">
        <f t="shared" si="504"/>
        <v>Low</v>
      </c>
      <c r="I4617" s="2" t="str">
        <f t="shared" si="505"/>
        <v>Low</v>
      </c>
      <c r="J4617" s="2">
        <v>4963.38</v>
      </c>
      <c r="K4617" s="2">
        <v>0.24</v>
      </c>
      <c r="L4617" s="2">
        <v>8</v>
      </c>
      <c r="M4617" s="2" t="s">
        <v>28</v>
      </c>
      <c r="N4617" s="2">
        <v>255.71</v>
      </c>
      <c r="O4617" s="2" t="str">
        <f t="shared" si="506"/>
        <v>Not Good</v>
      </c>
      <c r="P4617" s="2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 t="str">
        <f t="shared" si="504"/>
        <v>Low</v>
      </c>
      <c r="I4618" s="2" t="str">
        <f t="shared" si="505"/>
        <v>Low</v>
      </c>
      <c r="J4618" s="2">
        <v>4065.99</v>
      </c>
      <c r="K4618" s="2">
        <v>0.16</v>
      </c>
      <c r="L4618" s="2">
        <v>6</v>
      </c>
      <c r="M4618" s="2" t="s">
        <v>17</v>
      </c>
      <c r="N4618" s="2">
        <v>1008.81</v>
      </c>
      <c r="O4618" s="2" t="str">
        <f t="shared" si="506"/>
        <v>Not Good</v>
      </c>
      <c r="P4618" s="2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 t="str">
        <f t="shared" si="504"/>
        <v>High</v>
      </c>
      <c r="I4619" s="2" t="str">
        <f t="shared" si="505"/>
        <v>High</v>
      </c>
      <c r="J4619" s="2">
        <v>11141</v>
      </c>
      <c r="K4619" s="2">
        <v>0.06</v>
      </c>
      <c r="L4619" s="2">
        <v>1</v>
      </c>
      <c r="M4619" s="2" t="s">
        <v>17</v>
      </c>
      <c r="N4619" s="2">
        <v>125.13</v>
      </c>
      <c r="O4619" s="2" t="str">
        <f t="shared" si="506"/>
        <v>Not Good</v>
      </c>
      <c r="P4619" s="2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 t="str">
        <f t="shared" si="504"/>
        <v>Low</v>
      </c>
      <c r="I4620" s="2" t="str">
        <f t="shared" si="505"/>
        <v>Low</v>
      </c>
      <c r="J4620" s="2">
        <v>1623.34</v>
      </c>
      <c r="K4620" s="2">
        <v>0.15</v>
      </c>
      <c r="L4620" s="2">
        <v>5</v>
      </c>
      <c r="M4620" s="2" t="s">
        <v>28</v>
      </c>
      <c r="N4620" s="2">
        <v>254.38</v>
      </c>
      <c r="O4620" s="2" t="str">
        <f t="shared" si="506"/>
        <v>Not Good</v>
      </c>
      <c r="P4620" s="2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 t="str">
        <f t="shared" si="504"/>
        <v>Low</v>
      </c>
      <c r="I4621" s="2" t="str">
        <f t="shared" si="505"/>
        <v>Low</v>
      </c>
      <c r="J4621" s="2">
        <v>1000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2" t="str">
        <f t="shared" si="506"/>
        <v>Not Good</v>
      </c>
      <c r="P4621" s="2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 t="str">
        <f t="shared" si="504"/>
        <v>Low</v>
      </c>
      <c r="I4622" s="2" t="str">
        <f t="shared" si="505"/>
        <v>Low</v>
      </c>
      <c r="J4622" s="2">
        <v>4436.1000000000004</v>
      </c>
      <c r="K4622" s="2">
        <v>0.03</v>
      </c>
      <c r="L4622" s="2">
        <v>2</v>
      </c>
      <c r="M4622" s="2" t="s">
        <v>28</v>
      </c>
      <c r="N4622" s="2">
        <v>670.17</v>
      </c>
      <c r="O4622" s="2" t="str">
        <f t="shared" si="506"/>
        <v>Not Good</v>
      </c>
      <c r="P4622" s="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 t="str">
        <f t="shared" si="504"/>
        <v>Low</v>
      </c>
      <c r="I4623" s="2" t="str">
        <f t="shared" si="505"/>
        <v>Low</v>
      </c>
      <c r="J4623" s="2">
        <v>1054.69</v>
      </c>
      <c r="K4623" s="2">
        <v>0.19</v>
      </c>
      <c r="L4623" s="2">
        <v>3</v>
      </c>
      <c r="M4623" s="2" t="s">
        <v>17</v>
      </c>
      <c r="N4623" s="2">
        <v>96.15</v>
      </c>
      <c r="O4623" s="2" t="str">
        <f t="shared" si="506"/>
        <v>Not Good</v>
      </c>
      <c r="P4623" s="2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 t="str">
        <f t="shared" si="504"/>
        <v>Low</v>
      </c>
      <c r="I4624" s="2" t="str">
        <f t="shared" si="505"/>
        <v>Low</v>
      </c>
      <c r="J4624" s="2">
        <v>3682.91</v>
      </c>
      <c r="K4624" s="2">
        <v>0.02</v>
      </c>
      <c r="L4624" s="2">
        <v>2</v>
      </c>
      <c r="M4624" s="2" t="s">
        <v>17</v>
      </c>
      <c r="N4624" s="2">
        <v>793.64</v>
      </c>
      <c r="O4624" s="2" t="str">
        <f t="shared" si="506"/>
        <v>Not Good</v>
      </c>
      <c r="P4624" s="2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 t="str">
        <f t="shared" si="504"/>
        <v>Low</v>
      </c>
      <c r="I4625" s="2" t="str">
        <f t="shared" si="505"/>
        <v>Low</v>
      </c>
      <c r="J4625" s="2">
        <v>1426.18</v>
      </c>
      <c r="K4625" s="2">
        <v>0.18</v>
      </c>
      <c r="L4625" s="2">
        <v>2</v>
      </c>
      <c r="M4625" s="2" t="s">
        <v>28</v>
      </c>
      <c r="N4625" s="2">
        <v>398.38</v>
      </c>
      <c r="O4625" s="2" t="str">
        <f t="shared" si="506"/>
        <v>Not Good</v>
      </c>
      <c r="P4625" s="2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 t="str">
        <f t="shared" si="504"/>
        <v>Low</v>
      </c>
      <c r="I4626" s="2" t="str">
        <f t="shared" si="505"/>
        <v>Low</v>
      </c>
      <c r="J4626" s="2">
        <v>1000</v>
      </c>
      <c r="K4626" s="2">
        <v>0.04</v>
      </c>
      <c r="L4626" s="2">
        <v>1</v>
      </c>
      <c r="M4626" s="2" t="s">
        <v>28</v>
      </c>
      <c r="N4626" s="2">
        <v>1200.5</v>
      </c>
      <c r="O4626" s="2" t="str">
        <f t="shared" si="506"/>
        <v>Not Good</v>
      </c>
      <c r="P4626" s="2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 t="str">
        <f t="shared" si="504"/>
        <v>Low</v>
      </c>
      <c r="I4627" s="2" t="str">
        <f t="shared" si="505"/>
        <v>Low</v>
      </c>
      <c r="J4627" s="2">
        <v>3448.87</v>
      </c>
      <c r="K4627" s="2">
        <v>0.17</v>
      </c>
      <c r="L4627" s="2">
        <v>3</v>
      </c>
      <c r="M4627" s="2" t="s">
        <v>17</v>
      </c>
      <c r="N4627" s="2">
        <v>859.51</v>
      </c>
      <c r="O4627" s="2" t="str">
        <f t="shared" si="506"/>
        <v>Not Good</v>
      </c>
      <c r="P4627" s="2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 t="str">
        <f t="shared" si="504"/>
        <v>Low</v>
      </c>
      <c r="I4628" s="2" t="str">
        <f t="shared" si="505"/>
        <v>Low</v>
      </c>
      <c r="J4628" s="2">
        <v>2662.25</v>
      </c>
      <c r="K4628" s="2">
        <v>0.42</v>
      </c>
      <c r="L4628" s="2">
        <v>3</v>
      </c>
      <c r="M4628" s="2" t="s">
        <v>17</v>
      </c>
      <c r="N4628" s="2">
        <v>391.83</v>
      </c>
      <c r="O4628" s="2" t="str">
        <f t="shared" si="506"/>
        <v>Not Good</v>
      </c>
      <c r="P4628" s="2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 t="str">
        <f t="shared" si="504"/>
        <v>Low</v>
      </c>
      <c r="I4629" s="2" t="str">
        <f t="shared" si="505"/>
        <v>Low</v>
      </c>
      <c r="J4629" s="2">
        <v>3284.34</v>
      </c>
      <c r="K4629" s="2">
        <v>0.31</v>
      </c>
      <c r="L4629" s="2">
        <v>4</v>
      </c>
      <c r="M4629" s="2" t="s">
        <v>28</v>
      </c>
      <c r="N4629" s="2">
        <v>626.27</v>
      </c>
      <c r="O4629" s="2" t="str">
        <f t="shared" si="506"/>
        <v>Not Good</v>
      </c>
      <c r="P4629" s="2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 t="str">
        <f t="shared" si="504"/>
        <v>Low</v>
      </c>
      <c r="I4630" s="2" t="str">
        <f t="shared" si="505"/>
        <v>Low</v>
      </c>
      <c r="J4630" s="2">
        <v>4394.58</v>
      </c>
      <c r="K4630" s="2">
        <v>0.34</v>
      </c>
      <c r="L4630" s="2">
        <v>3</v>
      </c>
      <c r="M4630" s="2" t="s">
        <v>17</v>
      </c>
      <c r="N4630" s="2">
        <v>233.68</v>
      </c>
      <c r="O4630" s="2" t="str">
        <f t="shared" si="506"/>
        <v>Not Good</v>
      </c>
      <c r="P4630" s="2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 t="str">
        <f t="shared" si="504"/>
        <v>Low</v>
      </c>
      <c r="I4631" s="2" t="str">
        <f t="shared" si="505"/>
        <v>Low</v>
      </c>
      <c r="J4631" s="2">
        <v>1000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2" t="str">
        <f t="shared" si="506"/>
        <v>Not Good</v>
      </c>
      <c r="P4631" s="2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 t="str">
        <f t="shared" si="504"/>
        <v>Low</v>
      </c>
      <c r="I4632" s="2" t="str">
        <f t="shared" si="505"/>
        <v>Low</v>
      </c>
      <c r="J4632" s="2">
        <v>3869.33</v>
      </c>
      <c r="K4632" s="2">
        <v>0.46</v>
      </c>
      <c r="L4632" s="2">
        <v>4</v>
      </c>
      <c r="M4632" s="2" t="s">
        <v>28</v>
      </c>
      <c r="N4632" s="2">
        <v>842.86</v>
      </c>
      <c r="O4632" s="2" t="str">
        <f t="shared" si="506"/>
        <v>Not Good</v>
      </c>
      <c r="P4632" s="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 t="str">
        <f t="shared" si="504"/>
        <v>Low</v>
      </c>
      <c r="I4633" s="2" t="str">
        <f t="shared" si="505"/>
        <v>Low</v>
      </c>
      <c r="J4633" s="2">
        <v>878.64</v>
      </c>
      <c r="K4633" s="2">
        <v>0.27</v>
      </c>
      <c r="L4633" s="2">
        <v>1</v>
      </c>
      <c r="M4633" s="2" t="s">
        <v>28</v>
      </c>
      <c r="N4633" s="2">
        <v>240.42</v>
      </c>
      <c r="O4633" s="2" t="str">
        <f t="shared" si="506"/>
        <v>Not Good</v>
      </c>
      <c r="P4633" s="2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 t="str">
        <f t="shared" si="504"/>
        <v>Low</v>
      </c>
      <c r="I4634" s="2" t="str">
        <f t="shared" si="505"/>
        <v>Low</v>
      </c>
      <c r="J4634" s="2">
        <v>3535.81</v>
      </c>
      <c r="K4634" s="2">
        <v>0.05</v>
      </c>
      <c r="L4634" s="2">
        <v>2</v>
      </c>
      <c r="M4634" s="2" t="s">
        <v>17</v>
      </c>
      <c r="N4634" s="2">
        <v>274.48</v>
      </c>
      <c r="O4634" s="2" t="str">
        <f t="shared" si="506"/>
        <v>Not Good</v>
      </c>
      <c r="P4634" s="2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 t="str">
        <f t="shared" si="504"/>
        <v>Low</v>
      </c>
      <c r="I4635" s="2" t="str">
        <f t="shared" si="505"/>
        <v>Medium</v>
      </c>
      <c r="J4635" s="2">
        <v>8330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2" t="str">
        <f t="shared" si="506"/>
        <v>Not Good</v>
      </c>
      <c r="P4635" s="2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 t="str">
        <f t="shared" si="504"/>
        <v>Low</v>
      </c>
      <c r="I4636" s="2" t="str">
        <f t="shared" si="505"/>
        <v>Low</v>
      </c>
      <c r="J4636" s="2">
        <v>1000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2" t="str">
        <f t="shared" si="506"/>
        <v>Not Good</v>
      </c>
      <c r="P4636" s="2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 t="str">
        <f t="shared" si="504"/>
        <v>Low</v>
      </c>
      <c r="I4637" s="2" t="str">
        <f t="shared" si="505"/>
        <v>Low</v>
      </c>
      <c r="J4637" s="2">
        <v>3988.75</v>
      </c>
      <c r="K4637" s="2">
        <v>0.5</v>
      </c>
      <c r="L4637" s="2">
        <v>9</v>
      </c>
      <c r="M4637" s="2" t="s">
        <v>23</v>
      </c>
      <c r="N4637" s="2">
        <v>343.66</v>
      </c>
      <c r="O4637" s="2" t="str">
        <f t="shared" si="506"/>
        <v>Not Good</v>
      </c>
      <c r="P4637" s="2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 t="str">
        <f t="shared" si="504"/>
        <v>High</v>
      </c>
      <c r="I4638" s="2" t="str">
        <f t="shared" si="505"/>
        <v>High</v>
      </c>
      <c r="J4638" s="2">
        <v>11711</v>
      </c>
      <c r="K4638" s="2">
        <v>0.22</v>
      </c>
      <c r="L4638" s="2">
        <v>6</v>
      </c>
      <c r="M4638" s="2" t="s">
        <v>23</v>
      </c>
      <c r="N4638" s="2">
        <v>696.5</v>
      </c>
      <c r="O4638" s="2" t="str">
        <f t="shared" si="506"/>
        <v>Good</v>
      </c>
      <c r="P4638" s="2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 t="str">
        <f t="shared" si="504"/>
        <v>Low</v>
      </c>
      <c r="I4639" s="2" t="str">
        <f t="shared" si="505"/>
        <v>Low</v>
      </c>
      <c r="J4639" s="2">
        <v>4687.74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2" t="str">
        <f t="shared" si="506"/>
        <v>Not Good</v>
      </c>
      <c r="P4639" s="2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 t="str">
        <f t="shared" si="504"/>
        <v>Low</v>
      </c>
      <c r="I4640" s="2" t="str">
        <f t="shared" si="505"/>
        <v>Low</v>
      </c>
      <c r="J4640" s="2">
        <v>651.09</v>
      </c>
      <c r="K4640" s="2">
        <v>0.43</v>
      </c>
      <c r="L4640" s="2">
        <v>8</v>
      </c>
      <c r="M4640" s="2" t="s">
        <v>17</v>
      </c>
      <c r="N4640" s="2">
        <v>179.78</v>
      </c>
      <c r="O4640" s="2" t="str">
        <f t="shared" si="506"/>
        <v>Not Good</v>
      </c>
      <c r="P4640" s="2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 t="str">
        <f t="shared" si="504"/>
        <v>Low</v>
      </c>
      <c r="I4641" s="2" t="str">
        <f t="shared" si="505"/>
        <v>Low</v>
      </c>
      <c r="J4641" s="2">
        <v>1000</v>
      </c>
      <c r="K4641" s="2">
        <v>0.05</v>
      </c>
      <c r="L4641" s="2">
        <v>9</v>
      </c>
      <c r="M4641" s="2" t="s">
        <v>28</v>
      </c>
      <c r="N4641" s="2">
        <v>91.51</v>
      </c>
      <c r="O4641" s="2" t="str">
        <f t="shared" si="506"/>
        <v>Not Good</v>
      </c>
      <c r="P4641" s="2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 t="str">
        <f t="shared" si="504"/>
        <v>High</v>
      </c>
      <c r="I4642" s="2" t="str">
        <f t="shared" si="505"/>
        <v>High</v>
      </c>
      <c r="J4642" s="2">
        <v>11257</v>
      </c>
      <c r="K4642" s="2">
        <v>0.09</v>
      </c>
      <c r="L4642" s="2">
        <v>5</v>
      </c>
      <c r="M4642" s="2" t="s">
        <v>23</v>
      </c>
      <c r="N4642" s="2">
        <v>929.71</v>
      </c>
      <c r="O4642" s="2" t="str">
        <f t="shared" si="506"/>
        <v>Good</v>
      </c>
      <c r="P4642" s="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 t="str">
        <f t="shared" si="504"/>
        <v>Low</v>
      </c>
      <c r="I4643" s="2" t="str">
        <f t="shared" si="505"/>
        <v>Low</v>
      </c>
      <c r="J4643" s="2">
        <v>4227.57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2" t="str">
        <f t="shared" si="506"/>
        <v>Not Good</v>
      </c>
      <c r="P4643" s="2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 t="str">
        <f t="shared" si="504"/>
        <v>Low</v>
      </c>
      <c r="I4644" s="2" t="str">
        <f t="shared" si="505"/>
        <v>Medium</v>
      </c>
      <c r="J4644" s="2">
        <v>7506</v>
      </c>
      <c r="K4644" s="2">
        <v>0.34</v>
      </c>
      <c r="L4644" s="2">
        <v>4</v>
      </c>
      <c r="M4644" s="2" t="s">
        <v>28</v>
      </c>
      <c r="N4644" s="2">
        <v>203.26</v>
      </c>
      <c r="O4644" s="2" t="str">
        <f t="shared" si="506"/>
        <v>Not Good</v>
      </c>
      <c r="P4644" s="2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 t="str">
        <f t="shared" si="504"/>
        <v>Low</v>
      </c>
      <c r="I4645" s="2" t="str">
        <f t="shared" si="505"/>
        <v>Low</v>
      </c>
      <c r="J4645" s="2">
        <v>4823.41</v>
      </c>
      <c r="K4645" s="2">
        <v>0.06</v>
      </c>
      <c r="L4645" s="2">
        <v>2</v>
      </c>
      <c r="M4645" s="2" t="s">
        <v>17</v>
      </c>
      <c r="N4645" s="2">
        <v>1189.02</v>
      </c>
      <c r="O4645" s="2" t="str">
        <f t="shared" si="506"/>
        <v>Not Good</v>
      </c>
      <c r="P4645" s="2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 t="str">
        <f t="shared" si="504"/>
        <v>Low</v>
      </c>
      <c r="I4646" s="2" t="str">
        <f t="shared" si="505"/>
        <v>Low</v>
      </c>
      <c r="J4646" s="2">
        <v>1000</v>
      </c>
      <c r="K4646" s="2">
        <v>0.31</v>
      </c>
      <c r="L4646" s="2">
        <v>5</v>
      </c>
      <c r="M4646" s="2" t="s">
        <v>23</v>
      </c>
      <c r="N4646" s="2">
        <v>707.36</v>
      </c>
      <c r="O4646" s="2" t="str">
        <f t="shared" si="506"/>
        <v>Not Good</v>
      </c>
      <c r="P4646" s="2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 t="str">
        <f t="shared" si="504"/>
        <v>Low</v>
      </c>
      <c r="I4647" s="2" t="str">
        <f t="shared" si="505"/>
        <v>Low</v>
      </c>
      <c r="J4647" s="2">
        <v>4915.9799999999996</v>
      </c>
      <c r="K4647" s="2">
        <v>0.39</v>
      </c>
      <c r="L4647" s="2">
        <v>5</v>
      </c>
      <c r="M4647" s="2" t="s">
        <v>28</v>
      </c>
      <c r="N4647" s="2">
        <v>1110.04</v>
      </c>
      <c r="O4647" s="2" t="str">
        <f t="shared" si="506"/>
        <v>Not Good</v>
      </c>
      <c r="P4647" s="2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 t="str">
        <f t="shared" si="504"/>
        <v>Low</v>
      </c>
      <c r="I4648" s="2" t="str">
        <f t="shared" si="505"/>
        <v>Low</v>
      </c>
      <c r="J4648" s="2">
        <v>2708.74</v>
      </c>
      <c r="K4648" s="2">
        <v>0.06</v>
      </c>
      <c r="L4648" s="2">
        <v>1</v>
      </c>
      <c r="M4648" s="2" t="s">
        <v>17</v>
      </c>
      <c r="N4648" s="2">
        <v>245.77</v>
      </c>
      <c r="O4648" s="2" t="str">
        <f t="shared" si="506"/>
        <v>Not Good</v>
      </c>
      <c r="P4648" s="2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 t="str">
        <f t="shared" si="504"/>
        <v>Low</v>
      </c>
      <c r="I4649" s="2" t="str">
        <f t="shared" si="505"/>
        <v>Low</v>
      </c>
      <c r="J4649" s="2">
        <v>1087.9100000000001</v>
      </c>
      <c r="K4649" s="2">
        <v>0.32</v>
      </c>
      <c r="L4649" s="2">
        <v>5</v>
      </c>
      <c r="M4649" s="2" t="s">
        <v>17</v>
      </c>
      <c r="N4649" s="2">
        <v>229.84</v>
      </c>
      <c r="O4649" s="2" t="str">
        <f t="shared" si="506"/>
        <v>Not Good</v>
      </c>
      <c r="P4649" s="2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 t="str">
        <f t="shared" si="504"/>
        <v>Low</v>
      </c>
      <c r="I4650" s="2" t="str">
        <f t="shared" si="505"/>
        <v>Low</v>
      </c>
      <c r="J4650" s="2">
        <v>2277.5300000000002</v>
      </c>
      <c r="K4650" s="2">
        <v>0.48</v>
      </c>
      <c r="L4650" s="2">
        <v>1</v>
      </c>
      <c r="M4650" s="2" t="s">
        <v>23</v>
      </c>
      <c r="N4650" s="2">
        <v>289.99</v>
      </c>
      <c r="O4650" s="2" t="str">
        <f t="shared" si="506"/>
        <v>Not Good</v>
      </c>
      <c r="P4650" s="2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 t="str">
        <f t="shared" si="504"/>
        <v>Low</v>
      </c>
      <c r="I4651" s="2" t="str">
        <f t="shared" si="505"/>
        <v>Low</v>
      </c>
      <c r="J4651" s="2">
        <v>1000</v>
      </c>
      <c r="K4651" s="2">
        <v>0.48</v>
      </c>
      <c r="L4651" s="2">
        <v>3</v>
      </c>
      <c r="M4651" s="2" t="s">
        <v>17</v>
      </c>
      <c r="N4651" s="2">
        <v>553.65</v>
      </c>
      <c r="O4651" s="2" t="str">
        <f t="shared" si="506"/>
        <v>Not Good</v>
      </c>
      <c r="P4651" s="2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 t="str">
        <f t="shared" si="504"/>
        <v>High</v>
      </c>
      <c r="I4652" s="2" t="str">
        <f t="shared" si="505"/>
        <v>High</v>
      </c>
      <c r="J4652" s="2">
        <v>11895</v>
      </c>
      <c r="K4652" s="2">
        <v>0.08</v>
      </c>
      <c r="L4652" s="2">
        <v>9</v>
      </c>
      <c r="M4652" s="2" t="s">
        <v>17</v>
      </c>
      <c r="N4652" s="2">
        <v>406.8</v>
      </c>
      <c r="O4652" s="2" t="str">
        <f t="shared" si="506"/>
        <v>Not Good</v>
      </c>
      <c r="P4652" s="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 t="str">
        <f t="shared" si="504"/>
        <v>Low</v>
      </c>
      <c r="I4653" s="2" t="str">
        <f t="shared" si="505"/>
        <v>Low</v>
      </c>
      <c r="J4653" s="2">
        <v>4789.38</v>
      </c>
      <c r="K4653" s="2">
        <v>0.38</v>
      </c>
      <c r="L4653" s="2">
        <v>4</v>
      </c>
      <c r="M4653" s="2" t="s">
        <v>23</v>
      </c>
      <c r="N4653" s="2">
        <v>268.58</v>
      </c>
      <c r="O4653" s="2" t="str">
        <f t="shared" si="506"/>
        <v>Not Good</v>
      </c>
      <c r="P4653" s="2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 t="str">
        <f t="shared" si="504"/>
        <v>Low</v>
      </c>
      <c r="I4654" s="2" t="str">
        <f t="shared" si="505"/>
        <v>Low</v>
      </c>
      <c r="J4654" s="2">
        <v>4005.4</v>
      </c>
      <c r="K4654" s="2">
        <v>0.42</v>
      </c>
      <c r="L4654" s="2">
        <v>9</v>
      </c>
      <c r="M4654" s="2" t="s">
        <v>28</v>
      </c>
      <c r="N4654" s="2">
        <v>1105.75</v>
      </c>
      <c r="O4654" s="2" t="str">
        <f t="shared" si="506"/>
        <v>Not Good</v>
      </c>
      <c r="P4654" s="2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 t="str">
        <f t="shared" si="504"/>
        <v>Low</v>
      </c>
      <c r="I4655" s="2" t="str">
        <f t="shared" si="505"/>
        <v>Low</v>
      </c>
      <c r="J4655" s="2">
        <v>2266.3200000000002</v>
      </c>
      <c r="K4655" s="2">
        <v>0.44</v>
      </c>
      <c r="L4655" s="2">
        <v>6</v>
      </c>
      <c r="M4655" s="2" t="s">
        <v>28</v>
      </c>
      <c r="N4655" s="2">
        <v>205.42</v>
      </c>
      <c r="O4655" s="2" t="str">
        <f t="shared" si="506"/>
        <v>Not Good</v>
      </c>
      <c r="P4655" s="2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 t="str">
        <f t="shared" si="504"/>
        <v>High</v>
      </c>
      <c r="I4656" s="2" t="str">
        <f t="shared" si="505"/>
        <v>High</v>
      </c>
      <c r="J4656" s="2">
        <v>11149</v>
      </c>
      <c r="K4656" s="2">
        <v>0.16</v>
      </c>
      <c r="L4656" s="2">
        <v>1</v>
      </c>
      <c r="M4656" s="2" t="s">
        <v>23</v>
      </c>
      <c r="N4656" s="2">
        <v>426.54</v>
      </c>
      <c r="O4656" s="2" t="str">
        <f t="shared" si="506"/>
        <v>Not Good</v>
      </c>
      <c r="P4656" s="2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 t="str">
        <f t="shared" si="504"/>
        <v>Low</v>
      </c>
      <c r="I4657" s="2" t="str">
        <f t="shared" si="505"/>
        <v>Low</v>
      </c>
      <c r="J4657" s="2">
        <v>3076.45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2" t="str">
        <f t="shared" si="506"/>
        <v>Not Good</v>
      </c>
      <c r="P4657" s="2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 t="str">
        <f t="shared" si="504"/>
        <v>Low</v>
      </c>
      <c r="I4658" s="2" t="str">
        <f t="shared" si="505"/>
        <v>Low</v>
      </c>
      <c r="J4658" s="2">
        <v>3362.25</v>
      </c>
      <c r="K4658" s="2">
        <v>0.02</v>
      </c>
      <c r="L4658" s="2">
        <v>3</v>
      </c>
      <c r="M4658" s="2" t="s">
        <v>23</v>
      </c>
      <c r="N4658" s="2">
        <v>869.88</v>
      </c>
      <c r="O4658" s="2" t="str">
        <f t="shared" si="506"/>
        <v>Not Good</v>
      </c>
      <c r="P4658" s="2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 t="str">
        <f t="shared" si="504"/>
        <v>Low</v>
      </c>
      <c r="I4659" s="2" t="str">
        <f t="shared" si="505"/>
        <v>Low</v>
      </c>
      <c r="J4659" s="2">
        <v>475.83</v>
      </c>
      <c r="K4659" s="2">
        <v>0.2</v>
      </c>
      <c r="L4659" s="2">
        <v>4</v>
      </c>
      <c r="M4659" s="2" t="s">
        <v>17</v>
      </c>
      <c r="N4659" s="2">
        <v>50.34</v>
      </c>
      <c r="O4659" s="2" t="str">
        <f t="shared" si="506"/>
        <v>Not Good</v>
      </c>
      <c r="P4659" s="2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 t="str">
        <f t="shared" si="504"/>
        <v>Low</v>
      </c>
      <c r="I4660" s="2" t="str">
        <f t="shared" si="505"/>
        <v>Low</v>
      </c>
      <c r="J4660" s="2">
        <v>4674.58</v>
      </c>
      <c r="K4660" s="2">
        <v>0.06</v>
      </c>
      <c r="L4660" s="2">
        <v>4</v>
      </c>
      <c r="M4660" s="2" t="s">
        <v>23</v>
      </c>
      <c r="N4660" s="2">
        <v>1312.25</v>
      </c>
      <c r="O4660" s="2" t="str">
        <f t="shared" si="506"/>
        <v>Not Good</v>
      </c>
      <c r="P4660" s="2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 t="str">
        <f t="shared" si="504"/>
        <v>Low</v>
      </c>
      <c r="I4661" s="2" t="str">
        <f t="shared" si="505"/>
        <v>Low</v>
      </c>
      <c r="J4661" s="2">
        <v>1000</v>
      </c>
      <c r="K4661" s="2">
        <v>0.39</v>
      </c>
      <c r="L4661" s="2">
        <v>8</v>
      </c>
      <c r="M4661" s="2" t="s">
        <v>23</v>
      </c>
      <c r="N4661" s="2">
        <v>375.53</v>
      </c>
      <c r="O4661" s="2" t="str">
        <f t="shared" si="506"/>
        <v>Not Good</v>
      </c>
      <c r="P4661" s="2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 t="str">
        <f t="shared" si="504"/>
        <v>Low</v>
      </c>
      <c r="I4662" s="2" t="str">
        <f t="shared" si="505"/>
        <v>Low</v>
      </c>
      <c r="J4662" s="2">
        <v>4662.63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2" t="str">
        <f t="shared" si="506"/>
        <v>Not Good</v>
      </c>
      <c r="P4662" s="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 t="str">
        <f t="shared" si="504"/>
        <v>Low</v>
      </c>
      <c r="I4663" s="2" t="str">
        <f t="shared" si="505"/>
        <v>Low</v>
      </c>
      <c r="J4663" s="2">
        <v>3196.3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2" t="str">
        <f t="shared" si="506"/>
        <v>Not Good</v>
      </c>
      <c r="P4663" s="2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 t="str">
        <f t="shared" si="504"/>
        <v>Low</v>
      </c>
      <c r="I4664" s="2" t="str">
        <f t="shared" si="505"/>
        <v>Low</v>
      </c>
      <c r="J4664" s="2">
        <v>2211.98</v>
      </c>
      <c r="K4664" s="2">
        <v>0.05</v>
      </c>
      <c r="L4664" s="2">
        <v>3</v>
      </c>
      <c r="M4664" s="2" t="s">
        <v>28</v>
      </c>
      <c r="N4664" s="2">
        <v>454.77</v>
      </c>
      <c r="O4664" s="2" t="str">
        <f t="shared" si="506"/>
        <v>Not Good</v>
      </c>
      <c r="P4664" s="2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 t="str">
        <f t="shared" si="504"/>
        <v>Low</v>
      </c>
      <c r="I4665" s="2" t="str">
        <f t="shared" si="505"/>
        <v>Low</v>
      </c>
      <c r="J4665" s="2">
        <v>2877.95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2" t="str">
        <f t="shared" si="506"/>
        <v>Not Good</v>
      </c>
      <c r="P4665" s="2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 t="str">
        <f t="shared" si="504"/>
        <v>Low</v>
      </c>
      <c r="I4666" s="2" t="str">
        <f t="shared" si="505"/>
        <v>Low</v>
      </c>
      <c r="J4666" s="2">
        <v>1000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2" t="str">
        <f t="shared" si="506"/>
        <v>Not Good</v>
      </c>
      <c r="P4666" s="2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 t="str">
        <f t="shared" si="504"/>
        <v>Low</v>
      </c>
      <c r="I4667" s="2" t="str">
        <f t="shared" si="505"/>
        <v>Low</v>
      </c>
      <c r="J4667" s="2">
        <v>1698.02</v>
      </c>
      <c r="K4667" s="2">
        <v>0.3</v>
      </c>
      <c r="L4667" s="2">
        <v>1</v>
      </c>
      <c r="M4667" s="2" t="s">
        <v>17</v>
      </c>
      <c r="N4667" s="2">
        <v>293.61</v>
      </c>
      <c r="O4667" s="2" t="str">
        <f t="shared" si="506"/>
        <v>Not Good</v>
      </c>
      <c r="P4667" s="2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 t="str">
        <f t="shared" si="504"/>
        <v>Low</v>
      </c>
      <c r="I4668" s="2" t="str">
        <f t="shared" si="505"/>
        <v>Low</v>
      </c>
      <c r="J4668" s="2">
        <v>4786.6499999999996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2" t="str">
        <f t="shared" si="506"/>
        <v>Not Good</v>
      </c>
      <c r="P4668" s="2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 t="str">
        <f t="shared" si="504"/>
        <v>Low</v>
      </c>
      <c r="I4669" s="2" t="str">
        <f t="shared" si="505"/>
        <v>Low</v>
      </c>
      <c r="J4669" s="2">
        <v>2383.1799999999998</v>
      </c>
      <c r="K4669" s="2">
        <v>0.3</v>
      </c>
      <c r="L4669" s="2">
        <v>6</v>
      </c>
      <c r="M4669" s="2" t="s">
        <v>17</v>
      </c>
      <c r="N4669" s="2">
        <v>230.37</v>
      </c>
      <c r="O4669" s="2" t="str">
        <f t="shared" si="506"/>
        <v>Not Good</v>
      </c>
      <c r="P4669" s="2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 t="str">
        <f t="shared" si="504"/>
        <v>Low</v>
      </c>
      <c r="I4670" s="2" t="str">
        <f t="shared" si="505"/>
        <v>Medium</v>
      </c>
      <c r="J4670" s="2">
        <v>7891</v>
      </c>
      <c r="K4670" s="2">
        <v>0</v>
      </c>
      <c r="L4670" s="2">
        <v>3</v>
      </c>
      <c r="M4670" s="2" t="s">
        <v>23</v>
      </c>
      <c r="N4670" s="2">
        <v>304.76</v>
      </c>
      <c r="O4670" s="2" t="str">
        <f t="shared" si="506"/>
        <v>Not Good</v>
      </c>
      <c r="P4670" s="2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 t="str">
        <f t="shared" si="504"/>
        <v>Low</v>
      </c>
      <c r="I4671" s="2" t="str">
        <f t="shared" si="505"/>
        <v>Low</v>
      </c>
      <c r="J4671" s="2">
        <v>1000</v>
      </c>
      <c r="K4671" s="2">
        <v>0.06</v>
      </c>
      <c r="L4671" s="2">
        <v>9</v>
      </c>
      <c r="M4671" s="2" t="s">
        <v>28</v>
      </c>
      <c r="N4671" s="2">
        <v>267.69</v>
      </c>
      <c r="O4671" s="2" t="str">
        <f t="shared" si="506"/>
        <v>Not Good</v>
      </c>
      <c r="P4671" s="2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 t="str">
        <f t="shared" si="504"/>
        <v>Low</v>
      </c>
      <c r="I4672" s="2" t="str">
        <f t="shared" si="505"/>
        <v>Low</v>
      </c>
      <c r="J4672" s="2">
        <v>3861.54</v>
      </c>
      <c r="K4672" s="2">
        <v>0.26</v>
      </c>
      <c r="L4672" s="2">
        <v>2</v>
      </c>
      <c r="M4672" s="2" t="s">
        <v>28</v>
      </c>
      <c r="N4672" s="2">
        <v>194.49</v>
      </c>
      <c r="O4672" s="2" t="str">
        <f t="shared" si="506"/>
        <v>Not Good</v>
      </c>
      <c r="P4672" s="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 t="str">
        <f t="shared" si="504"/>
        <v>Low</v>
      </c>
      <c r="I4673" s="2" t="str">
        <f t="shared" si="505"/>
        <v>Low</v>
      </c>
      <c r="J4673" s="2">
        <v>2390.4499999999998</v>
      </c>
      <c r="K4673" s="2">
        <v>0.11</v>
      </c>
      <c r="L4673" s="2">
        <v>3</v>
      </c>
      <c r="M4673" s="2" t="s">
        <v>23</v>
      </c>
      <c r="N4673" s="2">
        <v>259.2</v>
      </c>
      <c r="O4673" s="2" t="str">
        <f t="shared" si="506"/>
        <v>Not Good</v>
      </c>
      <c r="P4673" s="2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 t="str">
        <f t="shared" si="504"/>
        <v>Low</v>
      </c>
      <c r="I4674" s="2" t="str">
        <f t="shared" si="505"/>
        <v>Low</v>
      </c>
      <c r="J4674" s="2">
        <v>2976.03</v>
      </c>
      <c r="K4674" s="2">
        <v>0.04</v>
      </c>
      <c r="L4674" s="2">
        <v>9</v>
      </c>
      <c r="M4674" s="2" t="s">
        <v>28</v>
      </c>
      <c r="N4674" s="2">
        <v>793.5</v>
      </c>
      <c r="O4674" s="2" t="str">
        <f t="shared" si="506"/>
        <v>Not Good</v>
      </c>
      <c r="P4674" s="2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 t="str">
        <f t="shared" ref="H4675:H4738" si="511">IF(J4675&gt;10000,"High","Low")</f>
        <v>Low</v>
      </c>
      <c r="I4675" s="2" t="str">
        <f t="shared" ref="I4675:I4738" si="512">IF(J4675&gt;10000,"High",IF(J4675&gt;5000,"Medium","Low"))</f>
        <v>Low</v>
      </c>
      <c r="J4675" s="2">
        <v>4206.34</v>
      </c>
      <c r="K4675" s="2">
        <v>0.11</v>
      </c>
      <c r="L4675" s="2">
        <v>6</v>
      </c>
      <c r="M4675" s="2" t="s">
        <v>23</v>
      </c>
      <c r="N4675" s="2">
        <v>685.74</v>
      </c>
      <c r="O4675" s="2" t="str">
        <f t="shared" ref="O4675:O4738" si="513">IF(AND(J4675&gt;5000,N4675&gt;500),"Good","Not Good")</f>
        <v>Not Good</v>
      </c>
      <c r="P4675" s="2" t="str">
        <f t="shared" ref="P4675:P4738" si="514">IF(OR(J4675&gt;5000,K4675&gt;0.2),"High Impact","Normal")</f>
        <v>Normal</v>
      </c>
      <c r="Q4675" t="str">
        <f t="shared" ref="Q4675:Q4738" si="515">IF(NOT(AND(J4675&gt;5000,N4675&gt;500)),"Not Good","Good")</f>
        <v>Not Good</v>
      </c>
      <c r="R4675">
        <f t="shared" ref="R4675:R4738" si="516">(N4675/J4675)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 t="str">
        <f t="shared" si="511"/>
        <v>Low</v>
      </c>
      <c r="I4676" s="2" t="str">
        <f t="shared" si="512"/>
        <v>Low</v>
      </c>
      <c r="J4676" s="2">
        <v>1000</v>
      </c>
      <c r="K4676" s="2">
        <v>0.39</v>
      </c>
      <c r="L4676" s="2">
        <v>1</v>
      </c>
      <c r="M4676" s="2" t="s">
        <v>28</v>
      </c>
      <c r="N4676" s="2">
        <v>776.64</v>
      </c>
      <c r="O4676" s="2" t="str">
        <f t="shared" si="513"/>
        <v>Not Good</v>
      </c>
      <c r="P4676" s="2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 t="str">
        <f t="shared" si="511"/>
        <v>Low</v>
      </c>
      <c r="I4677" s="2" t="str">
        <f t="shared" si="512"/>
        <v>Low</v>
      </c>
      <c r="J4677" s="2">
        <v>3717.13</v>
      </c>
      <c r="K4677" s="2">
        <v>0.27</v>
      </c>
      <c r="L4677" s="2">
        <v>2</v>
      </c>
      <c r="M4677" s="2" t="s">
        <v>23</v>
      </c>
      <c r="N4677" s="2">
        <v>417.61</v>
      </c>
      <c r="O4677" s="2" t="str">
        <f t="shared" si="513"/>
        <v>Not Good</v>
      </c>
      <c r="P4677" s="2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 t="str">
        <f t="shared" si="511"/>
        <v>Low</v>
      </c>
      <c r="I4678" s="2" t="str">
        <f t="shared" si="512"/>
        <v>Low</v>
      </c>
      <c r="J4678" s="2">
        <v>3974.23</v>
      </c>
      <c r="K4678" s="2">
        <v>0.1</v>
      </c>
      <c r="L4678" s="2">
        <v>7</v>
      </c>
      <c r="M4678" s="2" t="s">
        <v>28</v>
      </c>
      <c r="N4678" s="2">
        <v>1175.75</v>
      </c>
      <c r="O4678" s="2" t="str">
        <f t="shared" si="513"/>
        <v>Not Good</v>
      </c>
      <c r="P4678" s="2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 t="str">
        <f t="shared" si="511"/>
        <v>Low</v>
      </c>
      <c r="I4679" s="2" t="str">
        <f t="shared" si="512"/>
        <v>Low</v>
      </c>
      <c r="J4679" s="2">
        <v>2614.17</v>
      </c>
      <c r="K4679" s="2">
        <v>0.01</v>
      </c>
      <c r="L4679" s="2">
        <v>6</v>
      </c>
      <c r="M4679" s="2" t="s">
        <v>17</v>
      </c>
      <c r="N4679" s="2">
        <v>669.79</v>
      </c>
      <c r="O4679" s="2" t="str">
        <f t="shared" si="513"/>
        <v>Not Good</v>
      </c>
      <c r="P4679" s="2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 t="str">
        <f t="shared" si="511"/>
        <v>Low</v>
      </c>
      <c r="I4680" s="2" t="str">
        <f t="shared" si="512"/>
        <v>Low</v>
      </c>
      <c r="J4680" s="2">
        <v>2727.61</v>
      </c>
      <c r="K4680" s="2">
        <v>0.18</v>
      </c>
      <c r="L4680" s="2">
        <v>1</v>
      </c>
      <c r="M4680" s="2" t="s">
        <v>28</v>
      </c>
      <c r="N4680" s="2">
        <v>670.88</v>
      </c>
      <c r="O4680" s="2" t="str">
        <f t="shared" si="513"/>
        <v>Not Good</v>
      </c>
      <c r="P4680" s="2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 t="str">
        <f t="shared" si="511"/>
        <v>Low</v>
      </c>
      <c r="I4681" s="2" t="str">
        <f t="shared" si="512"/>
        <v>Low</v>
      </c>
      <c r="J4681" s="2">
        <v>1000</v>
      </c>
      <c r="K4681" s="2">
        <v>0.18</v>
      </c>
      <c r="L4681" s="2">
        <v>2</v>
      </c>
      <c r="M4681" s="2" t="s">
        <v>23</v>
      </c>
      <c r="N4681" s="2">
        <v>212.7</v>
      </c>
      <c r="O4681" s="2" t="str">
        <f t="shared" si="513"/>
        <v>Not Good</v>
      </c>
      <c r="P4681" s="2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 t="str">
        <f t="shared" si="511"/>
        <v>Low</v>
      </c>
      <c r="I4682" s="2" t="str">
        <f t="shared" si="512"/>
        <v>Low</v>
      </c>
      <c r="J4682" s="2">
        <v>1299.22</v>
      </c>
      <c r="K4682" s="2">
        <v>0.37</v>
      </c>
      <c r="L4682" s="2">
        <v>6</v>
      </c>
      <c r="M4682" s="2" t="s">
        <v>28</v>
      </c>
      <c r="N4682" s="2">
        <v>128.59</v>
      </c>
      <c r="O4682" s="2" t="str">
        <f t="shared" si="513"/>
        <v>Not Good</v>
      </c>
      <c r="P4682" s="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 t="str">
        <f t="shared" si="511"/>
        <v>Low</v>
      </c>
      <c r="I4683" s="2" t="str">
        <f t="shared" si="512"/>
        <v>Low</v>
      </c>
      <c r="J4683" s="2">
        <v>4534.22</v>
      </c>
      <c r="K4683" s="2">
        <v>0.46</v>
      </c>
      <c r="L4683" s="2">
        <v>6</v>
      </c>
      <c r="M4683" s="2" t="s">
        <v>28</v>
      </c>
      <c r="N4683" s="2">
        <v>1305.48</v>
      </c>
      <c r="O4683" s="2" t="str">
        <f t="shared" si="513"/>
        <v>Not Good</v>
      </c>
      <c r="P4683" s="2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 t="str">
        <f t="shared" si="511"/>
        <v>Low</v>
      </c>
      <c r="I4684" s="2" t="str">
        <f t="shared" si="512"/>
        <v>Low</v>
      </c>
      <c r="J4684" s="2">
        <v>4217.62</v>
      </c>
      <c r="K4684" s="2">
        <v>0.19</v>
      </c>
      <c r="L4684" s="2">
        <v>6</v>
      </c>
      <c r="M4684" s="2" t="s">
        <v>28</v>
      </c>
      <c r="N4684" s="2">
        <v>1065.33</v>
      </c>
      <c r="O4684" s="2" t="str">
        <f t="shared" si="513"/>
        <v>Not Good</v>
      </c>
      <c r="P4684" s="2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 t="str">
        <f t="shared" si="511"/>
        <v>Low</v>
      </c>
      <c r="I4685" s="2" t="str">
        <f t="shared" si="512"/>
        <v>Low</v>
      </c>
      <c r="J4685" s="2">
        <v>149.6</v>
      </c>
      <c r="K4685" s="2">
        <v>0.34</v>
      </c>
      <c r="L4685" s="2">
        <v>9</v>
      </c>
      <c r="M4685" s="2" t="s">
        <v>23</v>
      </c>
      <c r="N4685" s="2">
        <v>38.61</v>
      </c>
      <c r="O4685" s="2" t="str">
        <f t="shared" si="513"/>
        <v>Not Good</v>
      </c>
      <c r="P4685" s="2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 t="str">
        <f t="shared" si="511"/>
        <v>Low</v>
      </c>
      <c r="I4686" s="2" t="str">
        <f t="shared" si="512"/>
        <v>Low</v>
      </c>
      <c r="J4686" s="2">
        <v>1000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2" t="str">
        <f t="shared" si="513"/>
        <v>Not Good</v>
      </c>
      <c r="P4686" s="2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 t="str">
        <f t="shared" si="511"/>
        <v>High</v>
      </c>
      <c r="I4687" s="2" t="str">
        <f t="shared" si="512"/>
        <v>High</v>
      </c>
      <c r="J4687" s="2">
        <v>11572</v>
      </c>
      <c r="K4687" s="2">
        <v>0.21</v>
      </c>
      <c r="L4687" s="2">
        <v>9</v>
      </c>
      <c r="M4687" s="2" t="s">
        <v>28</v>
      </c>
      <c r="N4687" s="2">
        <v>25.6</v>
      </c>
      <c r="O4687" s="2" t="str">
        <f t="shared" si="513"/>
        <v>Not Good</v>
      </c>
      <c r="P4687" s="2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 t="str">
        <f t="shared" si="511"/>
        <v>Low</v>
      </c>
      <c r="I4688" s="2" t="str">
        <f t="shared" si="512"/>
        <v>Low</v>
      </c>
      <c r="J4688" s="2">
        <v>2345.5700000000002</v>
      </c>
      <c r="K4688" s="2">
        <v>0.03</v>
      </c>
      <c r="L4688" s="2">
        <v>9</v>
      </c>
      <c r="M4688" s="2" t="s">
        <v>23</v>
      </c>
      <c r="N4688" s="2">
        <v>627.15</v>
      </c>
      <c r="O4688" s="2" t="str">
        <f t="shared" si="513"/>
        <v>Not Good</v>
      </c>
      <c r="P4688" s="2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 t="str">
        <f t="shared" si="511"/>
        <v>Low</v>
      </c>
      <c r="I4689" s="2" t="str">
        <f t="shared" si="512"/>
        <v>Medium</v>
      </c>
      <c r="J4689" s="2">
        <v>6119</v>
      </c>
      <c r="K4689" s="2">
        <v>0.24</v>
      </c>
      <c r="L4689" s="2">
        <v>9</v>
      </c>
      <c r="M4689" s="2" t="s">
        <v>23</v>
      </c>
      <c r="N4689" s="2">
        <v>74.28</v>
      </c>
      <c r="O4689" s="2" t="str">
        <f t="shared" si="513"/>
        <v>Not Good</v>
      </c>
      <c r="P4689" s="2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 t="str">
        <f t="shared" si="511"/>
        <v>Low</v>
      </c>
      <c r="I4690" s="2" t="str">
        <f t="shared" si="512"/>
        <v>Low</v>
      </c>
      <c r="J4690" s="2">
        <v>4847.2299999999996</v>
      </c>
      <c r="K4690" s="2">
        <v>0.18</v>
      </c>
      <c r="L4690" s="2">
        <v>9</v>
      </c>
      <c r="M4690" s="2" t="s">
        <v>17</v>
      </c>
      <c r="N4690" s="2">
        <v>1034.08</v>
      </c>
      <c r="O4690" s="2" t="str">
        <f t="shared" si="513"/>
        <v>Not Good</v>
      </c>
      <c r="P4690" s="2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 t="str">
        <f t="shared" si="511"/>
        <v>Low</v>
      </c>
      <c r="I4691" s="2" t="str">
        <f t="shared" si="512"/>
        <v>Low</v>
      </c>
      <c r="J4691" s="2">
        <v>1000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2" t="str">
        <f t="shared" si="513"/>
        <v>Not Good</v>
      </c>
      <c r="P4691" s="2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 t="str">
        <f t="shared" si="511"/>
        <v>Low</v>
      </c>
      <c r="I4692" s="2" t="str">
        <f t="shared" si="512"/>
        <v>Low</v>
      </c>
      <c r="J4692" s="2">
        <v>3093.27</v>
      </c>
      <c r="K4692" s="2">
        <v>0.06</v>
      </c>
      <c r="L4692" s="2">
        <v>9</v>
      </c>
      <c r="M4692" s="2" t="s">
        <v>17</v>
      </c>
      <c r="N4692" s="2">
        <v>849.61</v>
      </c>
      <c r="O4692" s="2" t="str">
        <f t="shared" si="513"/>
        <v>Not Good</v>
      </c>
      <c r="P4692" s="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 t="str">
        <f t="shared" si="511"/>
        <v>Low</v>
      </c>
      <c r="I4693" s="2" t="str">
        <f t="shared" si="512"/>
        <v>Low</v>
      </c>
      <c r="J4693" s="2">
        <v>2021.8</v>
      </c>
      <c r="K4693" s="2">
        <v>0.36</v>
      </c>
      <c r="L4693" s="2">
        <v>9</v>
      </c>
      <c r="M4693" s="2" t="s">
        <v>23</v>
      </c>
      <c r="N4693" s="2">
        <v>227.29</v>
      </c>
      <c r="O4693" s="2" t="str">
        <f t="shared" si="513"/>
        <v>Not Good</v>
      </c>
      <c r="P4693" s="2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 t="str">
        <f t="shared" si="511"/>
        <v>Low</v>
      </c>
      <c r="I4694" s="2" t="str">
        <f t="shared" si="512"/>
        <v>Low</v>
      </c>
      <c r="J4694" s="2">
        <v>2608.7600000000002</v>
      </c>
      <c r="K4694" s="2">
        <v>0.39</v>
      </c>
      <c r="L4694" s="2">
        <v>3</v>
      </c>
      <c r="M4694" s="2" t="s">
        <v>28</v>
      </c>
      <c r="N4694" s="2">
        <v>609</v>
      </c>
      <c r="O4694" s="2" t="str">
        <f t="shared" si="513"/>
        <v>Not Good</v>
      </c>
      <c r="P4694" s="2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 t="str">
        <f t="shared" si="511"/>
        <v>Low</v>
      </c>
      <c r="I4695" s="2" t="str">
        <f t="shared" si="512"/>
        <v>Low</v>
      </c>
      <c r="J4695" s="2">
        <v>3835.27</v>
      </c>
      <c r="K4695" s="2">
        <v>0.19</v>
      </c>
      <c r="L4695" s="2">
        <v>4</v>
      </c>
      <c r="M4695" s="2" t="s">
        <v>23</v>
      </c>
      <c r="N4695" s="2">
        <v>987.01</v>
      </c>
      <c r="O4695" s="2" t="str">
        <f t="shared" si="513"/>
        <v>Not Good</v>
      </c>
      <c r="P4695" s="2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 t="str">
        <f t="shared" si="511"/>
        <v>Low</v>
      </c>
      <c r="I4696" s="2" t="str">
        <f t="shared" si="512"/>
        <v>Low</v>
      </c>
      <c r="J4696" s="2">
        <v>1000</v>
      </c>
      <c r="K4696" s="2">
        <v>0.09</v>
      </c>
      <c r="L4696" s="2">
        <v>4</v>
      </c>
      <c r="M4696" s="2" t="s">
        <v>17</v>
      </c>
      <c r="N4696" s="2">
        <v>191.39</v>
      </c>
      <c r="O4696" s="2" t="str">
        <f t="shared" si="513"/>
        <v>Not Good</v>
      </c>
      <c r="P4696" s="2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 t="str">
        <f t="shared" si="511"/>
        <v>Low</v>
      </c>
      <c r="I4697" s="2" t="str">
        <f t="shared" si="512"/>
        <v>Low</v>
      </c>
      <c r="J4697" s="2">
        <v>2264.44</v>
      </c>
      <c r="K4697" s="2">
        <v>0.31</v>
      </c>
      <c r="L4697" s="2">
        <v>4</v>
      </c>
      <c r="M4697" s="2" t="s">
        <v>17</v>
      </c>
      <c r="N4697" s="2">
        <v>173.77</v>
      </c>
      <c r="O4697" s="2" t="str">
        <f t="shared" si="513"/>
        <v>Not Good</v>
      </c>
      <c r="P4697" s="2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 t="str">
        <f t="shared" si="511"/>
        <v>Low</v>
      </c>
      <c r="I4698" s="2" t="str">
        <f t="shared" si="512"/>
        <v>Low</v>
      </c>
      <c r="J4698" s="2">
        <v>3712.62</v>
      </c>
      <c r="K4698" s="2">
        <v>0.48</v>
      </c>
      <c r="L4698" s="2">
        <v>7</v>
      </c>
      <c r="M4698" s="2" t="s">
        <v>17</v>
      </c>
      <c r="N4698" s="2">
        <v>477.22</v>
      </c>
      <c r="O4698" s="2" t="str">
        <f t="shared" si="513"/>
        <v>Not Good</v>
      </c>
      <c r="P4698" s="2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 t="str">
        <f t="shared" si="511"/>
        <v>Low</v>
      </c>
      <c r="I4699" s="2" t="str">
        <f t="shared" si="512"/>
        <v>Low</v>
      </c>
      <c r="J4699" s="2">
        <v>2037.42</v>
      </c>
      <c r="K4699" s="2">
        <v>0.35</v>
      </c>
      <c r="L4699" s="2">
        <v>5</v>
      </c>
      <c r="M4699" s="2" t="s">
        <v>23</v>
      </c>
      <c r="N4699" s="2">
        <v>475.83</v>
      </c>
      <c r="O4699" s="2" t="str">
        <f t="shared" si="513"/>
        <v>Not Good</v>
      </c>
      <c r="P4699" s="2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 t="str">
        <f t="shared" si="511"/>
        <v>Low</v>
      </c>
      <c r="I4700" s="2" t="str">
        <f t="shared" si="512"/>
        <v>Low</v>
      </c>
      <c r="J4700" s="2">
        <v>256.77999999999997</v>
      </c>
      <c r="K4700" s="2">
        <v>0.06</v>
      </c>
      <c r="L4700" s="2">
        <v>7</v>
      </c>
      <c r="M4700" s="2" t="s">
        <v>28</v>
      </c>
      <c r="N4700" s="2">
        <v>50.53</v>
      </c>
      <c r="O4700" s="2" t="str">
        <f t="shared" si="513"/>
        <v>Not Good</v>
      </c>
      <c r="P4700" s="2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 t="str">
        <f t="shared" si="511"/>
        <v>Low</v>
      </c>
      <c r="I4701" s="2" t="str">
        <f t="shared" si="512"/>
        <v>Low</v>
      </c>
      <c r="J4701" s="2">
        <v>1000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2" t="str">
        <f t="shared" si="513"/>
        <v>Not Good</v>
      </c>
      <c r="P4701" s="2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 t="str">
        <f t="shared" si="511"/>
        <v>Low</v>
      </c>
      <c r="I4702" s="2" t="str">
        <f t="shared" si="512"/>
        <v>Low</v>
      </c>
      <c r="J4702" s="2">
        <v>3713.31</v>
      </c>
      <c r="K4702" s="2">
        <v>0.46</v>
      </c>
      <c r="L4702" s="2">
        <v>7</v>
      </c>
      <c r="M4702" s="2" t="s">
        <v>17</v>
      </c>
      <c r="N4702" s="2">
        <v>1017.95</v>
      </c>
      <c r="O4702" s="2" t="str">
        <f t="shared" si="513"/>
        <v>Not Good</v>
      </c>
      <c r="P4702" s="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 t="str">
        <f t="shared" si="511"/>
        <v>Low</v>
      </c>
      <c r="I4703" s="2" t="str">
        <f t="shared" si="512"/>
        <v>Medium</v>
      </c>
      <c r="J4703" s="2">
        <v>8239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2" t="str">
        <f t="shared" si="513"/>
        <v>Good</v>
      </c>
      <c r="P4703" s="2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 t="str">
        <f t="shared" si="511"/>
        <v>Low</v>
      </c>
      <c r="I4704" s="2" t="str">
        <f t="shared" si="512"/>
        <v>Low</v>
      </c>
      <c r="J4704" s="2">
        <v>281.52999999999997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2" t="str">
        <f t="shared" si="513"/>
        <v>Not Good</v>
      </c>
      <c r="P4704" s="2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 t="str">
        <f t="shared" si="511"/>
        <v>Low</v>
      </c>
      <c r="I4705" s="2" t="str">
        <f t="shared" si="512"/>
        <v>Low</v>
      </c>
      <c r="J4705" s="2">
        <v>2745.61</v>
      </c>
      <c r="K4705" s="2">
        <v>0.36</v>
      </c>
      <c r="L4705" s="2">
        <v>9</v>
      </c>
      <c r="M4705" s="2" t="s">
        <v>17</v>
      </c>
      <c r="N4705" s="2">
        <v>203.8</v>
      </c>
      <c r="O4705" s="2" t="str">
        <f t="shared" si="513"/>
        <v>Not Good</v>
      </c>
      <c r="P4705" s="2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 t="str">
        <f t="shared" si="511"/>
        <v>Low</v>
      </c>
      <c r="I4706" s="2" t="str">
        <f t="shared" si="512"/>
        <v>Low</v>
      </c>
      <c r="J4706" s="2">
        <v>1000</v>
      </c>
      <c r="K4706" s="2">
        <v>0.18</v>
      </c>
      <c r="L4706" s="2">
        <v>4</v>
      </c>
      <c r="M4706" s="2" t="s">
        <v>28</v>
      </c>
      <c r="N4706" s="2">
        <v>498.11</v>
      </c>
      <c r="O4706" s="2" t="str">
        <f t="shared" si="513"/>
        <v>Not Good</v>
      </c>
      <c r="P4706" s="2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 t="str">
        <f t="shared" si="511"/>
        <v>Low</v>
      </c>
      <c r="I4707" s="2" t="str">
        <f t="shared" si="512"/>
        <v>Low</v>
      </c>
      <c r="J4707" s="2">
        <v>1288</v>
      </c>
      <c r="K4707" s="2">
        <v>0.24</v>
      </c>
      <c r="L4707" s="2">
        <v>5</v>
      </c>
      <c r="M4707" s="2" t="s">
        <v>17</v>
      </c>
      <c r="N4707" s="2">
        <v>75.91</v>
      </c>
      <c r="O4707" s="2" t="str">
        <f t="shared" si="513"/>
        <v>Not Good</v>
      </c>
      <c r="P4707" s="2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 t="str">
        <f t="shared" si="511"/>
        <v>Low</v>
      </c>
      <c r="I4708" s="2" t="str">
        <f t="shared" si="512"/>
        <v>Low</v>
      </c>
      <c r="J4708" s="2">
        <v>3225.04</v>
      </c>
      <c r="K4708" s="2">
        <v>0.21</v>
      </c>
      <c r="L4708" s="2">
        <v>9</v>
      </c>
      <c r="M4708" s="2" t="s">
        <v>23</v>
      </c>
      <c r="N4708" s="2">
        <v>364.43</v>
      </c>
      <c r="O4708" s="2" t="str">
        <f t="shared" si="513"/>
        <v>Not Good</v>
      </c>
      <c r="P4708" s="2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 t="str">
        <f t="shared" si="511"/>
        <v>Low</v>
      </c>
      <c r="I4709" s="2" t="str">
        <f t="shared" si="512"/>
        <v>Medium</v>
      </c>
      <c r="J4709" s="2">
        <v>8704</v>
      </c>
      <c r="K4709" s="2">
        <v>0.36</v>
      </c>
      <c r="L4709" s="2">
        <v>9</v>
      </c>
      <c r="M4709" s="2" t="s">
        <v>23</v>
      </c>
      <c r="N4709" s="2">
        <v>146.12</v>
      </c>
      <c r="O4709" s="2" t="str">
        <f t="shared" si="513"/>
        <v>Not Good</v>
      </c>
      <c r="P4709" s="2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 t="str">
        <f t="shared" si="511"/>
        <v>Low</v>
      </c>
      <c r="I4710" s="2" t="str">
        <f t="shared" si="512"/>
        <v>Low</v>
      </c>
      <c r="J4710" s="2">
        <v>1490.94</v>
      </c>
      <c r="K4710" s="2">
        <v>0.11</v>
      </c>
      <c r="L4710" s="2">
        <v>2</v>
      </c>
      <c r="M4710" s="2" t="s">
        <v>23</v>
      </c>
      <c r="N4710" s="2">
        <v>389.58</v>
      </c>
      <c r="O4710" s="2" t="str">
        <f t="shared" si="513"/>
        <v>Not Good</v>
      </c>
      <c r="P4710" s="2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 t="str">
        <f t="shared" si="511"/>
        <v>Low</v>
      </c>
      <c r="I4711" s="2" t="str">
        <f t="shared" si="512"/>
        <v>Low</v>
      </c>
      <c r="J4711" s="2">
        <v>1000</v>
      </c>
      <c r="K4711" s="2">
        <v>0.19</v>
      </c>
      <c r="L4711" s="2">
        <v>2</v>
      </c>
      <c r="M4711" s="2" t="s">
        <v>17</v>
      </c>
      <c r="N4711" s="2">
        <v>342.55</v>
      </c>
      <c r="O4711" s="2" t="str">
        <f t="shared" si="513"/>
        <v>Not Good</v>
      </c>
      <c r="P4711" s="2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 t="str">
        <f t="shared" si="511"/>
        <v>Low</v>
      </c>
      <c r="I4712" s="2" t="str">
        <f t="shared" si="512"/>
        <v>Low</v>
      </c>
      <c r="J4712" s="2">
        <v>2356.02</v>
      </c>
      <c r="K4712" s="2">
        <v>0.37</v>
      </c>
      <c r="L4712" s="2">
        <v>9</v>
      </c>
      <c r="M4712" s="2" t="s">
        <v>28</v>
      </c>
      <c r="N4712" s="2">
        <v>577.16</v>
      </c>
      <c r="O4712" s="2" t="str">
        <f t="shared" si="513"/>
        <v>Not Good</v>
      </c>
      <c r="P4712" s="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 t="str">
        <f t="shared" si="511"/>
        <v>Low</v>
      </c>
      <c r="I4713" s="2" t="str">
        <f t="shared" si="512"/>
        <v>Low</v>
      </c>
      <c r="J4713" s="2">
        <v>4968.99</v>
      </c>
      <c r="K4713" s="2">
        <v>0.35</v>
      </c>
      <c r="L4713" s="2">
        <v>6</v>
      </c>
      <c r="M4713" s="2" t="s">
        <v>17</v>
      </c>
      <c r="N4713" s="2">
        <v>949.8</v>
      </c>
      <c r="O4713" s="2" t="str">
        <f t="shared" si="513"/>
        <v>Not Good</v>
      </c>
      <c r="P4713" s="2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 t="str">
        <f t="shared" si="511"/>
        <v>High</v>
      </c>
      <c r="I4714" s="2" t="str">
        <f t="shared" si="512"/>
        <v>High</v>
      </c>
      <c r="J4714" s="2">
        <v>11713</v>
      </c>
      <c r="K4714" s="2">
        <v>0.1</v>
      </c>
      <c r="L4714" s="2">
        <v>8</v>
      </c>
      <c r="M4714" s="2" t="s">
        <v>23</v>
      </c>
      <c r="N4714" s="2">
        <v>327.51</v>
      </c>
      <c r="O4714" s="2" t="str">
        <f t="shared" si="513"/>
        <v>Not Good</v>
      </c>
      <c r="P4714" s="2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 t="str">
        <f t="shared" si="511"/>
        <v>Low</v>
      </c>
      <c r="I4715" s="2" t="str">
        <f t="shared" si="512"/>
        <v>Low</v>
      </c>
      <c r="J4715" s="2">
        <v>2369.98</v>
      </c>
      <c r="K4715" s="2">
        <v>0.18</v>
      </c>
      <c r="L4715" s="2">
        <v>8</v>
      </c>
      <c r="M4715" s="2" t="s">
        <v>28</v>
      </c>
      <c r="N4715" s="2">
        <v>499.02</v>
      </c>
      <c r="O4715" s="2" t="str">
        <f t="shared" si="513"/>
        <v>Not Good</v>
      </c>
      <c r="P4715" s="2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 t="str">
        <f t="shared" si="511"/>
        <v>Low</v>
      </c>
      <c r="I4716" s="2" t="str">
        <f t="shared" si="512"/>
        <v>Low</v>
      </c>
      <c r="J4716" s="2">
        <v>1000</v>
      </c>
      <c r="K4716" s="2">
        <v>0.01</v>
      </c>
      <c r="L4716" s="2">
        <v>8</v>
      </c>
      <c r="M4716" s="2" t="s">
        <v>28</v>
      </c>
      <c r="N4716" s="2">
        <v>213.93</v>
      </c>
      <c r="O4716" s="2" t="str">
        <f t="shared" si="513"/>
        <v>Not Good</v>
      </c>
      <c r="P4716" s="2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 t="str">
        <f t="shared" si="511"/>
        <v>Low</v>
      </c>
      <c r="I4717" s="2" t="str">
        <f t="shared" si="512"/>
        <v>Low</v>
      </c>
      <c r="J4717" s="2">
        <v>1257.8399999999999</v>
      </c>
      <c r="K4717" s="2">
        <v>0.27</v>
      </c>
      <c r="L4717" s="2">
        <v>5</v>
      </c>
      <c r="M4717" s="2" t="s">
        <v>28</v>
      </c>
      <c r="N4717" s="2">
        <v>375.65</v>
      </c>
      <c r="O4717" s="2" t="str">
        <f t="shared" si="513"/>
        <v>Not Good</v>
      </c>
      <c r="P4717" s="2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 t="str">
        <f t="shared" si="511"/>
        <v>Low</v>
      </c>
      <c r="I4718" s="2" t="str">
        <f t="shared" si="512"/>
        <v>Low</v>
      </c>
      <c r="J4718" s="2">
        <v>4619.18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2" t="str">
        <f t="shared" si="513"/>
        <v>Not Good</v>
      </c>
      <c r="P4718" s="2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 t="str">
        <f t="shared" si="511"/>
        <v>Low</v>
      </c>
      <c r="I4719" s="2" t="str">
        <f t="shared" si="512"/>
        <v>Medium</v>
      </c>
      <c r="J4719" s="2">
        <v>8313</v>
      </c>
      <c r="K4719" s="2">
        <v>0.01</v>
      </c>
      <c r="L4719" s="2">
        <v>3</v>
      </c>
      <c r="M4719" s="2" t="s">
        <v>23</v>
      </c>
      <c r="N4719" s="2">
        <v>319.05</v>
      </c>
      <c r="O4719" s="2" t="str">
        <f t="shared" si="513"/>
        <v>Not Good</v>
      </c>
      <c r="P4719" s="2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 t="str">
        <f t="shared" si="511"/>
        <v>Low</v>
      </c>
      <c r="I4720" s="2" t="str">
        <f t="shared" si="512"/>
        <v>Low</v>
      </c>
      <c r="J4720" s="2">
        <v>1733.67</v>
      </c>
      <c r="K4720" s="2">
        <v>0.21</v>
      </c>
      <c r="L4720" s="2">
        <v>4</v>
      </c>
      <c r="M4720" s="2" t="s">
        <v>17</v>
      </c>
      <c r="N4720" s="2">
        <v>469.84</v>
      </c>
      <c r="O4720" s="2" t="str">
        <f t="shared" si="513"/>
        <v>Not Good</v>
      </c>
      <c r="P4720" s="2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 t="str">
        <f t="shared" si="511"/>
        <v>Low</v>
      </c>
      <c r="I4721" s="2" t="str">
        <f t="shared" si="512"/>
        <v>Low</v>
      </c>
      <c r="J4721" s="2">
        <v>1000</v>
      </c>
      <c r="K4721" s="2">
        <v>0.46</v>
      </c>
      <c r="L4721" s="2">
        <v>8</v>
      </c>
      <c r="M4721" s="2" t="s">
        <v>28</v>
      </c>
      <c r="N4721" s="2">
        <v>369.96</v>
      </c>
      <c r="O4721" s="2" t="str">
        <f t="shared" si="513"/>
        <v>Not Good</v>
      </c>
      <c r="P4721" s="2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 t="str">
        <f t="shared" si="511"/>
        <v>Low</v>
      </c>
      <c r="I4722" s="2" t="str">
        <f t="shared" si="512"/>
        <v>Low</v>
      </c>
      <c r="J4722" s="2">
        <v>4832.34</v>
      </c>
      <c r="K4722" s="2">
        <v>0.46</v>
      </c>
      <c r="L4722" s="2">
        <v>4</v>
      </c>
      <c r="M4722" s="2" t="s">
        <v>28</v>
      </c>
      <c r="N4722" s="2">
        <v>315.42</v>
      </c>
      <c r="O4722" s="2" t="str">
        <f t="shared" si="513"/>
        <v>Not Good</v>
      </c>
      <c r="P4722" s="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 t="str">
        <f t="shared" si="511"/>
        <v>Low</v>
      </c>
      <c r="I4723" s="2" t="str">
        <f t="shared" si="512"/>
        <v>Low</v>
      </c>
      <c r="J4723" s="2">
        <v>462.84</v>
      </c>
      <c r="K4723" s="2">
        <v>0.19</v>
      </c>
      <c r="L4723" s="2">
        <v>8</v>
      </c>
      <c r="M4723" s="2" t="s">
        <v>28</v>
      </c>
      <c r="N4723" s="2">
        <v>126.24</v>
      </c>
      <c r="O4723" s="2" t="str">
        <f t="shared" si="513"/>
        <v>Not Good</v>
      </c>
      <c r="P4723" s="2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 t="str">
        <f t="shared" si="511"/>
        <v>Low</v>
      </c>
      <c r="I4724" s="2" t="str">
        <f t="shared" si="512"/>
        <v>Low</v>
      </c>
      <c r="J4724" s="2">
        <v>1396.07</v>
      </c>
      <c r="K4724" s="2">
        <v>0.22</v>
      </c>
      <c r="L4724" s="2">
        <v>8</v>
      </c>
      <c r="M4724" s="2" t="s">
        <v>23</v>
      </c>
      <c r="N4724" s="2">
        <v>91.59</v>
      </c>
      <c r="O4724" s="2" t="str">
        <f t="shared" si="513"/>
        <v>Not Good</v>
      </c>
      <c r="P4724" s="2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 t="str">
        <f t="shared" si="511"/>
        <v>Low</v>
      </c>
      <c r="I4725" s="2" t="str">
        <f t="shared" si="512"/>
        <v>Medium</v>
      </c>
      <c r="J4725" s="2">
        <v>8892</v>
      </c>
      <c r="K4725" s="2">
        <v>0.12</v>
      </c>
      <c r="L4725" s="2">
        <v>1</v>
      </c>
      <c r="M4725" s="2" t="s">
        <v>23</v>
      </c>
      <c r="N4725" s="2">
        <v>286.88</v>
      </c>
      <c r="O4725" s="2" t="str">
        <f t="shared" si="513"/>
        <v>Not Good</v>
      </c>
      <c r="P4725" s="2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 t="str">
        <f t="shared" si="511"/>
        <v>Low</v>
      </c>
      <c r="I4726" s="2" t="str">
        <f t="shared" si="512"/>
        <v>Medium</v>
      </c>
      <c r="J4726" s="2">
        <v>7661</v>
      </c>
      <c r="K4726" s="2">
        <v>0.03</v>
      </c>
      <c r="L4726" s="2">
        <v>9</v>
      </c>
      <c r="M4726" s="2" t="s">
        <v>17</v>
      </c>
      <c r="N4726" s="2">
        <v>796.66</v>
      </c>
      <c r="O4726" s="2" t="str">
        <f t="shared" si="513"/>
        <v>Good</v>
      </c>
      <c r="P4726" s="2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 t="str">
        <f t="shared" si="511"/>
        <v>Low</v>
      </c>
      <c r="I4727" s="2" t="str">
        <f t="shared" si="512"/>
        <v>Medium</v>
      </c>
      <c r="J4727" s="2">
        <v>8665</v>
      </c>
      <c r="K4727" s="2">
        <v>0.35</v>
      </c>
      <c r="L4727" s="2">
        <v>3</v>
      </c>
      <c r="M4727" s="2" t="s">
        <v>17</v>
      </c>
      <c r="N4727" s="2">
        <v>179.55</v>
      </c>
      <c r="O4727" s="2" t="str">
        <f t="shared" si="513"/>
        <v>Not Good</v>
      </c>
      <c r="P4727" s="2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 t="str">
        <f t="shared" si="511"/>
        <v>Low</v>
      </c>
      <c r="I4728" s="2" t="str">
        <f t="shared" si="512"/>
        <v>Low</v>
      </c>
      <c r="J4728" s="2">
        <v>1609.57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2" t="str">
        <f t="shared" si="513"/>
        <v>Not Good</v>
      </c>
      <c r="P4728" s="2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 t="str">
        <f t="shared" si="511"/>
        <v>Low</v>
      </c>
      <c r="I4729" s="2" t="str">
        <f t="shared" si="512"/>
        <v>Low</v>
      </c>
      <c r="J4729" s="2">
        <v>2764.92</v>
      </c>
      <c r="K4729" s="2">
        <v>0.44</v>
      </c>
      <c r="L4729" s="2">
        <v>3</v>
      </c>
      <c r="M4729" s="2" t="s">
        <v>23</v>
      </c>
      <c r="N4729" s="2">
        <v>573.97</v>
      </c>
      <c r="O4729" s="2" t="str">
        <f t="shared" si="513"/>
        <v>Not Good</v>
      </c>
      <c r="P4729" s="2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 t="str">
        <f t="shared" si="511"/>
        <v>Low</v>
      </c>
      <c r="I4730" s="2" t="str">
        <f t="shared" si="512"/>
        <v>Medium</v>
      </c>
      <c r="J4730" s="2">
        <v>8484</v>
      </c>
      <c r="K4730" s="2">
        <v>0.47</v>
      </c>
      <c r="L4730" s="2">
        <v>9</v>
      </c>
      <c r="M4730" s="2" t="s">
        <v>28</v>
      </c>
      <c r="N4730" s="2">
        <v>448.17</v>
      </c>
      <c r="O4730" s="2" t="str">
        <f t="shared" si="513"/>
        <v>Not Good</v>
      </c>
      <c r="P4730" s="2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 t="str">
        <f t="shared" si="511"/>
        <v>Low</v>
      </c>
      <c r="I4731" s="2" t="str">
        <f t="shared" si="512"/>
        <v>Low</v>
      </c>
      <c r="J4731" s="2">
        <v>1000</v>
      </c>
      <c r="K4731" s="2">
        <v>0.46</v>
      </c>
      <c r="L4731" s="2">
        <v>1</v>
      </c>
      <c r="M4731" s="2" t="s">
        <v>23</v>
      </c>
      <c r="N4731" s="2">
        <v>571.03</v>
      </c>
      <c r="O4731" s="2" t="str">
        <f t="shared" si="513"/>
        <v>Not Good</v>
      </c>
      <c r="P4731" s="2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 t="str">
        <f t="shared" si="511"/>
        <v>High</v>
      </c>
      <c r="I4732" s="2" t="str">
        <f t="shared" si="512"/>
        <v>High</v>
      </c>
      <c r="J4732" s="2">
        <v>10058</v>
      </c>
      <c r="K4732" s="2">
        <v>0.01</v>
      </c>
      <c r="L4732" s="2">
        <v>7</v>
      </c>
      <c r="M4732" s="2" t="s">
        <v>23</v>
      </c>
      <c r="N4732" s="2">
        <v>470.04</v>
      </c>
      <c r="O4732" s="2" t="str">
        <f t="shared" si="513"/>
        <v>Not Good</v>
      </c>
      <c r="P4732" s="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 t="str">
        <f t="shared" si="511"/>
        <v>Low</v>
      </c>
      <c r="I4733" s="2" t="str">
        <f t="shared" si="512"/>
        <v>Low</v>
      </c>
      <c r="J4733" s="2">
        <v>2717.8</v>
      </c>
      <c r="K4733" s="2">
        <v>0.49</v>
      </c>
      <c r="L4733" s="2">
        <v>5</v>
      </c>
      <c r="M4733" s="2" t="s">
        <v>17</v>
      </c>
      <c r="N4733" s="2">
        <v>725.51</v>
      </c>
      <c r="O4733" s="2" t="str">
        <f t="shared" si="513"/>
        <v>Not Good</v>
      </c>
      <c r="P4733" s="2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 t="str">
        <f t="shared" si="511"/>
        <v>Low</v>
      </c>
      <c r="I4734" s="2" t="str">
        <f t="shared" si="512"/>
        <v>Low</v>
      </c>
      <c r="J4734" s="2">
        <v>4830.76</v>
      </c>
      <c r="K4734" s="2">
        <v>0.19</v>
      </c>
      <c r="L4734" s="2">
        <v>3</v>
      </c>
      <c r="M4734" s="2" t="s">
        <v>17</v>
      </c>
      <c r="N4734" s="2">
        <v>1124.81</v>
      </c>
      <c r="O4734" s="2" t="str">
        <f t="shared" si="513"/>
        <v>Not Good</v>
      </c>
      <c r="P4734" s="2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 t="str">
        <f t="shared" si="511"/>
        <v>Low</v>
      </c>
      <c r="I4735" s="2" t="str">
        <f t="shared" si="512"/>
        <v>Low</v>
      </c>
      <c r="J4735" s="2">
        <v>1557.07</v>
      </c>
      <c r="K4735" s="2">
        <v>0.44</v>
      </c>
      <c r="L4735" s="2">
        <v>7</v>
      </c>
      <c r="M4735" s="2" t="s">
        <v>23</v>
      </c>
      <c r="N4735" s="2">
        <v>343.3</v>
      </c>
      <c r="O4735" s="2" t="str">
        <f t="shared" si="513"/>
        <v>Not Good</v>
      </c>
      <c r="P4735" s="2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 t="str">
        <f t="shared" si="511"/>
        <v>Low</v>
      </c>
      <c r="I4736" s="2" t="str">
        <f t="shared" si="512"/>
        <v>Low</v>
      </c>
      <c r="J4736" s="2">
        <v>1000</v>
      </c>
      <c r="K4736" s="2">
        <v>0.22</v>
      </c>
      <c r="L4736" s="2">
        <v>1</v>
      </c>
      <c r="M4736" s="2" t="s">
        <v>28</v>
      </c>
      <c r="N4736" s="2">
        <v>357.24</v>
      </c>
      <c r="O4736" s="2" t="str">
        <f t="shared" si="513"/>
        <v>Not Good</v>
      </c>
      <c r="P4736" s="2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 t="str">
        <f t="shared" si="511"/>
        <v>Low</v>
      </c>
      <c r="I4737" s="2" t="str">
        <f t="shared" si="512"/>
        <v>Low</v>
      </c>
      <c r="J4737" s="2">
        <v>3581.94</v>
      </c>
      <c r="K4737" s="2">
        <v>0.21</v>
      </c>
      <c r="L4737" s="2">
        <v>6</v>
      </c>
      <c r="M4737" s="2" t="s">
        <v>23</v>
      </c>
      <c r="N4737" s="2">
        <v>985.26</v>
      </c>
      <c r="O4737" s="2" t="str">
        <f t="shared" si="513"/>
        <v>Not Good</v>
      </c>
      <c r="P4737" s="2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 t="str">
        <f t="shared" si="511"/>
        <v>Low</v>
      </c>
      <c r="I4738" s="2" t="str">
        <f t="shared" si="512"/>
        <v>Low</v>
      </c>
      <c r="J4738" s="2">
        <v>3878.57</v>
      </c>
      <c r="K4738" s="2">
        <v>0.01</v>
      </c>
      <c r="L4738" s="2">
        <v>7</v>
      </c>
      <c r="M4738" s="2" t="s">
        <v>23</v>
      </c>
      <c r="N4738" s="2">
        <v>907.93</v>
      </c>
      <c r="O4738" s="2" t="str">
        <f t="shared" si="513"/>
        <v>Not Good</v>
      </c>
      <c r="P4738" s="2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 t="str">
        <f t="shared" ref="H4739:H4802" si="518">IF(J4739&gt;10000,"High","Low")</f>
        <v>Low</v>
      </c>
      <c r="I4739" s="2" t="str">
        <f t="shared" ref="I4739:I4802" si="519">IF(J4739&gt;10000,"High",IF(J4739&gt;5000,"Medium","Low"))</f>
        <v>Low</v>
      </c>
      <c r="J4739" s="2">
        <v>2132.42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2" t="str">
        <f t="shared" ref="O4739:O4802" si="520">IF(AND(J4739&gt;5000,N4739&gt;500),"Good","Not Good")</f>
        <v>Not Good</v>
      </c>
      <c r="P4739" s="2" t="str">
        <f t="shared" ref="P4739:P4802" si="521">IF(OR(J4739&gt;5000,K4739&gt;0.2),"High Impact","Normal")</f>
        <v>Normal</v>
      </c>
      <c r="Q4739" t="str">
        <f t="shared" ref="Q4739:Q4802" si="522">IF(NOT(AND(J4739&gt;5000,N4739&gt;500)),"Not Good","Good")</f>
        <v>Not Good</v>
      </c>
      <c r="R4739">
        <f t="shared" ref="R4739:R4802" si="523">(N4739/J4739)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 t="str">
        <f t="shared" si="518"/>
        <v>Low</v>
      </c>
      <c r="I4740" s="2" t="str">
        <f t="shared" si="519"/>
        <v>Low</v>
      </c>
      <c r="J4740" s="2">
        <v>1143.5999999999999</v>
      </c>
      <c r="K4740" s="2">
        <v>0.34</v>
      </c>
      <c r="L4740" s="2">
        <v>9</v>
      </c>
      <c r="M4740" s="2" t="s">
        <v>17</v>
      </c>
      <c r="N4740" s="2">
        <v>126.17</v>
      </c>
      <c r="O4740" s="2" t="str">
        <f t="shared" si="520"/>
        <v>Not Good</v>
      </c>
      <c r="P4740" s="2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 t="str">
        <f t="shared" si="518"/>
        <v>Low</v>
      </c>
      <c r="I4741" s="2" t="str">
        <f t="shared" si="519"/>
        <v>Low</v>
      </c>
      <c r="J4741" s="2">
        <v>1000</v>
      </c>
      <c r="K4741" s="2">
        <v>0.47</v>
      </c>
      <c r="L4741" s="2">
        <v>7</v>
      </c>
      <c r="M4741" s="2" t="s">
        <v>23</v>
      </c>
      <c r="N4741" s="2">
        <v>862.89</v>
      </c>
      <c r="O4741" s="2" t="str">
        <f t="shared" si="520"/>
        <v>Not Good</v>
      </c>
      <c r="P4741" s="2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 t="str">
        <f t="shared" si="518"/>
        <v>Low</v>
      </c>
      <c r="I4742" s="2" t="str">
        <f t="shared" si="519"/>
        <v>Low</v>
      </c>
      <c r="J4742" s="2">
        <v>3385.42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2" t="str">
        <f t="shared" si="520"/>
        <v>Not Good</v>
      </c>
      <c r="P4742" s="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 t="str">
        <f t="shared" si="518"/>
        <v>Low</v>
      </c>
      <c r="I4743" s="2" t="str">
        <f t="shared" si="519"/>
        <v>Low</v>
      </c>
      <c r="J4743" s="2">
        <v>4393.5200000000004</v>
      </c>
      <c r="K4743" s="2">
        <v>0.05</v>
      </c>
      <c r="L4743" s="2">
        <v>7</v>
      </c>
      <c r="M4743" s="2" t="s">
        <v>17</v>
      </c>
      <c r="N4743" s="2">
        <v>1152.28</v>
      </c>
      <c r="O4743" s="2" t="str">
        <f t="shared" si="520"/>
        <v>Not Good</v>
      </c>
      <c r="P4743" s="2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 t="str">
        <f t="shared" si="518"/>
        <v>Low</v>
      </c>
      <c r="I4744" s="2" t="str">
        <f t="shared" si="519"/>
        <v>Low</v>
      </c>
      <c r="J4744" s="2">
        <v>4237.2</v>
      </c>
      <c r="K4744" s="2">
        <v>0.11</v>
      </c>
      <c r="L4744" s="2">
        <v>1</v>
      </c>
      <c r="M4744" s="2" t="s">
        <v>17</v>
      </c>
      <c r="N4744" s="2">
        <v>1229.83</v>
      </c>
      <c r="O4744" s="2" t="str">
        <f t="shared" si="520"/>
        <v>Not Good</v>
      </c>
      <c r="P4744" s="2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 t="str">
        <f t="shared" si="518"/>
        <v>Low</v>
      </c>
      <c r="I4745" s="2" t="str">
        <f t="shared" si="519"/>
        <v>Low</v>
      </c>
      <c r="J4745" s="2">
        <v>1105.46</v>
      </c>
      <c r="K4745" s="2">
        <v>0.11</v>
      </c>
      <c r="L4745" s="2">
        <v>7</v>
      </c>
      <c r="M4745" s="2" t="s">
        <v>23</v>
      </c>
      <c r="N4745" s="2">
        <v>129.15</v>
      </c>
      <c r="O4745" s="2" t="str">
        <f t="shared" si="520"/>
        <v>Not Good</v>
      </c>
      <c r="P4745" s="2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 t="str">
        <f t="shared" si="518"/>
        <v>Low</v>
      </c>
      <c r="I4746" s="2" t="str">
        <f t="shared" si="519"/>
        <v>Low</v>
      </c>
      <c r="J4746" s="2">
        <v>1000</v>
      </c>
      <c r="K4746" s="2">
        <v>0.15</v>
      </c>
      <c r="L4746" s="2">
        <v>4</v>
      </c>
      <c r="M4746" s="2" t="s">
        <v>23</v>
      </c>
      <c r="N4746" s="2">
        <v>910.24</v>
      </c>
      <c r="O4746" s="2" t="str">
        <f t="shared" si="520"/>
        <v>Not Good</v>
      </c>
      <c r="P4746" s="2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 t="str">
        <f t="shared" si="518"/>
        <v>Low</v>
      </c>
      <c r="I4747" s="2" t="str">
        <f t="shared" si="519"/>
        <v>Low</v>
      </c>
      <c r="J4747" s="2">
        <v>958.35</v>
      </c>
      <c r="K4747" s="2">
        <v>0.05</v>
      </c>
      <c r="L4747" s="2">
        <v>2</v>
      </c>
      <c r="M4747" s="2" t="s">
        <v>28</v>
      </c>
      <c r="N4747" s="2">
        <v>252.73</v>
      </c>
      <c r="O4747" s="2" t="str">
        <f t="shared" si="520"/>
        <v>Not Good</v>
      </c>
      <c r="P4747" s="2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 t="str">
        <f t="shared" si="518"/>
        <v>Low</v>
      </c>
      <c r="I4748" s="2" t="str">
        <f t="shared" si="519"/>
        <v>Low</v>
      </c>
      <c r="J4748" s="2">
        <v>4332.1499999999996</v>
      </c>
      <c r="K4748" s="2">
        <v>0.12</v>
      </c>
      <c r="L4748" s="2">
        <v>6</v>
      </c>
      <c r="M4748" s="2" t="s">
        <v>17</v>
      </c>
      <c r="N4748" s="2">
        <v>954.84</v>
      </c>
      <c r="O4748" s="2" t="str">
        <f t="shared" si="520"/>
        <v>Not Good</v>
      </c>
      <c r="P4748" s="2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 t="str">
        <f t="shared" si="518"/>
        <v>Low</v>
      </c>
      <c r="I4749" s="2" t="str">
        <f t="shared" si="519"/>
        <v>Medium</v>
      </c>
      <c r="J4749" s="2">
        <v>8437</v>
      </c>
      <c r="K4749" s="2">
        <v>0.46</v>
      </c>
      <c r="L4749" s="2">
        <v>7</v>
      </c>
      <c r="M4749" s="2" t="s">
        <v>23</v>
      </c>
      <c r="N4749" s="2">
        <v>860.26</v>
      </c>
      <c r="O4749" s="2" t="str">
        <f t="shared" si="520"/>
        <v>Good</v>
      </c>
      <c r="P4749" s="2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 t="str">
        <f t="shared" si="518"/>
        <v>Low</v>
      </c>
      <c r="I4750" s="2" t="str">
        <f t="shared" si="519"/>
        <v>Low</v>
      </c>
      <c r="J4750" s="2">
        <v>2892.32</v>
      </c>
      <c r="K4750" s="2">
        <v>0.45</v>
      </c>
      <c r="L4750" s="2">
        <v>7</v>
      </c>
      <c r="M4750" s="2" t="s">
        <v>17</v>
      </c>
      <c r="N4750" s="2">
        <v>735.74</v>
      </c>
      <c r="O4750" s="2" t="str">
        <f t="shared" si="520"/>
        <v>Not Good</v>
      </c>
      <c r="P4750" s="2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 t="str">
        <f t="shared" si="518"/>
        <v>Low</v>
      </c>
      <c r="I4751" s="2" t="str">
        <f t="shared" si="519"/>
        <v>Low</v>
      </c>
      <c r="J4751" s="2">
        <v>1000</v>
      </c>
      <c r="K4751" s="2">
        <v>0.16</v>
      </c>
      <c r="L4751" s="2">
        <v>8</v>
      </c>
      <c r="M4751" s="2" t="s">
        <v>17</v>
      </c>
      <c r="N4751" s="2">
        <v>732.63</v>
      </c>
      <c r="O4751" s="2" t="str">
        <f t="shared" si="520"/>
        <v>Not Good</v>
      </c>
      <c r="P4751" s="2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 t="str">
        <f t="shared" si="518"/>
        <v>Low</v>
      </c>
      <c r="I4752" s="2" t="str">
        <f t="shared" si="519"/>
        <v>Low</v>
      </c>
      <c r="J4752" s="2">
        <v>609.99</v>
      </c>
      <c r="K4752" s="2">
        <v>0.5</v>
      </c>
      <c r="L4752" s="2">
        <v>5</v>
      </c>
      <c r="M4752" s="2" t="s">
        <v>17</v>
      </c>
      <c r="N4752" s="2">
        <v>156.62</v>
      </c>
      <c r="O4752" s="2" t="str">
        <f t="shared" si="520"/>
        <v>Not Good</v>
      </c>
      <c r="P4752" s="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 t="str">
        <f t="shared" si="518"/>
        <v>Low</v>
      </c>
      <c r="I4753" s="2" t="str">
        <f t="shared" si="519"/>
        <v>Medium</v>
      </c>
      <c r="J4753" s="2">
        <v>9672</v>
      </c>
      <c r="K4753" s="2">
        <v>0.15</v>
      </c>
      <c r="L4753" s="2">
        <v>8</v>
      </c>
      <c r="M4753" s="2" t="s">
        <v>23</v>
      </c>
      <c r="N4753" s="2">
        <v>87.98</v>
      </c>
      <c r="O4753" s="2" t="str">
        <f t="shared" si="520"/>
        <v>Not Good</v>
      </c>
      <c r="P4753" s="2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 t="str">
        <f t="shared" si="518"/>
        <v>Low</v>
      </c>
      <c r="I4754" s="2" t="str">
        <f t="shared" si="519"/>
        <v>Low</v>
      </c>
      <c r="J4754" s="2">
        <v>1720.17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2" t="str">
        <f t="shared" si="520"/>
        <v>Not Good</v>
      </c>
      <c r="P4754" s="2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 t="str">
        <f t="shared" si="518"/>
        <v>Low</v>
      </c>
      <c r="I4755" s="2" t="str">
        <f t="shared" si="519"/>
        <v>Low</v>
      </c>
      <c r="J4755" s="2">
        <v>4124.8900000000003</v>
      </c>
      <c r="K4755" s="2">
        <v>0.32</v>
      </c>
      <c r="L4755" s="2">
        <v>1</v>
      </c>
      <c r="M4755" s="2" t="s">
        <v>17</v>
      </c>
      <c r="N4755" s="2">
        <v>892.97</v>
      </c>
      <c r="O4755" s="2" t="str">
        <f t="shared" si="520"/>
        <v>Not Good</v>
      </c>
      <c r="P4755" s="2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 t="str">
        <f t="shared" si="518"/>
        <v>Low</v>
      </c>
      <c r="I4756" s="2" t="str">
        <f t="shared" si="519"/>
        <v>Low</v>
      </c>
      <c r="J4756" s="2">
        <v>1000</v>
      </c>
      <c r="K4756" s="2">
        <v>0.03</v>
      </c>
      <c r="L4756" s="2">
        <v>8</v>
      </c>
      <c r="M4756" s="2" t="s">
        <v>23</v>
      </c>
      <c r="N4756" s="2">
        <v>485.54</v>
      </c>
      <c r="O4756" s="2" t="str">
        <f t="shared" si="520"/>
        <v>Not Good</v>
      </c>
      <c r="P4756" s="2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 t="str">
        <f t="shared" si="518"/>
        <v>Low</v>
      </c>
      <c r="I4757" s="2" t="str">
        <f t="shared" si="519"/>
        <v>Medium</v>
      </c>
      <c r="J4757" s="2">
        <v>8563</v>
      </c>
      <c r="K4757" s="2">
        <v>0.17</v>
      </c>
      <c r="L4757" s="2">
        <v>4</v>
      </c>
      <c r="M4757" s="2" t="s">
        <v>23</v>
      </c>
      <c r="N4757" s="2">
        <v>143.93</v>
      </c>
      <c r="O4757" s="2" t="str">
        <f t="shared" si="520"/>
        <v>Not Good</v>
      </c>
      <c r="P4757" s="2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 t="str">
        <f t="shared" si="518"/>
        <v>Low</v>
      </c>
      <c r="I4758" s="2" t="str">
        <f t="shared" si="519"/>
        <v>Low</v>
      </c>
      <c r="J4758" s="2">
        <v>4189.29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2" t="str">
        <f t="shared" si="520"/>
        <v>Not Good</v>
      </c>
      <c r="P4758" s="2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 t="str">
        <f t="shared" si="518"/>
        <v>Low</v>
      </c>
      <c r="I4759" s="2" t="str">
        <f t="shared" si="519"/>
        <v>Low</v>
      </c>
      <c r="J4759" s="2">
        <v>1220.27</v>
      </c>
      <c r="K4759" s="2">
        <v>0.03</v>
      </c>
      <c r="L4759" s="2">
        <v>4</v>
      </c>
      <c r="M4759" s="2" t="s">
        <v>17</v>
      </c>
      <c r="N4759" s="2">
        <v>178.86</v>
      </c>
      <c r="O4759" s="2" t="str">
        <f t="shared" si="520"/>
        <v>Not Good</v>
      </c>
      <c r="P4759" s="2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 t="str">
        <f t="shared" si="518"/>
        <v>Low</v>
      </c>
      <c r="I4760" s="2" t="str">
        <f t="shared" si="519"/>
        <v>Low</v>
      </c>
      <c r="J4760" s="2">
        <v>4095.92</v>
      </c>
      <c r="K4760" s="2">
        <v>0.09</v>
      </c>
      <c r="L4760" s="2">
        <v>7</v>
      </c>
      <c r="M4760" s="2" t="s">
        <v>17</v>
      </c>
      <c r="N4760" s="2">
        <v>1182.44</v>
      </c>
      <c r="O4760" s="2" t="str">
        <f t="shared" si="520"/>
        <v>Not Good</v>
      </c>
      <c r="P4760" s="2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 t="str">
        <f t="shared" si="518"/>
        <v>Low</v>
      </c>
      <c r="I4761" s="2" t="str">
        <f t="shared" si="519"/>
        <v>Low</v>
      </c>
      <c r="J4761" s="2">
        <v>1000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2" t="str">
        <f t="shared" si="520"/>
        <v>Not Good</v>
      </c>
      <c r="P4761" s="2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 t="str">
        <f t="shared" si="518"/>
        <v>Low</v>
      </c>
      <c r="I4762" s="2" t="str">
        <f t="shared" si="519"/>
        <v>Low</v>
      </c>
      <c r="J4762" s="2">
        <v>2371.12</v>
      </c>
      <c r="K4762" s="2">
        <v>0.02</v>
      </c>
      <c r="L4762" s="2">
        <v>2</v>
      </c>
      <c r="M4762" s="2" t="s">
        <v>17</v>
      </c>
      <c r="N4762" s="2">
        <v>210.45</v>
      </c>
      <c r="O4762" s="2" t="str">
        <f t="shared" si="520"/>
        <v>Not Good</v>
      </c>
      <c r="P4762" s="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 t="str">
        <f t="shared" si="518"/>
        <v>Low</v>
      </c>
      <c r="I4763" s="2" t="str">
        <f t="shared" si="519"/>
        <v>Low</v>
      </c>
      <c r="J4763" s="2">
        <v>1436.33</v>
      </c>
      <c r="K4763" s="2">
        <v>0.22</v>
      </c>
      <c r="L4763" s="2">
        <v>2</v>
      </c>
      <c r="M4763" s="2" t="s">
        <v>17</v>
      </c>
      <c r="N4763" s="2">
        <v>93.3</v>
      </c>
      <c r="O4763" s="2" t="str">
        <f t="shared" si="520"/>
        <v>Not Good</v>
      </c>
      <c r="P4763" s="2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 t="str">
        <f t="shared" si="518"/>
        <v>Low</v>
      </c>
      <c r="I4764" s="2" t="str">
        <f t="shared" si="519"/>
        <v>Low</v>
      </c>
      <c r="J4764" s="2">
        <v>4510.8500000000004</v>
      </c>
      <c r="K4764" s="2">
        <v>0.46</v>
      </c>
      <c r="L4764" s="2">
        <v>7</v>
      </c>
      <c r="M4764" s="2" t="s">
        <v>23</v>
      </c>
      <c r="N4764" s="2">
        <v>383.61</v>
      </c>
      <c r="O4764" s="2" t="str">
        <f t="shared" si="520"/>
        <v>Not Good</v>
      </c>
      <c r="P4764" s="2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 t="str">
        <f t="shared" si="518"/>
        <v>Low</v>
      </c>
      <c r="I4765" s="2" t="str">
        <f t="shared" si="519"/>
        <v>Low</v>
      </c>
      <c r="J4765" s="2">
        <v>535.04999999999995</v>
      </c>
      <c r="K4765" s="2">
        <v>0.47</v>
      </c>
      <c r="L4765" s="2">
        <v>6</v>
      </c>
      <c r="M4765" s="2" t="s">
        <v>23</v>
      </c>
      <c r="N4765" s="2">
        <v>130.91</v>
      </c>
      <c r="O4765" s="2" t="str">
        <f t="shared" si="520"/>
        <v>Not Good</v>
      </c>
      <c r="P4765" s="2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 t="str">
        <f t="shared" si="518"/>
        <v>Low</v>
      </c>
      <c r="I4766" s="2" t="str">
        <f t="shared" si="519"/>
        <v>Low</v>
      </c>
      <c r="J4766" s="2">
        <v>1000</v>
      </c>
      <c r="K4766" s="2">
        <v>0.49</v>
      </c>
      <c r="L4766" s="2">
        <v>2</v>
      </c>
      <c r="M4766" s="2" t="s">
        <v>23</v>
      </c>
      <c r="N4766" s="2">
        <v>187.6</v>
      </c>
      <c r="O4766" s="2" t="str">
        <f t="shared" si="520"/>
        <v>Not Good</v>
      </c>
      <c r="P4766" s="2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 t="str">
        <f t="shared" si="518"/>
        <v>Low</v>
      </c>
      <c r="I4767" s="2" t="str">
        <f t="shared" si="519"/>
        <v>Low</v>
      </c>
      <c r="J4767" s="2">
        <v>3215.84</v>
      </c>
      <c r="K4767" s="2">
        <v>0.24</v>
      </c>
      <c r="L4767" s="2">
        <v>8</v>
      </c>
      <c r="M4767" s="2" t="s">
        <v>23</v>
      </c>
      <c r="N4767" s="2">
        <v>645</v>
      </c>
      <c r="O4767" s="2" t="str">
        <f t="shared" si="520"/>
        <v>Not Good</v>
      </c>
      <c r="P4767" s="2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 t="str">
        <f t="shared" si="518"/>
        <v>Low</v>
      </c>
      <c r="I4768" s="2" t="str">
        <f t="shared" si="519"/>
        <v>Low</v>
      </c>
      <c r="J4768" s="2">
        <v>4265.5600000000004</v>
      </c>
      <c r="K4768" s="2">
        <v>0.04</v>
      </c>
      <c r="L4768" s="2">
        <v>6</v>
      </c>
      <c r="M4768" s="2" t="s">
        <v>23</v>
      </c>
      <c r="N4768" s="2">
        <v>406.66</v>
      </c>
      <c r="O4768" s="2" t="str">
        <f t="shared" si="520"/>
        <v>Not Good</v>
      </c>
      <c r="P4768" s="2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 t="str">
        <f t="shared" si="518"/>
        <v>Low</v>
      </c>
      <c r="I4769" s="2" t="str">
        <f t="shared" si="519"/>
        <v>Low</v>
      </c>
      <c r="J4769" s="2">
        <v>567.71</v>
      </c>
      <c r="K4769" s="2">
        <v>0.39</v>
      </c>
      <c r="L4769" s="2">
        <v>8</v>
      </c>
      <c r="M4769" s="2" t="s">
        <v>28</v>
      </c>
      <c r="N4769" s="2">
        <v>92.22</v>
      </c>
      <c r="O4769" s="2" t="str">
        <f t="shared" si="520"/>
        <v>Not Good</v>
      </c>
      <c r="P4769" s="2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 t="str">
        <f t="shared" si="518"/>
        <v>Low</v>
      </c>
      <c r="I4770" s="2" t="str">
        <f t="shared" si="519"/>
        <v>Low</v>
      </c>
      <c r="J4770" s="2">
        <v>3695.39</v>
      </c>
      <c r="K4770" s="2">
        <v>0.35</v>
      </c>
      <c r="L4770" s="2">
        <v>6</v>
      </c>
      <c r="M4770" s="2" t="s">
        <v>23</v>
      </c>
      <c r="N4770" s="2">
        <v>679.22</v>
      </c>
      <c r="O4770" s="2" t="str">
        <f t="shared" si="520"/>
        <v>Not Good</v>
      </c>
      <c r="P4770" s="2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 t="str">
        <f t="shared" si="518"/>
        <v>High</v>
      </c>
      <c r="I4771" s="2" t="str">
        <f t="shared" si="519"/>
        <v>High</v>
      </c>
      <c r="J4771" s="2">
        <v>10338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2" t="str">
        <f t="shared" si="520"/>
        <v>Good</v>
      </c>
      <c r="P4771" s="2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 t="str">
        <f t="shared" si="518"/>
        <v>Low</v>
      </c>
      <c r="I4772" s="2" t="str">
        <f t="shared" si="519"/>
        <v>Medium</v>
      </c>
      <c r="J4772" s="2">
        <v>9585</v>
      </c>
      <c r="K4772" s="2">
        <v>0.44</v>
      </c>
      <c r="L4772" s="2">
        <v>8</v>
      </c>
      <c r="M4772" s="2" t="s">
        <v>28</v>
      </c>
      <c r="N4772" s="2">
        <v>308.67</v>
      </c>
      <c r="O4772" s="2" t="str">
        <f t="shared" si="520"/>
        <v>Not Good</v>
      </c>
      <c r="P4772" s="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 t="str">
        <f t="shared" si="518"/>
        <v>Low</v>
      </c>
      <c r="I4773" s="2" t="str">
        <f t="shared" si="519"/>
        <v>Low</v>
      </c>
      <c r="J4773" s="2">
        <v>2484.9699999999998</v>
      </c>
      <c r="K4773" s="2">
        <v>0.46</v>
      </c>
      <c r="L4773" s="2">
        <v>4</v>
      </c>
      <c r="M4773" s="2" t="s">
        <v>28</v>
      </c>
      <c r="N4773" s="2">
        <v>342.6</v>
      </c>
      <c r="O4773" s="2" t="str">
        <f t="shared" si="520"/>
        <v>Not Good</v>
      </c>
      <c r="P4773" s="2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 t="str">
        <f t="shared" si="518"/>
        <v>Low</v>
      </c>
      <c r="I4774" s="2" t="str">
        <f t="shared" si="519"/>
        <v>Medium</v>
      </c>
      <c r="J4774" s="2">
        <v>6769</v>
      </c>
      <c r="K4774" s="2">
        <v>0.34</v>
      </c>
      <c r="L4774" s="2">
        <v>6</v>
      </c>
      <c r="M4774" s="2" t="s">
        <v>28</v>
      </c>
      <c r="N4774" s="2">
        <v>352.52</v>
      </c>
      <c r="O4774" s="2" t="str">
        <f t="shared" si="520"/>
        <v>Not Good</v>
      </c>
      <c r="P4774" s="2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 t="str">
        <f t="shared" si="518"/>
        <v>Low</v>
      </c>
      <c r="I4775" s="2" t="str">
        <f t="shared" si="519"/>
        <v>Low</v>
      </c>
      <c r="J4775" s="2">
        <v>1822.16</v>
      </c>
      <c r="K4775" s="2">
        <v>0.06</v>
      </c>
      <c r="L4775" s="2">
        <v>5</v>
      </c>
      <c r="M4775" s="2" t="s">
        <v>17</v>
      </c>
      <c r="N4775" s="2">
        <v>187</v>
      </c>
      <c r="O4775" s="2" t="str">
        <f t="shared" si="520"/>
        <v>Not Good</v>
      </c>
      <c r="P4775" s="2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 t="str">
        <f t="shared" si="518"/>
        <v>Low</v>
      </c>
      <c r="I4776" s="2" t="str">
        <f t="shared" si="519"/>
        <v>Low</v>
      </c>
      <c r="J4776" s="2">
        <v>1000</v>
      </c>
      <c r="K4776" s="2">
        <v>0.05</v>
      </c>
      <c r="L4776" s="2">
        <v>4</v>
      </c>
      <c r="M4776" s="2" t="s">
        <v>17</v>
      </c>
      <c r="N4776" s="2">
        <v>322.68</v>
      </c>
      <c r="O4776" s="2" t="str">
        <f t="shared" si="520"/>
        <v>Not Good</v>
      </c>
      <c r="P4776" s="2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 t="str">
        <f t="shared" si="518"/>
        <v>Low</v>
      </c>
      <c r="I4777" s="2" t="str">
        <f t="shared" si="519"/>
        <v>Low</v>
      </c>
      <c r="J4777" s="2">
        <v>419.91</v>
      </c>
      <c r="K4777" s="2">
        <v>0.2</v>
      </c>
      <c r="L4777" s="2">
        <v>7</v>
      </c>
      <c r="M4777" s="2" t="s">
        <v>28</v>
      </c>
      <c r="N4777" s="2">
        <v>67.42</v>
      </c>
      <c r="O4777" s="2" t="str">
        <f t="shared" si="520"/>
        <v>Not Good</v>
      </c>
      <c r="P4777" s="2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 t="str">
        <f t="shared" si="518"/>
        <v>Low</v>
      </c>
      <c r="I4778" s="2" t="str">
        <f t="shared" si="519"/>
        <v>Low</v>
      </c>
      <c r="J4778" s="2">
        <v>2966.18</v>
      </c>
      <c r="K4778" s="2">
        <v>0.15</v>
      </c>
      <c r="L4778" s="2">
        <v>8</v>
      </c>
      <c r="M4778" s="2" t="s">
        <v>23</v>
      </c>
      <c r="N4778" s="2">
        <v>534.54</v>
      </c>
      <c r="O4778" s="2" t="str">
        <f t="shared" si="520"/>
        <v>Not Good</v>
      </c>
      <c r="P4778" s="2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 t="str">
        <f t="shared" si="518"/>
        <v>Low</v>
      </c>
      <c r="I4779" s="2" t="str">
        <f t="shared" si="519"/>
        <v>Low</v>
      </c>
      <c r="J4779" s="2">
        <v>1465.79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2" t="str">
        <f t="shared" si="520"/>
        <v>Not Good</v>
      </c>
      <c r="P4779" s="2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 t="str">
        <f t="shared" si="518"/>
        <v>Low</v>
      </c>
      <c r="I4780" s="2" t="str">
        <f t="shared" si="519"/>
        <v>Low</v>
      </c>
      <c r="J4780" s="2">
        <v>2386.37</v>
      </c>
      <c r="K4780" s="2">
        <v>0.31</v>
      </c>
      <c r="L4780" s="2">
        <v>1</v>
      </c>
      <c r="M4780" s="2" t="s">
        <v>28</v>
      </c>
      <c r="N4780" s="2">
        <v>572.9</v>
      </c>
      <c r="O4780" s="2" t="str">
        <f t="shared" si="520"/>
        <v>Not Good</v>
      </c>
      <c r="P4780" s="2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 t="str">
        <f t="shared" si="518"/>
        <v>Low</v>
      </c>
      <c r="I4781" s="2" t="str">
        <f t="shared" si="519"/>
        <v>Low</v>
      </c>
      <c r="J4781" s="2">
        <v>1000</v>
      </c>
      <c r="K4781" s="2">
        <v>0.34</v>
      </c>
      <c r="L4781" s="2">
        <v>7</v>
      </c>
      <c r="M4781" s="2" t="s">
        <v>17</v>
      </c>
      <c r="N4781" s="2">
        <v>758.64</v>
      </c>
      <c r="O4781" s="2" t="str">
        <f t="shared" si="520"/>
        <v>Not Good</v>
      </c>
      <c r="P4781" s="2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 t="str">
        <f t="shared" si="518"/>
        <v>Low</v>
      </c>
      <c r="I4782" s="2" t="str">
        <f t="shared" si="519"/>
        <v>Medium</v>
      </c>
      <c r="J4782" s="2">
        <v>7497</v>
      </c>
      <c r="K4782" s="2">
        <v>0.35</v>
      </c>
      <c r="L4782" s="2">
        <v>4</v>
      </c>
      <c r="M4782" s="2" t="s">
        <v>23</v>
      </c>
      <c r="N4782" s="2">
        <v>598.15</v>
      </c>
      <c r="O4782" s="2" t="str">
        <f t="shared" si="520"/>
        <v>Good</v>
      </c>
      <c r="P4782" s="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 t="str">
        <f t="shared" si="518"/>
        <v>Low</v>
      </c>
      <c r="I4783" s="2" t="str">
        <f t="shared" si="519"/>
        <v>Low</v>
      </c>
      <c r="J4783" s="2">
        <v>2937.47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2" t="str">
        <f t="shared" si="520"/>
        <v>Not Good</v>
      </c>
      <c r="P4783" s="2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 t="str">
        <f t="shared" si="518"/>
        <v>Low</v>
      </c>
      <c r="I4784" s="2" t="str">
        <f t="shared" si="519"/>
        <v>Medium</v>
      </c>
      <c r="J4784" s="2">
        <v>6706</v>
      </c>
      <c r="K4784" s="2">
        <v>0.15</v>
      </c>
      <c r="L4784" s="2">
        <v>3</v>
      </c>
      <c r="M4784" s="2" t="s">
        <v>28</v>
      </c>
      <c r="N4784" s="2">
        <v>322.48</v>
      </c>
      <c r="O4784" s="2" t="str">
        <f t="shared" si="520"/>
        <v>Not Good</v>
      </c>
      <c r="P4784" s="2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 t="str">
        <f t="shared" si="518"/>
        <v>Low</v>
      </c>
      <c r="I4785" s="2" t="str">
        <f t="shared" si="519"/>
        <v>Low</v>
      </c>
      <c r="J4785" s="2">
        <v>489.35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2" t="str">
        <f t="shared" si="520"/>
        <v>Not Good</v>
      </c>
      <c r="P4785" s="2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 t="str">
        <f t="shared" si="518"/>
        <v>Low</v>
      </c>
      <c r="I4786" s="2" t="str">
        <f t="shared" si="519"/>
        <v>Low</v>
      </c>
      <c r="J4786" s="2">
        <v>1000</v>
      </c>
      <c r="K4786" s="2">
        <v>0.3</v>
      </c>
      <c r="L4786" s="2">
        <v>7</v>
      </c>
      <c r="M4786" s="2" t="s">
        <v>17</v>
      </c>
      <c r="N4786" s="2">
        <v>268.23</v>
      </c>
      <c r="O4786" s="2" t="str">
        <f t="shared" si="520"/>
        <v>Not Good</v>
      </c>
      <c r="P4786" s="2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 t="str">
        <f t="shared" si="518"/>
        <v>Low</v>
      </c>
      <c r="I4787" s="2" t="str">
        <f t="shared" si="519"/>
        <v>Low</v>
      </c>
      <c r="J4787" s="2">
        <v>2770.74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2" t="str">
        <f t="shared" si="520"/>
        <v>Not Good</v>
      </c>
      <c r="P4787" s="2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 t="str">
        <f t="shared" si="518"/>
        <v>Low</v>
      </c>
      <c r="I4788" s="2" t="str">
        <f t="shared" si="519"/>
        <v>Medium</v>
      </c>
      <c r="J4788" s="2">
        <v>5565</v>
      </c>
      <c r="K4788" s="2">
        <v>0.25</v>
      </c>
      <c r="L4788" s="2">
        <v>6</v>
      </c>
      <c r="M4788" s="2" t="s">
        <v>28</v>
      </c>
      <c r="N4788" s="2">
        <v>822.4</v>
      </c>
      <c r="O4788" s="2" t="str">
        <f t="shared" si="520"/>
        <v>Good</v>
      </c>
      <c r="P4788" s="2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 t="str">
        <f t="shared" si="518"/>
        <v>Low</v>
      </c>
      <c r="I4789" s="2" t="str">
        <f t="shared" si="519"/>
        <v>Low</v>
      </c>
      <c r="J4789" s="2">
        <v>2351.04</v>
      </c>
      <c r="K4789" s="2">
        <v>0.15</v>
      </c>
      <c r="L4789" s="2">
        <v>5</v>
      </c>
      <c r="M4789" s="2" t="s">
        <v>23</v>
      </c>
      <c r="N4789" s="2">
        <v>393.45</v>
      </c>
      <c r="O4789" s="2" t="str">
        <f t="shared" si="520"/>
        <v>Not Good</v>
      </c>
      <c r="P4789" s="2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 t="str">
        <f t="shared" si="518"/>
        <v>Low</v>
      </c>
      <c r="I4790" s="2" t="str">
        <f t="shared" si="519"/>
        <v>Low</v>
      </c>
      <c r="J4790" s="2">
        <v>4143.12</v>
      </c>
      <c r="K4790" s="2">
        <v>0.12</v>
      </c>
      <c r="L4790" s="2">
        <v>9</v>
      </c>
      <c r="M4790" s="2" t="s">
        <v>23</v>
      </c>
      <c r="N4790" s="2">
        <v>461.01</v>
      </c>
      <c r="O4790" s="2" t="str">
        <f t="shared" si="520"/>
        <v>Not Good</v>
      </c>
      <c r="P4790" s="2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 t="str">
        <f t="shared" si="518"/>
        <v>Low</v>
      </c>
      <c r="I4791" s="2" t="str">
        <f t="shared" si="519"/>
        <v>Medium</v>
      </c>
      <c r="J4791" s="2">
        <v>8666</v>
      </c>
      <c r="K4791" s="2">
        <v>0.45</v>
      </c>
      <c r="L4791" s="2">
        <v>8</v>
      </c>
      <c r="M4791" s="2" t="s">
        <v>28</v>
      </c>
      <c r="N4791" s="2">
        <v>1315.18</v>
      </c>
      <c r="O4791" s="2" t="str">
        <f t="shared" si="520"/>
        <v>Good</v>
      </c>
      <c r="P4791" s="2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 t="str">
        <f t="shared" si="518"/>
        <v>Low</v>
      </c>
      <c r="I4792" s="2" t="str">
        <f t="shared" si="519"/>
        <v>Medium</v>
      </c>
      <c r="J4792" s="2">
        <v>8526</v>
      </c>
      <c r="K4792" s="2">
        <v>0.02</v>
      </c>
      <c r="L4792" s="2">
        <v>8</v>
      </c>
      <c r="M4792" s="2" t="s">
        <v>17</v>
      </c>
      <c r="N4792" s="2">
        <v>37.35</v>
      </c>
      <c r="O4792" s="2" t="str">
        <f t="shared" si="520"/>
        <v>Not Good</v>
      </c>
      <c r="P4792" s="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 t="str">
        <f t="shared" si="518"/>
        <v>Low</v>
      </c>
      <c r="I4793" s="2" t="str">
        <f t="shared" si="519"/>
        <v>Low</v>
      </c>
      <c r="J4793" s="2">
        <v>3746.02</v>
      </c>
      <c r="K4793" s="2">
        <v>0.33</v>
      </c>
      <c r="L4793" s="2">
        <v>8</v>
      </c>
      <c r="M4793" s="2" t="s">
        <v>28</v>
      </c>
      <c r="N4793" s="2">
        <v>673.63</v>
      </c>
      <c r="O4793" s="2" t="str">
        <f t="shared" si="520"/>
        <v>Not Good</v>
      </c>
      <c r="P4793" s="2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 t="str">
        <f t="shared" si="518"/>
        <v>Low</v>
      </c>
      <c r="I4794" s="2" t="str">
        <f t="shared" si="519"/>
        <v>Low</v>
      </c>
      <c r="J4794" s="2">
        <v>272.29000000000002</v>
      </c>
      <c r="K4794" s="2">
        <v>0.01</v>
      </c>
      <c r="L4794" s="2">
        <v>8</v>
      </c>
      <c r="M4794" s="2" t="s">
        <v>17</v>
      </c>
      <c r="N4794" s="2">
        <v>37.65</v>
      </c>
      <c r="O4794" s="2" t="str">
        <f t="shared" si="520"/>
        <v>Not Good</v>
      </c>
      <c r="P4794" s="2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 t="str">
        <f t="shared" si="518"/>
        <v>Low</v>
      </c>
      <c r="I4795" s="2" t="str">
        <f t="shared" si="519"/>
        <v>Low</v>
      </c>
      <c r="J4795" s="2">
        <v>2280.9699999999998</v>
      </c>
      <c r="K4795" s="2">
        <v>0.1</v>
      </c>
      <c r="L4795" s="2">
        <v>8</v>
      </c>
      <c r="M4795" s="2" t="s">
        <v>28</v>
      </c>
      <c r="N4795" s="2">
        <v>351.81</v>
      </c>
      <c r="O4795" s="2" t="str">
        <f t="shared" si="520"/>
        <v>Not Good</v>
      </c>
      <c r="P4795" s="2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 t="str">
        <f t="shared" si="518"/>
        <v>Low</v>
      </c>
      <c r="I4796" s="2" t="str">
        <f t="shared" si="519"/>
        <v>Low</v>
      </c>
      <c r="J4796" s="2">
        <v>1000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2" t="str">
        <f t="shared" si="520"/>
        <v>Not Good</v>
      </c>
      <c r="P4796" s="2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 t="str">
        <f t="shared" si="518"/>
        <v>Low</v>
      </c>
      <c r="I4797" s="2" t="str">
        <f t="shared" si="519"/>
        <v>Low</v>
      </c>
      <c r="J4797" s="2">
        <v>3511.47</v>
      </c>
      <c r="K4797" s="2">
        <v>0.44</v>
      </c>
      <c r="L4797" s="2">
        <v>2</v>
      </c>
      <c r="M4797" s="2" t="s">
        <v>17</v>
      </c>
      <c r="N4797" s="2">
        <v>598.01</v>
      </c>
      <c r="O4797" s="2" t="str">
        <f t="shared" si="520"/>
        <v>Not Good</v>
      </c>
      <c r="P4797" s="2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 t="str">
        <f t="shared" si="518"/>
        <v>Low</v>
      </c>
      <c r="I4798" s="2" t="str">
        <f t="shared" si="519"/>
        <v>Low</v>
      </c>
      <c r="J4798" s="2">
        <v>1826.78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2" t="str">
        <f t="shared" si="520"/>
        <v>Not Good</v>
      </c>
      <c r="P4798" s="2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 t="str">
        <f t="shared" si="518"/>
        <v>Low</v>
      </c>
      <c r="I4799" s="2" t="str">
        <f t="shared" si="519"/>
        <v>Low</v>
      </c>
      <c r="J4799" s="2">
        <v>4122.42</v>
      </c>
      <c r="K4799" s="2">
        <v>0.47</v>
      </c>
      <c r="L4799" s="2">
        <v>5</v>
      </c>
      <c r="M4799" s="2" t="s">
        <v>28</v>
      </c>
      <c r="N4799" s="2">
        <v>730.31</v>
      </c>
      <c r="O4799" s="2" t="str">
        <f t="shared" si="520"/>
        <v>Not Good</v>
      </c>
      <c r="P4799" s="2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 t="str">
        <f t="shared" si="518"/>
        <v>Low</v>
      </c>
      <c r="I4800" s="2" t="str">
        <f t="shared" si="519"/>
        <v>Low</v>
      </c>
      <c r="J4800" s="2">
        <v>1780.03</v>
      </c>
      <c r="K4800" s="2">
        <v>0.41</v>
      </c>
      <c r="L4800" s="2">
        <v>6</v>
      </c>
      <c r="M4800" s="2" t="s">
        <v>17</v>
      </c>
      <c r="N4800" s="2">
        <v>221.65</v>
      </c>
      <c r="O4800" s="2" t="str">
        <f t="shared" si="520"/>
        <v>Not Good</v>
      </c>
      <c r="P4800" s="2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 t="str">
        <f t="shared" si="518"/>
        <v>Low</v>
      </c>
      <c r="I4801" s="2" t="str">
        <f t="shared" si="519"/>
        <v>Low</v>
      </c>
      <c r="J4801" s="2">
        <v>1000</v>
      </c>
      <c r="K4801" s="2">
        <v>0.34</v>
      </c>
      <c r="L4801" s="2">
        <v>9</v>
      </c>
      <c r="M4801" s="2" t="s">
        <v>28</v>
      </c>
      <c r="N4801" s="2">
        <v>369.45</v>
      </c>
      <c r="O4801" s="2" t="str">
        <f t="shared" si="520"/>
        <v>Not Good</v>
      </c>
      <c r="P4801" s="2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 t="str">
        <f t="shared" si="518"/>
        <v>Low</v>
      </c>
      <c r="I4802" s="2" t="str">
        <f t="shared" si="519"/>
        <v>Medium</v>
      </c>
      <c r="J4802" s="2">
        <v>5945</v>
      </c>
      <c r="K4802" s="2">
        <v>0.21</v>
      </c>
      <c r="L4802" s="2">
        <v>1</v>
      </c>
      <c r="M4802" s="2" t="s">
        <v>28</v>
      </c>
      <c r="N4802" s="2">
        <v>113.69</v>
      </c>
      <c r="O4802" s="2" t="str">
        <f t="shared" si="520"/>
        <v>Not Good</v>
      </c>
      <c r="P4802" s="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 t="str">
        <f t="shared" ref="H4803:H4866" si="525">IF(J4803&gt;10000,"High","Low")</f>
        <v>Low</v>
      </c>
      <c r="I4803" s="2" t="str">
        <f t="shared" ref="I4803:I4866" si="526">IF(J4803&gt;10000,"High",IF(J4803&gt;5000,"Medium","Low"))</f>
        <v>Low</v>
      </c>
      <c r="J4803" s="2">
        <v>3450.96</v>
      </c>
      <c r="K4803" s="2">
        <v>0.45</v>
      </c>
      <c r="L4803" s="2">
        <v>7</v>
      </c>
      <c r="M4803" s="2" t="s">
        <v>17</v>
      </c>
      <c r="N4803" s="2">
        <v>674.65</v>
      </c>
      <c r="O4803" s="2" t="str">
        <f t="shared" ref="O4803:O4866" si="527">IF(AND(J4803&gt;5000,N4803&gt;500),"Good","Not Good")</f>
        <v>Not Good</v>
      </c>
      <c r="P4803" s="2" t="str">
        <f t="shared" ref="P4803:P4866" si="528">IF(OR(J4803&gt;5000,K4803&gt;0.2),"High Impact","Normal")</f>
        <v>High Impact</v>
      </c>
      <c r="Q4803" t="str">
        <f t="shared" ref="Q4803:Q4866" si="529">IF(NOT(AND(J4803&gt;5000,N4803&gt;500)),"Not Good","Good")</f>
        <v>Not Good</v>
      </c>
      <c r="R4803">
        <f t="shared" ref="R4803:R4866" si="530">(N4803/J4803)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 t="str">
        <f t="shared" si="525"/>
        <v>Low</v>
      </c>
      <c r="I4804" s="2" t="str">
        <f t="shared" si="526"/>
        <v>Low</v>
      </c>
      <c r="J4804" s="2">
        <v>475.28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2" t="str">
        <f t="shared" si="527"/>
        <v>Not Good</v>
      </c>
      <c r="P4804" s="2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 t="str">
        <f t="shared" si="525"/>
        <v>Low</v>
      </c>
      <c r="I4805" s="2" t="str">
        <f t="shared" si="526"/>
        <v>Low</v>
      </c>
      <c r="J4805" s="2">
        <v>1878.97</v>
      </c>
      <c r="K4805" s="2">
        <v>0.19</v>
      </c>
      <c r="L4805" s="2">
        <v>8</v>
      </c>
      <c r="M4805" s="2" t="s">
        <v>23</v>
      </c>
      <c r="N4805" s="2">
        <v>473.58</v>
      </c>
      <c r="O4805" s="2" t="str">
        <f t="shared" si="527"/>
        <v>Not Good</v>
      </c>
      <c r="P4805" s="2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 t="str">
        <f t="shared" si="525"/>
        <v>Low</v>
      </c>
      <c r="I4806" s="2" t="str">
        <f t="shared" si="526"/>
        <v>Low</v>
      </c>
      <c r="J4806" s="2">
        <v>1000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2" t="str">
        <f t="shared" si="527"/>
        <v>Not Good</v>
      </c>
      <c r="P4806" s="2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 t="str">
        <f t="shared" si="525"/>
        <v>Low</v>
      </c>
      <c r="I4807" s="2" t="str">
        <f t="shared" si="526"/>
        <v>Low</v>
      </c>
      <c r="J4807" s="2">
        <v>1223.74</v>
      </c>
      <c r="K4807" s="2">
        <v>0.12</v>
      </c>
      <c r="L4807" s="2">
        <v>4</v>
      </c>
      <c r="M4807" s="2" t="s">
        <v>28</v>
      </c>
      <c r="N4807" s="2">
        <v>91.8</v>
      </c>
      <c r="O4807" s="2" t="str">
        <f t="shared" si="527"/>
        <v>Not Good</v>
      </c>
      <c r="P4807" s="2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 t="str">
        <f t="shared" si="525"/>
        <v>Low</v>
      </c>
      <c r="I4808" s="2" t="str">
        <f t="shared" si="526"/>
        <v>Low</v>
      </c>
      <c r="J4808" s="2">
        <v>398.82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2" t="str">
        <f t="shared" si="527"/>
        <v>Not Good</v>
      </c>
      <c r="P4808" s="2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 t="str">
        <f t="shared" si="525"/>
        <v>Low</v>
      </c>
      <c r="I4809" s="2" t="str">
        <f t="shared" si="526"/>
        <v>Low</v>
      </c>
      <c r="J4809" s="2">
        <v>1032.8800000000001</v>
      </c>
      <c r="K4809" s="2">
        <v>0.46</v>
      </c>
      <c r="L4809" s="2">
        <v>2</v>
      </c>
      <c r="M4809" s="2" t="s">
        <v>17</v>
      </c>
      <c r="N4809" s="2">
        <v>167.95</v>
      </c>
      <c r="O4809" s="2" t="str">
        <f t="shared" si="527"/>
        <v>Not Good</v>
      </c>
      <c r="P4809" s="2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 t="str">
        <f t="shared" si="525"/>
        <v>Low</v>
      </c>
      <c r="I4810" s="2" t="str">
        <f t="shared" si="526"/>
        <v>Low</v>
      </c>
      <c r="J4810" s="2">
        <v>2286.6</v>
      </c>
      <c r="K4810" s="2">
        <v>0.4</v>
      </c>
      <c r="L4810" s="2">
        <v>2</v>
      </c>
      <c r="M4810" s="2" t="s">
        <v>28</v>
      </c>
      <c r="N4810" s="2">
        <v>410.35</v>
      </c>
      <c r="O4810" s="2" t="str">
        <f t="shared" si="527"/>
        <v>Not Good</v>
      </c>
      <c r="P4810" s="2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 t="str">
        <f t="shared" si="525"/>
        <v>Low</v>
      </c>
      <c r="I4811" s="2" t="str">
        <f t="shared" si="526"/>
        <v>Low</v>
      </c>
      <c r="J4811" s="2">
        <v>1000</v>
      </c>
      <c r="K4811" s="2">
        <v>0.26</v>
      </c>
      <c r="L4811" s="2">
        <v>4</v>
      </c>
      <c r="M4811" s="2" t="s">
        <v>17</v>
      </c>
      <c r="N4811" s="2">
        <v>369.29</v>
      </c>
      <c r="O4811" s="2" t="str">
        <f t="shared" si="527"/>
        <v>Not Good</v>
      </c>
      <c r="P4811" s="2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 t="str">
        <f t="shared" si="525"/>
        <v>Low</v>
      </c>
      <c r="I4812" s="2" t="str">
        <f t="shared" si="526"/>
        <v>Low</v>
      </c>
      <c r="J4812" s="2">
        <v>1420.57</v>
      </c>
      <c r="K4812" s="2">
        <v>0.21</v>
      </c>
      <c r="L4812" s="2">
        <v>3</v>
      </c>
      <c r="M4812" s="2" t="s">
        <v>28</v>
      </c>
      <c r="N4812" s="2">
        <v>350.71</v>
      </c>
      <c r="O4812" s="2" t="str">
        <f t="shared" si="527"/>
        <v>Not Good</v>
      </c>
      <c r="P4812" s="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 t="str">
        <f t="shared" si="525"/>
        <v>Low</v>
      </c>
      <c r="I4813" s="2" t="str">
        <f t="shared" si="526"/>
        <v>Low</v>
      </c>
      <c r="J4813" s="2">
        <v>3286.19</v>
      </c>
      <c r="K4813" s="2">
        <v>0.4</v>
      </c>
      <c r="L4813" s="2">
        <v>7</v>
      </c>
      <c r="M4813" s="2" t="s">
        <v>23</v>
      </c>
      <c r="N4813" s="2">
        <v>710.87</v>
      </c>
      <c r="O4813" s="2" t="str">
        <f t="shared" si="527"/>
        <v>Not Good</v>
      </c>
      <c r="P4813" s="2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 t="str">
        <f t="shared" si="525"/>
        <v>Low</v>
      </c>
      <c r="I4814" s="2" t="str">
        <f t="shared" si="526"/>
        <v>Low</v>
      </c>
      <c r="J4814" s="2">
        <v>1745.39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2" t="str">
        <f t="shared" si="527"/>
        <v>Not Good</v>
      </c>
      <c r="P4814" s="2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 t="str">
        <f t="shared" si="525"/>
        <v>High</v>
      </c>
      <c r="I4815" s="2" t="str">
        <f t="shared" si="526"/>
        <v>High</v>
      </c>
      <c r="J4815" s="2">
        <v>11287</v>
      </c>
      <c r="K4815" s="2">
        <v>0.21</v>
      </c>
      <c r="L4815" s="2">
        <v>2</v>
      </c>
      <c r="M4815" s="2" t="s">
        <v>28</v>
      </c>
      <c r="N4815" s="2">
        <v>385.19</v>
      </c>
      <c r="O4815" s="2" t="str">
        <f t="shared" si="527"/>
        <v>Not Good</v>
      </c>
      <c r="P4815" s="2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 t="str">
        <f t="shared" si="525"/>
        <v>Low</v>
      </c>
      <c r="I4816" s="2" t="str">
        <f t="shared" si="526"/>
        <v>Low</v>
      </c>
      <c r="J4816" s="2">
        <v>1000</v>
      </c>
      <c r="K4816" s="2">
        <v>0.26</v>
      </c>
      <c r="L4816" s="2">
        <v>5</v>
      </c>
      <c r="M4816" s="2" t="s">
        <v>23</v>
      </c>
      <c r="N4816" s="2">
        <v>947.71</v>
      </c>
      <c r="O4816" s="2" t="str">
        <f t="shared" si="527"/>
        <v>Not Good</v>
      </c>
      <c r="P4816" s="2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 t="str">
        <f t="shared" si="525"/>
        <v>Low</v>
      </c>
      <c r="I4817" s="2" t="str">
        <f t="shared" si="526"/>
        <v>Low</v>
      </c>
      <c r="J4817" s="2">
        <v>2804.64</v>
      </c>
      <c r="K4817" s="2">
        <v>0.12</v>
      </c>
      <c r="L4817" s="2">
        <v>5</v>
      </c>
      <c r="M4817" s="2" t="s">
        <v>17</v>
      </c>
      <c r="N4817" s="2">
        <v>566.5</v>
      </c>
      <c r="O4817" s="2" t="str">
        <f t="shared" si="527"/>
        <v>Not Good</v>
      </c>
      <c r="P4817" s="2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 t="str">
        <f t="shared" si="525"/>
        <v>Low</v>
      </c>
      <c r="I4818" s="2" t="str">
        <f t="shared" si="526"/>
        <v>Low</v>
      </c>
      <c r="J4818" s="2">
        <v>4770.5600000000004</v>
      </c>
      <c r="K4818" s="2">
        <v>0.1</v>
      </c>
      <c r="L4818" s="2">
        <v>8</v>
      </c>
      <c r="M4818" s="2" t="s">
        <v>28</v>
      </c>
      <c r="N4818" s="2">
        <v>504.18</v>
      </c>
      <c r="O4818" s="2" t="str">
        <f t="shared" si="527"/>
        <v>Not Good</v>
      </c>
      <c r="P4818" s="2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 t="str">
        <f t="shared" si="525"/>
        <v>Low</v>
      </c>
      <c r="I4819" s="2" t="str">
        <f t="shared" si="526"/>
        <v>Low</v>
      </c>
      <c r="J4819" s="2">
        <v>1860.58</v>
      </c>
      <c r="K4819" s="2">
        <v>0.49</v>
      </c>
      <c r="L4819" s="2">
        <v>8</v>
      </c>
      <c r="M4819" s="2" t="s">
        <v>23</v>
      </c>
      <c r="N4819" s="2">
        <v>281.94</v>
      </c>
      <c r="O4819" s="2" t="str">
        <f t="shared" si="527"/>
        <v>Not Good</v>
      </c>
      <c r="P4819" s="2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 t="str">
        <f t="shared" si="525"/>
        <v>Low</v>
      </c>
      <c r="I4820" s="2" t="str">
        <f t="shared" si="526"/>
        <v>Low</v>
      </c>
      <c r="J4820" s="2">
        <v>4156.42</v>
      </c>
      <c r="K4820" s="2">
        <v>0.48</v>
      </c>
      <c r="L4820" s="2">
        <v>4</v>
      </c>
      <c r="M4820" s="2" t="s">
        <v>17</v>
      </c>
      <c r="N4820" s="2">
        <v>349.3</v>
      </c>
      <c r="O4820" s="2" t="str">
        <f t="shared" si="527"/>
        <v>Not Good</v>
      </c>
      <c r="P4820" s="2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 t="str">
        <f t="shared" si="525"/>
        <v>Low</v>
      </c>
      <c r="I4821" s="2" t="str">
        <f t="shared" si="526"/>
        <v>Low</v>
      </c>
      <c r="J4821" s="2">
        <v>1000</v>
      </c>
      <c r="K4821" s="2">
        <v>0.21</v>
      </c>
      <c r="L4821" s="2">
        <v>1</v>
      </c>
      <c r="M4821" s="2" t="s">
        <v>17</v>
      </c>
      <c r="N4821" s="2">
        <v>995.72</v>
      </c>
      <c r="O4821" s="2" t="str">
        <f t="shared" si="527"/>
        <v>Not Good</v>
      </c>
      <c r="P4821" s="2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 t="str">
        <f t="shared" si="525"/>
        <v>Low</v>
      </c>
      <c r="I4822" s="2" t="str">
        <f t="shared" si="526"/>
        <v>Low</v>
      </c>
      <c r="J4822" s="2">
        <v>4461.93</v>
      </c>
      <c r="K4822" s="2">
        <v>0.26</v>
      </c>
      <c r="L4822" s="2">
        <v>6</v>
      </c>
      <c r="M4822" s="2" t="s">
        <v>23</v>
      </c>
      <c r="N4822" s="2">
        <v>466.94</v>
      </c>
      <c r="O4822" s="2" t="str">
        <f t="shared" si="527"/>
        <v>Not Good</v>
      </c>
      <c r="P4822" s="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 t="str">
        <f t="shared" si="525"/>
        <v>Low</v>
      </c>
      <c r="I4823" s="2" t="str">
        <f t="shared" si="526"/>
        <v>Low</v>
      </c>
      <c r="J4823" s="2">
        <v>4788.28</v>
      </c>
      <c r="K4823" s="2">
        <v>0.41</v>
      </c>
      <c r="L4823" s="2">
        <v>7</v>
      </c>
      <c r="M4823" s="2" t="s">
        <v>17</v>
      </c>
      <c r="N4823" s="2">
        <v>957.96</v>
      </c>
      <c r="O4823" s="2" t="str">
        <f t="shared" si="527"/>
        <v>Not Good</v>
      </c>
      <c r="P4823" s="2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 t="str">
        <f t="shared" si="525"/>
        <v>Low</v>
      </c>
      <c r="I4824" s="2" t="str">
        <f t="shared" si="526"/>
        <v>Low</v>
      </c>
      <c r="J4824" s="2">
        <v>137.61000000000001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2" t="str">
        <f t="shared" si="527"/>
        <v>Not Good</v>
      </c>
      <c r="P4824" s="2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 t="str">
        <f t="shared" si="525"/>
        <v>Low</v>
      </c>
      <c r="I4825" s="2" t="str">
        <f t="shared" si="526"/>
        <v>Low</v>
      </c>
      <c r="J4825" s="2">
        <v>532.66</v>
      </c>
      <c r="K4825" s="2">
        <v>0.05</v>
      </c>
      <c r="L4825" s="2">
        <v>8</v>
      </c>
      <c r="M4825" s="2" t="s">
        <v>17</v>
      </c>
      <c r="N4825" s="2">
        <v>68.95</v>
      </c>
      <c r="O4825" s="2" t="str">
        <f t="shared" si="527"/>
        <v>Not Good</v>
      </c>
      <c r="P4825" s="2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 t="str">
        <f t="shared" si="525"/>
        <v>Low</v>
      </c>
      <c r="I4826" s="2" t="str">
        <f t="shared" si="526"/>
        <v>Low</v>
      </c>
      <c r="J4826" s="2">
        <v>1000</v>
      </c>
      <c r="K4826" s="2">
        <v>0.19</v>
      </c>
      <c r="L4826" s="2">
        <v>9</v>
      </c>
      <c r="M4826" s="2" t="s">
        <v>17</v>
      </c>
      <c r="N4826" s="2">
        <v>931.92</v>
      </c>
      <c r="O4826" s="2" t="str">
        <f t="shared" si="527"/>
        <v>Not Good</v>
      </c>
      <c r="P4826" s="2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 t="str">
        <f t="shared" si="525"/>
        <v>Low</v>
      </c>
      <c r="I4827" s="2" t="str">
        <f t="shared" si="526"/>
        <v>Medium</v>
      </c>
      <c r="J4827" s="2">
        <v>9712</v>
      </c>
      <c r="K4827" s="2">
        <v>0.13</v>
      </c>
      <c r="L4827" s="2">
        <v>8</v>
      </c>
      <c r="M4827" s="2" t="s">
        <v>17</v>
      </c>
      <c r="N4827" s="2">
        <v>500.08</v>
      </c>
      <c r="O4827" s="2" t="str">
        <f t="shared" si="527"/>
        <v>Good</v>
      </c>
      <c r="P4827" s="2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 t="str">
        <f t="shared" si="525"/>
        <v>Low</v>
      </c>
      <c r="I4828" s="2" t="str">
        <f t="shared" si="526"/>
        <v>Medium</v>
      </c>
      <c r="J4828" s="2">
        <v>6232</v>
      </c>
      <c r="K4828" s="2">
        <v>0.5</v>
      </c>
      <c r="L4828" s="2">
        <v>3</v>
      </c>
      <c r="M4828" s="2" t="s">
        <v>28</v>
      </c>
      <c r="N4828" s="2">
        <v>301.36</v>
      </c>
      <c r="O4828" s="2" t="str">
        <f t="shared" si="527"/>
        <v>Not Good</v>
      </c>
      <c r="P4828" s="2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 t="str">
        <f t="shared" si="525"/>
        <v>Low</v>
      </c>
      <c r="I4829" s="2" t="str">
        <f t="shared" si="526"/>
        <v>Low</v>
      </c>
      <c r="J4829" s="2">
        <v>158.69999999999999</v>
      </c>
      <c r="K4829" s="2">
        <v>0.37</v>
      </c>
      <c r="L4829" s="2">
        <v>9</v>
      </c>
      <c r="M4829" s="2" t="s">
        <v>17</v>
      </c>
      <c r="N4829" s="2">
        <v>30.08</v>
      </c>
      <c r="O4829" s="2" t="str">
        <f t="shared" si="527"/>
        <v>Not Good</v>
      </c>
      <c r="P4829" s="2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 t="str">
        <f t="shared" si="525"/>
        <v>Low</v>
      </c>
      <c r="I4830" s="2" t="str">
        <f t="shared" si="526"/>
        <v>Low</v>
      </c>
      <c r="J4830" s="2">
        <v>4054.19</v>
      </c>
      <c r="K4830" s="2">
        <v>0.02</v>
      </c>
      <c r="L4830" s="2">
        <v>3</v>
      </c>
      <c r="M4830" s="2" t="s">
        <v>28</v>
      </c>
      <c r="N4830" s="2">
        <v>591.96</v>
      </c>
      <c r="O4830" s="2" t="str">
        <f t="shared" si="527"/>
        <v>Not Good</v>
      </c>
      <c r="P4830" s="2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 t="str">
        <f t="shared" si="525"/>
        <v>Low</v>
      </c>
      <c r="I4831" s="2" t="str">
        <f t="shared" si="526"/>
        <v>Low</v>
      </c>
      <c r="J4831" s="2">
        <v>1000</v>
      </c>
      <c r="K4831" s="2">
        <v>0.45</v>
      </c>
      <c r="L4831" s="2">
        <v>4</v>
      </c>
      <c r="M4831" s="2" t="s">
        <v>23</v>
      </c>
      <c r="N4831" s="2">
        <v>63.9</v>
      </c>
      <c r="O4831" s="2" t="str">
        <f t="shared" si="527"/>
        <v>Not Good</v>
      </c>
      <c r="P4831" s="2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 t="str">
        <f t="shared" si="525"/>
        <v>Low</v>
      </c>
      <c r="I4832" s="2" t="str">
        <f t="shared" si="526"/>
        <v>Medium</v>
      </c>
      <c r="J4832" s="2">
        <v>7114</v>
      </c>
      <c r="K4832" s="2">
        <v>0.46</v>
      </c>
      <c r="L4832" s="2">
        <v>6</v>
      </c>
      <c r="M4832" s="2" t="s">
        <v>23</v>
      </c>
      <c r="N4832" s="2">
        <v>387.52</v>
      </c>
      <c r="O4832" s="2" t="str">
        <f t="shared" si="527"/>
        <v>Not Good</v>
      </c>
      <c r="P4832" s="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 t="str">
        <f t="shared" si="525"/>
        <v>Low</v>
      </c>
      <c r="I4833" s="2" t="str">
        <f t="shared" si="526"/>
        <v>Low</v>
      </c>
      <c r="J4833" s="2">
        <v>4848.4799999999996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2" t="str">
        <f t="shared" si="527"/>
        <v>Not Good</v>
      </c>
      <c r="P4833" s="2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 t="str">
        <f t="shared" si="525"/>
        <v>Low</v>
      </c>
      <c r="I4834" s="2" t="str">
        <f t="shared" si="526"/>
        <v>Low</v>
      </c>
      <c r="J4834" s="2">
        <v>352.83</v>
      </c>
      <c r="K4834" s="2">
        <v>0.32</v>
      </c>
      <c r="L4834" s="2">
        <v>8</v>
      </c>
      <c r="M4834" s="2" t="s">
        <v>23</v>
      </c>
      <c r="N4834" s="2">
        <v>62.15</v>
      </c>
      <c r="O4834" s="2" t="str">
        <f t="shared" si="527"/>
        <v>Not Good</v>
      </c>
      <c r="P4834" s="2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 t="str">
        <f t="shared" si="525"/>
        <v>Low</v>
      </c>
      <c r="I4835" s="2" t="str">
        <f t="shared" si="526"/>
        <v>Low</v>
      </c>
      <c r="J4835" s="2">
        <v>1810.3</v>
      </c>
      <c r="K4835" s="2">
        <v>0.34</v>
      </c>
      <c r="L4835" s="2">
        <v>7</v>
      </c>
      <c r="M4835" s="2" t="s">
        <v>28</v>
      </c>
      <c r="N4835" s="2">
        <v>176.48</v>
      </c>
      <c r="O4835" s="2" t="str">
        <f t="shared" si="527"/>
        <v>Not Good</v>
      </c>
      <c r="P4835" s="2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 t="str">
        <f t="shared" si="525"/>
        <v>Low</v>
      </c>
      <c r="I4836" s="2" t="str">
        <f t="shared" si="526"/>
        <v>Low</v>
      </c>
      <c r="J4836" s="2">
        <v>1000</v>
      </c>
      <c r="K4836" s="2">
        <v>0.36</v>
      </c>
      <c r="L4836" s="2">
        <v>3</v>
      </c>
      <c r="M4836" s="2" t="s">
        <v>28</v>
      </c>
      <c r="N4836" s="2">
        <v>79.64</v>
      </c>
      <c r="O4836" s="2" t="str">
        <f t="shared" si="527"/>
        <v>Not Good</v>
      </c>
      <c r="P4836" s="2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 t="str">
        <f t="shared" si="525"/>
        <v>Low</v>
      </c>
      <c r="I4837" s="2" t="str">
        <f t="shared" si="526"/>
        <v>Low</v>
      </c>
      <c r="J4837" s="2">
        <v>4282.66</v>
      </c>
      <c r="K4837" s="2">
        <v>0.35</v>
      </c>
      <c r="L4837" s="2">
        <v>2</v>
      </c>
      <c r="M4837" s="2" t="s">
        <v>17</v>
      </c>
      <c r="N4837" s="2">
        <v>248.94</v>
      </c>
      <c r="O4837" s="2" t="str">
        <f t="shared" si="527"/>
        <v>Not Good</v>
      </c>
      <c r="P4837" s="2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 t="str">
        <f t="shared" si="525"/>
        <v>Low</v>
      </c>
      <c r="I4838" s="2" t="str">
        <f t="shared" si="526"/>
        <v>Medium</v>
      </c>
      <c r="J4838" s="2">
        <v>5790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2" t="str">
        <f t="shared" si="527"/>
        <v>Good</v>
      </c>
      <c r="P4838" s="2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 t="str">
        <f t="shared" si="525"/>
        <v>Low</v>
      </c>
      <c r="I4839" s="2" t="str">
        <f t="shared" si="526"/>
        <v>Low</v>
      </c>
      <c r="J4839" s="2">
        <v>4021.65</v>
      </c>
      <c r="K4839" s="2">
        <v>0.48</v>
      </c>
      <c r="L4839" s="2">
        <v>9</v>
      </c>
      <c r="M4839" s="2" t="s">
        <v>28</v>
      </c>
      <c r="N4839" s="2">
        <v>1109.23</v>
      </c>
      <c r="O4839" s="2" t="str">
        <f t="shared" si="527"/>
        <v>Not Good</v>
      </c>
      <c r="P4839" s="2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 t="str">
        <f t="shared" si="525"/>
        <v>Low</v>
      </c>
      <c r="I4840" s="2" t="str">
        <f t="shared" si="526"/>
        <v>Medium</v>
      </c>
      <c r="J4840" s="2">
        <v>9226</v>
      </c>
      <c r="K4840" s="2">
        <v>0.26</v>
      </c>
      <c r="L4840" s="2">
        <v>7</v>
      </c>
      <c r="M4840" s="2" t="s">
        <v>23</v>
      </c>
      <c r="N4840" s="2">
        <v>144.71</v>
      </c>
      <c r="O4840" s="2" t="str">
        <f t="shared" si="527"/>
        <v>Not Good</v>
      </c>
      <c r="P4840" s="2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 t="str">
        <f t="shared" si="525"/>
        <v>Low</v>
      </c>
      <c r="I4841" s="2" t="str">
        <f t="shared" si="526"/>
        <v>Low</v>
      </c>
      <c r="J4841" s="2">
        <v>1000</v>
      </c>
      <c r="K4841" s="2">
        <v>0.06</v>
      </c>
      <c r="L4841" s="2">
        <v>7</v>
      </c>
      <c r="M4841" s="2" t="s">
        <v>23</v>
      </c>
      <c r="N4841" s="2">
        <v>395.95</v>
      </c>
      <c r="O4841" s="2" t="str">
        <f t="shared" si="527"/>
        <v>Not Good</v>
      </c>
      <c r="P4841" s="2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 t="str">
        <f t="shared" si="525"/>
        <v>Low</v>
      </c>
      <c r="I4842" s="2" t="str">
        <f t="shared" si="526"/>
        <v>Low</v>
      </c>
      <c r="J4842" s="2">
        <v>111.14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2" t="str">
        <f t="shared" si="527"/>
        <v>Not Good</v>
      </c>
      <c r="P4842" s="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 t="str">
        <f t="shared" si="525"/>
        <v>Low</v>
      </c>
      <c r="I4843" s="2" t="str">
        <f t="shared" si="526"/>
        <v>Low</v>
      </c>
      <c r="J4843" s="2">
        <v>1461.84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2" t="str">
        <f t="shared" si="527"/>
        <v>Not Good</v>
      </c>
      <c r="P4843" s="2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 t="str">
        <f t="shared" si="525"/>
        <v>Low</v>
      </c>
      <c r="I4844" s="2" t="str">
        <f t="shared" si="526"/>
        <v>Low</v>
      </c>
      <c r="J4844" s="2">
        <v>2621.31</v>
      </c>
      <c r="K4844" s="2">
        <v>0.21</v>
      </c>
      <c r="L4844" s="2">
        <v>7</v>
      </c>
      <c r="M4844" s="2" t="s">
        <v>23</v>
      </c>
      <c r="N4844" s="2">
        <v>481.87</v>
      </c>
      <c r="O4844" s="2" t="str">
        <f t="shared" si="527"/>
        <v>Not Good</v>
      </c>
      <c r="P4844" s="2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 t="str">
        <f t="shared" si="525"/>
        <v>Low</v>
      </c>
      <c r="I4845" s="2" t="str">
        <f t="shared" si="526"/>
        <v>Medium</v>
      </c>
      <c r="J4845" s="2">
        <v>9391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2" t="str">
        <f t="shared" si="527"/>
        <v>Not Good</v>
      </c>
      <c r="P4845" s="2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 t="str">
        <f t="shared" si="525"/>
        <v>Low</v>
      </c>
      <c r="I4846" s="2" t="str">
        <f t="shared" si="526"/>
        <v>Low</v>
      </c>
      <c r="J4846" s="2">
        <v>1000</v>
      </c>
      <c r="K4846" s="2">
        <v>0.45</v>
      </c>
      <c r="L4846" s="2">
        <v>4</v>
      </c>
      <c r="M4846" s="2" t="s">
        <v>17</v>
      </c>
      <c r="N4846" s="2">
        <v>62.89</v>
      </c>
      <c r="O4846" s="2" t="str">
        <f t="shared" si="527"/>
        <v>Not Good</v>
      </c>
      <c r="P4846" s="2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 t="str">
        <f t="shared" si="525"/>
        <v>Low</v>
      </c>
      <c r="I4847" s="2" t="str">
        <f t="shared" si="526"/>
        <v>Low</v>
      </c>
      <c r="J4847" s="2">
        <v>780.61</v>
      </c>
      <c r="K4847" s="2">
        <v>0.43</v>
      </c>
      <c r="L4847" s="2">
        <v>6</v>
      </c>
      <c r="M4847" s="2" t="s">
        <v>17</v>
      </c>
      <c r="N4847" s="2">
        <v>230.82</v>
      </c>
      <c r="O4847" s="2" t="str">
        <f t="shared" si="527"/>
        <v>Not Good</v>
      </c>
      <c r="P4847" s="2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 t="str">
        <f t="shared" si="525"/>
        <v>Low</v>
      </c>
      <c r="I4848" s="2" t="str">
        <f t="shared" si="526"/>
        <v>Medium</v>
      </c>
      <c r="J4848" s="2">
        <v>9153</v>
      </c>
      <c r="K4848" s="2">
        <v>0.42</v>
      </c>
      <c r="L4848" s="2">
        <v>1</v>
      </c>
      <c r="M4848" s="2" t="s">
        <v>23</v>
      </c>
      <c r="N4848" s="2">
        <v>100.95</v>
      </c>
      <c r="O4848" s="2" t="str">
        <f t="shared" si="527"/>
        <v>Not Good</v>
      </c>
      <c r="P4848" s="2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 t="str">
        <f t="shared" si="525"/>
        <v>Low</v>
      </c>
      <c r="I4849" s="2" t="str">
        <f t="shared" si="526"/>
        <v>Low</v>
      </c>
      <c r="J4849" s="2">
        <v>1834.97</v>
      </c>
      <c r="K4849" s="2">
        <v>0.43</v>
      </c>
      <c r="L4849" s="2">
        <v>7</v>
      </c>
      <c r="M4849" s="2" t="s">
        <v>17</v>
      </c>
      <c r="N4849" s="2">
        <v>333.66</v>
      </c>
      <c r="O4849" s="2" t="str">
        <f t="shared" si="527"/>
        <v>Not Good</v>
      </c>
      <c r="P4849" s="2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 t="str">
        <f t="shared" si="525"/>
        <v>Low</v>
      </c>
      <c r="I4850" s="2" t="str">
        <f t="shared" si="526"/>
        <v>Medium</v>
      </c>
      <c r="J4850" s="2">
        <v>9103</v>
      </c>
      <c r="K4850" s="2">
        <v>0.15</v>
      </c>
      <c r="L4850" s="2">
        <v>4</v>
      </c>
      <c r="M4850" s="2" t="s">
        <v>28</v>
      </c>
      <c r="N4850" s="2">
        <v>147.97</v>
      </c>
      <c r="O4850" s="2" t="str">
        <f t="shared" si="527"/>
        <v>Not Good</v>
      </c>
      <c r="P4850" s="2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 t="str">
        <f t="shared" si="525"/>
        <v>Low</v>
      </c>
      <c r="I4851" s="2" t="str">
        <f t="shared" si="526"/>
        <v>Low</v>
      </c>
      <c r="J4851" s="2">
        <v>1000</v>
      </c>
      <c r="K4851" s="2">
        <v>0.21</v>
      </c>
      <c r="L4851" s="2">
        <v>2</v>
      </c>
      <c r="M4851" s="2" t="s">
        <v>23</v>
      </c>
      <c r="N4851" s="2">
        <v>249.56</v>
      </c>
      <c r="O4851" s="2" t="str">
        <f t="shared" si="527"/>
        <v>Not Good</v>
      </c>
      <c r="P4851" s="2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 t="str">
        <f t="shared" si="525"/>
        <v>Low</v>
      </c>
      <c r="I4852" s="2" t="str">
        <f t="shared" si="526"/>
        <v>Medium</v>
      </c>
      <c r="J4852" s="2">
        <v>9847</v>
      </c>
      <c r="K4852" s="2">
        <v>0.16</v>
      </c>
      <c r="L4852" s="2">
        <v>4</v>
      </c>
      <c r="M4852" s="2" t="s">
        <v>28</v>
      </c>
      <c r="N4852" s="2">
        <v>76.28</v>
      </c>
      <c r="O4852" s="2" t="str">
        <f t="shared" si="527"/>
        <v>Not Good</v>
      </c>
      <c r="P4852" s="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 t="str">
        <f t="shared" si="525"/>
        <v>Low</v>
      </c>
      <c r="I4853" s="2" t="str">
        <f t="shared" si="526"/>
        <v>Low</v>
      </c>
      <c r="J4853" s="2">
        <v>4297.95</v>
      </c>
      <c r="K4853" s="2">
        <v>0.04</v>
      </c>
      <c r="L4853" s="2">
        <v>8</v>
      </c>
      <c r="M4853" s="2" t="s">
        <v>23</v>
      </c>
      <c r="N4853" s="2">
        <v>812.06</v>
      </c>
      <c r="O4853" s="2" t="str">
        <f t="shared" si="527"/>
        <v>Not Good</v>
      </c>
      <c r="P4853" s="2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 t="str">
        <f t="shared" si="525"/>
        <v>Low</v>
      </c>
      <c r="I4854" s="2" t="str">
        <f t="shared" si="526"/>
        <v>Low</v>
      </c>
      <c r="J4854" s="2">
        <v>1176.82</v>
      </c>
      <c r="K4854" s="2">
        <v>0.46</v>
      </c>
      <c r="L4854" s="2">
        <v>2</v>
      </c>
      <c r="M4854" s="2" t="s">
        <v>17</v>
      </c>
      <c r="N4854" s="2">
        <v>275.49</v>
      </c>
      <c r="O4854" s="2" t="str">
        <f t="shared" si="527"/>
        <v>Not Good</v>
      </c>
      <c r="P4854" s="2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 t="str">
        <f t="shared" si="525"/>
        <v>Low</v>
      </c>
      <c r="I4855" s="2" t="str">
        <f t="shared" si="526"/>
        <v>Low</v>
      </c>
      <c r="J4855" s="2">
        <v>4127.32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2" t="str">
        <f t="shared" si="527"/>
        <v>Not Good</v>
      </c>
      <c r="P4855" s="2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 t="str">
        <f t="shared" si="525"/>
        <v>High</v>
      </c>
      <c r="I4856" s="2" t="str">
        <f t="shared" si="526"/>
        <v>High</v>
      </c>
      <c r="J4856" s="2">
        <v>11923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2" t="str">
        <f t="shared" si="527"/>
        <v>Not Good</v>
      </c>
      <c r="P4856" s="2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 t="str">
        <f t="shared" si="525"/>
        <v>Low</v>
      </c>
      <c r="I4857" s="2" t="str">
        <f t="shared" si="526"/>
        <v>Low</v>
      </c>
      <c r="J4857" s="2">
        <v>3198.95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2" t="str">
        <f t="shared" si="527"/>
        <v>Not Good</v>
      </c>
      <c r="P4857" s="2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 t="str">
        <f t="shared" si="525"/>
        <v>High</v>
      </c>
      <c r="I4858" s="2" t="str">
        <f t="shared" si="526"/>
        <v>High</v>
      </c>
      <c r="J4858" s="2">
        <v>10969</v>
      </c>
      <c r="K4858" s="2">
        <v>0.23</v>
      </c>
      <c r="L4858" s="2">
        <v>7</v>
      </c>
      <c r="M4858" s="2" t="s">
        <v>28</v>
      </c>
      <c r="N4858" s="2">
        <v>119.05</v>
      </c>
      <c r="O4858" s="2" t="str">
        <f t="shared" si="527"/>
        <v>Not Good</v>
      </c>
      <c r="P4858" s="2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 t="str">
        <f t="shared" si="525"/>
        <v>Low</v>
      </c>
      <c r="I4859" s="2" t="str">
        <f t="shared" si="526"/>
        <v>Low</v>
      </c>
      <c r="J4859" s="2">
        <v>2959.54</v>
      </c>
      <c r="K4859" s="2">
        <v>0.03</v>
      </c>
      <c r="L4859" s="2">
        <v>4</v>
      </c>
      <c r="M4859" s="2" t="s">
        <v>23</v>
      </c>
      <c r="N4859" s="2">
        <v>289.56</v>
      </c>
      <c r="O4859" s="2" t="str">
        <f t="shared" si="527"/>
        <v>Not Good</v>
      </c>
      <c r="P4859" s="2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 t="str">
        <f t="shared" si="525"/>
        <v>Low</v>
      </c>
      <c r="I4860" s="2" t="str">
        <f t="shared" si="526"/>
        <v>Low</v>
      </c>
      <c r="J4860" s="2">
        <v>1520.98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2" t="str">
        <f t="shared" si="527"/>
        <v>Not Good</v>
      </c>
      <c r="P4860" s="2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 t="str">
        <f t="shared" si="525"/>
        <v>Low</v>
      </c>
      <c r="I4861" s="2" t="str">
        <f t="shared" si="526"/>
        <v>Low</v>
      </c>
      <c r="J4861" s="2">
        <v>1000</v>
      </c>
      <c r="K4861" s="2">
        <v>0.35</v>
      </c>
      <c r="L4861" s="2">
        <v>5</v>
      </c>
      <c r="M4861" s="2" t="s">
        <v>23</v>
      </c>
      <c r="N4861" s="2">
        <v>153.16</v>
      </c>
      <c r="O4861" s="2" t="str">
        <f t="shared" si="527"/>
        <v>Not Good</v>
      </c>
      <c r="P4861" s="2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 t="str">
        <f t="shared" si="525"/>
        <v>Low</v>
      </c>
      <c r="I4862" s="2" t="str">
        <f t="shared" si="526"/>
        <v>Low</v>
      </c>
      <c r="J4862" s="2">
        <v>4550.34</v>
      </c>
      <c r="K4862" s="2">
        <v>0.46</v>
      </c>
      <c r="L4862" s="2">
        <v>7</v>
      </c>
      <c r="M4862" s="2" t="s">
        <v>28</v>
      </c>
      <c r="N4862" s="2">
        <v>984.14</v>
      </c>
      <c r="O4862" s="2" t="str">
        <f t="shared" si="527"/>
        <v>Not Good</v>
      </c>
      <c r="P4862" s="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 t="str">
        <f t="shared" si="525"/>
        <v>Low</v>
      </c>
      <c r="I4863" s="2" t="str">
        <f t="shared" si="526"/>
        <v>Low</v>
      </c>
      <c r="J4863" s="2">
        <v>3057.78</v>
      </c>
      <c r="K4863" s="2">
        <v>0.46</v>
      </c>
      <c r="L4863" s="2">
        <v>3</v>
      </c>
      <c r="M4863" s="2" t="s">
        <v>17</v>
      </c>
      <c r="N4863" s="2">
        <v>219.35</v>
      </c>
      <c r="O4863" s="2" t="str">
        <f t="shared" si="527"/>
        <v>Not Good</v>
      </c>
      <c r="P4863" s="2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 t="str">
        <f t="shared" si="525"/>
        <v>Low</v>
      </c>
      <c r="I4864" s="2" t="str">
        <f t="shared" si="526"/>
        <v>Low</v>
      </c>
      <c r="J4864" s="2">
        <v>1284.3699999999999</v>
      </c>
      <c r="K4864" s="2">
        <v>0.26</v>
      </c>
      <c r="L4864" s="2">
        <v>5</v>
      </c>
      <c r="M4864" s="2" t="s">
        <v>28</v>
      </c>
      <c r="N4864" s="2">
        <v>142.35</v>
      </c>
      <c r="O4864" s="2" t="str">
        <f t="shared" si="527"/>
        <v>Not Good</v>
      </c>
      <c r="P4864" s="2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 t="str">
        <f t="shared" si="525"/>
        <v>Low</v>
      </c>
      <c r="I4865" s="2" t="str">
        <f t="shared" si="526"/>
        <v>Low</v>
      </c>
      <c r="J4865" s="2">
        <v>2156.2800000000002</v>
      </c>
      <c r="K4865" s="2">
        <v>0.16</v>
      </c>
      <c r="L4865" s="2">
        <v>7</v>
      </c>
      <c r="M4865" s="2" t="s">
        <v>17</v>
      </c>
      <c r="N4865" s="2">
        <v>191.54</v>
      </c>
      <c r="O4865" s="2" t="str">
        <f t="shared" si="527"/>
        <v>Not Good</v>
      </c>
      <c r="P4865" s="2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 t="str">
        <f t="shared" si="525"/>
        <v>Low</v>
      </c>
      <c r="I4866" s="2" t="str">
        <f t="shared" si="526"/>
        <v>Low</v>
      </c>
      <c r="J4866" s="2">
        <v>1000</v>
      </c>
      <c r="K4866" s="2">
        <v>0.46</v>
      </c>
      <c r="L4866" s="2">
        <v>7</v>
      </c>
      <c r="M4866" s="2" t="s">
        <v>17</v>
      </c>
      <c r="N4866" s="2">
        <v>107.14</v>
      </c>
      <c r="O4866" s="2" t="str">
        <f t="shared" si="527"/>
        <v>Not Good</v>
      </c>
      <c r="P4866" s="2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 t="str">
        <f t="shared" ref="H4867:H4930" si="532">IF(J4867&gt;10000,"High","Low")</f>
        <v>Low</v>
      </c>
      <c r="I4867" s="2" t="str">
        <f t="shared" ref="I4867:I4930" si="533">IF(J4867&gt;10000,"High",IF(J4867&gt;5000,"Medium","Low"))</f>
        <v>Low</v>
      </c>
      <c r="J4867" s="2">
        <v>3532.84</v>
      </c>
      <c r="K4867" s="2">
        <v>0.39</v>
      </c>
      <c r="L4867" s="2">
        <v>9</v>
      </c>
      <c r="M4867" s="2" t="s">
        <v>17</v>
      </c>
      <c r="N4867" s="2">
        <v>368.2</v>
      </c>
      <c r="O4867" s="2" t="str">
        <f t="shared" ref="O4867:O4930" si="534">IF(AND(J4867&gt;5000,N4867&gt;500),"Good","Not Good")</f>
        <v>Not Good</v>
      </c>
      <c r="P4867" s="2" t="str">
        <f t="shared" ref="P4867:P4930" si="535">IF(OR(J4867&gt;5000,K4867&gt;0.2),"High Impact","Normal")</f>
        <v>High Impact</v>
      </c>
      <c r="Q4867" t="str">
        <f t="shared" ref="Q4867:Q4930" si="536">IF(NOT(AND(J4867&gt;5000,N4867&gt;500)),"Not Good","Good")</f>
        <v>Not Good</v>
      </c>
      <c r="R4867">
        <f t="shared" ref="R4867:R4930" si="537">(N4867/J4867)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 t="str">
        <f t="shared" si="532"/>
        <v>Low</v>
      </c>
      <c r="I4868" s="2" t="str">
        <f t="shared" si="533"/>
        <v>Low</v>
      </c>
      <c r="J4868" s="2">
        <v>3076.42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2" t="str">
        <f t="shared" si="534"/>
        <v>Not Good</v>
      </c>
      <c r="P4868" s="2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 t="str">
        <f t="shared" si="532"/>
        <v>Low</v>
      </c>
      <c r="I4869" s="2" t="str">
        <f t="shared" si="533"/>
        <v>Low</v>
      </c>
      <c r="J4869" s="2">
        <v>196.93</v>
      </c>
      <c r="K4869" s="2">
        <v>0.42</v>
      </c>
      <c r="L4869" s="2">
        <v>1</v>
      </c>
      <c r="M4869" s="2" t="s">
        <v>17</v>
      </c>
      <c r="N4869" s="2">
        <v>10.53</v>
      </c>
      <c r="O4869" s="2" t="str">
        <f t="shared" si="534"/>
        <v>Not Good</v>
      </c>
      <c r="P4869" s="2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 t="str">
        <f t="shared" si="532"/>
        <v>Low</v>
      </c>
      <c r="I4870" s="2" t="str">
        <f t="shared" si="533"/>
        <v>Low</v>
      </c>
      <c r="J4870" s="2">
        <v>1069.3499999999999</v>
      </c>
      <c r="K4870" s="2">
        <v>0.23</v>
      </c>
      <c r="L4870" s="2">
        <v>5</v>
      </c>
      <c r="M4870" s="2" t="s">
        <v>23</v>
      </c>
      <c r="N4870" s="2">
        <v>310.76</v>
      </c>
      <c r="O4870" s="2" t="str">
        <f t="shared" si="534"/>
        <v>Not Good</v>
      </c>
      <c r="P4870" s="2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 t="str">
        <f t="shared" si="532"/>
        <v>Low</v>
      </c>
      <c r="I4871" s="2" t="str">
        <f t="shared" si="533"/>
        <v>Low</v>
      </c>
      <c r="J4871" s="2">
        <v>1000</v>
      </c>
      <c r="K4871" s="2">
        <v>0.06</v>
      </c>
      <c r="L4871" s="2">
        <v>4</v>
      </c>
      <c r="M4871" s="2" t="s">
        <v>28</v>
      </c>
      <c r="N4871" s="2">
        <v>264.8</v>
      </c>
      <c r="O4871" s="2" t="str">
        <f t="shared" si="534"/>
        <v>Not Good</v>
      </c>
      <c r="P4871" s="2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 t="str">
        <f t="shared" si="532"/>
        <v>Low</v>
      </c>
      <c r="I4872" s="2" t="str">
        <f t="shared" si="533"/>
        <v>Low</v>
      </c>
      <c r="J4872" s="2">
        <v>2282.88</v>
      </c>
      <c r="K4872" s="2">
        <v>0.47</v>
      </c>
      <c r="L4872" s="2">
        <v>3</v>
      </c>
      <c r="M4872" s="2" t="s">
        <v>28</v>
      </c>
      <c r="N4872" s="2">
        <v>280.69</v>
      </c>
      <c r="O4872" s="2" t="str">
        <f t="shared" si="534"/>
        <v>Not Good</v>
      </c>
      <c r="P4872" s="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 t="str">
        <f t="shared" si="532"/>
        <v>Low</v>
      </c>
      <c r="I4873" s="2" t="str">
        <f t="shared" si="533"/>
        <v>Low</v>
      </c>
      <c r="J4873" s="2">
        <v>2631.71</v>
      </c>
      <c r="K4873" s="2">
        <v>0.27</v>
      </c>
      <c r="L4873" s="2">
        <v>7</v>
      </c>
      <c r="M4873" s="2" t="s">
        <v>28</v>
      </c>
      <c r="N4873" s="2">
        <v>154.49</v>
      </c>
      <c r="O4873" s="2" t="str">
        <f t="shared" si="534"/>
        <v>Not Good</v>
      </c>
      <c r="P4873" s="2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 t="str">
        <f t="shared" si="532"/>
        <v>Low</v>
      </c>
      <c r="I4874" s="2" t="str">
        <f t="shared" si="533"/>
        <v>Low</v>
      </c>
      <c r="J4874" s="2">
        <v>3602.57</v>
      </c>
      <c r="K4874" s="2">
        <v>0.35</v>
      </c>
      <c r="L4874" s="2">
        <v>9</v>
      </c>
      <c r="M4874" s="2" t="s">
        <v>23</v>
      </c>
      <c r="N4874" s="2">
        <v>242.83</v>
      </c>
      <c r="O4874" s="2" t="str">
        <f t="shared" si="534"/>
        <v>Not Good</v>
      </c>
      <c r="P4874" s="2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 t="str">
        <f t="shared" si="532"/>
        <v>Low</v>
      </c>
      <c r="I4875" s="2" t="str">
        <f t="shared" si="533"/>
        <v>Low</v>
      </c>
      <c r="J4875" s="2">
        <v>3441.84</v>
      </c>
      <c r="K4875" s="2">
        <v>0.2</v>
      </c>
      <c r="L4875" s="2">
        <v>4</v>
      </c>
      <c r="M4875" s="2" t="s">
        <v>28</v>
      </c>
      <c r="N4875" s="2">
        <v>1031.46</v>
      </c>
      <c r="O4875" s="2" t="str">
        <f t="shared" si="534"/>
        <v>Not Good</v>
      </c>
      <c r="P4875" s="2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 t="str">
        <f t="shared" si="532"/>
        <v>High</v>
      </c>
      <c r="I4876" s="2" t="str">
        <f t="shared" si="533"/>
        <v>High</v>
      </c>
      <c r="J4876" s="2">
        <v>10464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2" t="str">
        <f t="shared" si="534"/>
        <v>Not Good</v>
      </c>
      <c r="P4876" s="2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 t="str">
        <f t="shared" si="532"/>
        <v>Low</v>
      </c>
      <c r="I4877" s="2" t="str">
        <f t="shared" si="533"/>
        <v>Low</v>
      </c>
      <c r="J4877" s="2">
        <v>4400.1499999999996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2" t="str">
        <f t="shared" si="534"/>
        <v>Not Good</v>
      </c>
      <c r="P4877" s="2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 t="str">
        <f t="shared" si="532"/>
        <v>Low</v>
      </c>
      <c r="I4878" s="2" t="str">
        <f t="shared" si="533"/>
        <v>Medium</v>
      </c>
      <c r="J4878" s="2">
        <v>9328</v>
      </c>
      <c r="K4878" s="2">
        <v>0.02</v>
      </c>
      <c r="L4878" s="2">
        <v>1</v>
      </c>
      <c r="M4878" s="2" t="s">
        <v>17</v>
      </c>
      <c r="N4878" s="2">
        <v>97.09</v>
      </c>
      <c r="O4878" s="2" t="str">
        <f t="shared" si="534"/>
        <v>Not Good</v>
      </c>
      <c r="P4878" s="2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 t="str">
        <f t="shared" si="532"/>
        <v>Low</v>
      </c>
      <c r="I4879" s="2" t="str">
        <f t="shared" si="533"/>
        <v>Low</v>
      </c>
      <c r="J4879" s="2">
        <v>2964.1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2" t="str">
        <f t="shared" si="534"/>
        <v>Not Good</v>
      </c>
      <c r="P4879" s="2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 t="str">
        <f t="shared" si="532"/>
        <v>Low</v>
      </c>
      <c r="I4880" s="2" t="str">
        <f t="shared" si="533"/>
        <v>Low</v>
      </c>
      <c r="J4880" s="2">
        <v>4753.46</v>
      </c>
      <c r="K4880" s="2">
        <v>0.1</v>
      </c>
      <c r="L4880" s="2">
        <v>5</v>
      </c>
      <c r="M4880" s="2" t="s">
        <v>17</v>
      </c>
      <c r="N4880" s="2">
        <v>787.48</v>
      </c>
      <c r="O4880" s="2" t="str">
        <f t="shared" si="534"/>
        <v>Not Good</v>
      </c>
      <c r="P4880" s="2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 t="str">
        <f t="shared" si="532"/>
        <v>Low</v>
      </c>
      <c r="I4881" s="2" t="str">
        <f t="shared" si="533"/>
        <v>Low</v>
      </c>
      <c r="J4881" s="2">
        <v>1000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2" t="str">
        <f t="shared" si="534"/>
        <v>Not Good</v>
      </c>
      <c r="P4881" s="2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 t="str">
        <f t="shared" si="532"/>
        <v>Low</v>
      </c>
      <c r="I4882" s="2" t="str">
        <f t="shared" si="533"/>
        <v>Medium</v>
      </c>
      <c r="J4882" s="2">
        <v>8009</v>
      </c>
      <c r="K4882" s="2">
        <v>0.5</v>
      </c>
      <c r="L4882" s="2">
        <v>9</v>
      </c>
      <c r="M4882" s="2" t="s">
        <v>23</v>
      </c>
      <c r="N4882" s="2">
        <v>525.37</v>
      </c>
      <c r="O4882" s="2" t="str">
        <f t="shared" si="534"/>
        <v>Good</v>
      </c>
      <c r="P4882" s="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 t="str">
        <f t="shared" si="532"/>
        <v>Low</v>
      </c>
      <c r="I4883" s="2" t="str">
        <f t="shared" si="533"/>
        <v>Low</v>
      </c>
      <c r="J4883" s="2">
        <v>756.2</v>
      </c>
      <c r="K4883" s="2">
        <v>0.42</v>
      </c>
      <c r="L4883" s="2">
        <v>9</v>
      </c>
      <c r="M4883" s="2" t="s">
        <v>23</v>
      </c>
      <c r="N4883" s="2">
        <v>137.15</v>
      </c>
      <c r="O4883" s="2" t="str">
        <f t="shared" si="534"/>
        <v>Not Good</v>
      </c>
      <c r="P4883" s="2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 t="str">
        <f t="shared" si="532"/>
        <v>Low</v>
      </c>
      <c r="I4884" s="2" t="str">
        <f t="shared" si="533"/>
        <v>Low</v>
      </c>
      <c r="J4884" s="2">
        <v>4069.93</v>
      </c>
      <c r="K4884" s="2">
        <v>0.04</v>
      </c>
      <c r="L4884" s="2">
        <v>1</v>
      </c>
      <c r="M4884" s="2" t="s">
        <v>23</v>
      </c>
      <c r="N4884" s="2">
        <v>637.86</v>
      </c>
      <c r="O4884" s="2" t="str">
        <f t="shared" si="534"/>
        <v>Not Good</v>
      </c>
      <c r="P4884" s="2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 t="str">
        <f t="shared" si="532"/>
        <v>Low</v>
      </c>
      <c r="I4885" s="2" t="str">
        <f t="shared" si="533"/>
        <v>Medium</v>
      </c>
      <c r="J4885" s="2">
        <v>7895</v>
      </c>
      <c r="K4885" s="2">
        <v>0.42</v>
      </c>
      <c r="L4885" s="2">
        <v>2</v>
      </c>
      <c r="M4885" s="2" t="s">
        <v>28</v>
      </c>
      <c r="N4885" s="2">
        <v>169.82</v>
      </c>
      <c r="O4885" s="2" t="str">
        <f t="shared" si="534"/>
        <v>Not Good</v>
      </c>
      <c r="P4885" s="2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 t="str">
        <f t="shared" si="532"/>
        <v>Low</v>
      </c>
      <c r="I4886" s="2" t="str">
        <f t="shared" si="533"/>
        <v>Low</v>
      </c>
      <c r="J4886" s="2">
        <v>1000</v>
      </c>
      <c r="K4886" s="2">
        <v>0.27</v>
      </c>
      <c r="L4886" s="2">
        <v>8</v>
      </c>
      <c r="M4886" s="2" t="s">
        <v>23</v>
      </c>
      <c r="N4886" s="2">
        <v>767.02</v>
      </c>
      <c r="O4886" s="2" t="str">
        <f t="shared" si="534"/>
        <v>Not Good</v>
      </c>
      <c r="P4886" s="2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 t="str">
        <f t="shared" si="532"/>
        <v>Low</v>
      </c>
      <c r="I4887" s="2" t="str">
        <f t="shared" si="533"/>
        <v>Low</v>
      </c>
      <c r="J4887" s="2">
        <v>1067.98</v>
      </c>
      <c r="K4887" s="2">
        <v>0.33</v>
      </c>
      <c r="L4887" s="2">
        <v>5</v>
      </c>
      <c r="M4887" s="2" t="s">
        <v>23</v>
      </c>
      <c r="N4887" s="2">
        <v>170.06</v>
      </c>
      <c r="O4887" s="2" t="str">
        <f t="shared" si="534"/>
        <v>Not Good</v>
      </c>
      <c r="P4887" s="2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 t="str">
        <f t="shared" si="532"/>
        <v>Low</v>
      </c>
      <c r="I4888" s="2" t="str">
        <f t="shared" si="533"/>
        <v>Low</v>
      </c>
      <c r="J4888" s="2">
        <v>305.13</v>
      </c>
      <c r="K4888" s="2">
        <v>0.06</v>
      </c>
      <c r="L4888" s="2">
        <v>3</v>
      </c>
      <c r="M4888" s="2" t="s">
        <v>23</v>
      </c>
      <c r="N4888" s="2">
        <v>23.21</v>
      </c>
      <c r="O4888" s="2" t="str">
        <f t="shared" si="534"/>
        <v>Not Good</v>
      </c>
      <c r="P4888" s="2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 t="str">
        <f t="shared" si="532"/>
        <v>Low</v>
      </c>
      <c r="I4889" s="2" t="str">
        <f t="shared" si="533"/>
        <v>Low</v>
      </c>
      <c r="J4889" s="2">
        <v>1596.79</v>
      </c>
      <c r="K4889" s="2">
        <v>0.2</v>
      </c>
      <c r="L4889" s="2">
        <v>9</v>
      </c>
      <c r="M4889" s="2" t="s">
        <v>17</v>
      </c>
      <c r="N4889" s="2">
        <v>216.74</v>
      </c>
      <c r="O4889" s="2" t="str">
        <f t="shared" si="534"/>
        <v>Not Good</v>
      </c>
      <c r="P4889" s="2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 t="str">
        <f t="shared" si="532"/>
        <v>Low</v>
      </c>
      <c r="I4890" s="2" t="str">
        <f t="shared" si="533"/>
        <v>Low</v>
      </c>
      <c r="J4890" s="2">
        <v>1478.93</v>
      </c>
      <c r="K4890" s="2">
        <v>0.44</v>
      </c>
      <c r="L4890" s="2">
        <v>2</v>
      </c>
      <c r="M4890" s="2" t="s">
        <v>28</v>
      </c>
      <c r="N4890" s="2">
        <v>90.83</v>
      </c>
      <c r="O4890" s="2" t="str">
        <f t="shared" si="534"/>
        <v>Not Good</v>
      </c>
      <c r="P4890" s="2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 t="str">
        <f t="shared" si="532"/>
        <v>Low</v>
      </c>
      <c r="I4891" s="2" t="str">
        <f t="shared" si="533"/>
        <v>Low</v>
      </c>
      <c r="J4891" s="2">
        <v>1000</v>
      </c>
      <c r="K4891" s="2">
        <v>0.21</v>
      </c>
      <c r="L4891" s="2">
        <v>7</v>
      </c>
      <c r="M4891" s="2" t="s">
        <v>23</v>
      </c>
      <c r="N4891" s="2">
        <v>353.96</v>
      </c>
      <c r="O4891" s="2" t="str">
        <f t="shared" si="534"/>
        <v>Not Good</v>
      </c>
      <c r="P4891" s="2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 t="str">
        <f t="shared" si="532"/>
        <v>Low</v>
      </c>
      <c r="I4892" s="2" t="str">
        <f t="shared" si="533"/>
        <v>Low</v>
      </c>
      <c r="J4892" s="2">
        <v>4336.8999999999996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2" t="str">
        <f t="shared" si="534"/>
        <v>Not Good</v>
      </c>
      <c r="P4892" s="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 t="str">
        <f t="shared" si="532"/>
        <v>Low</v>
      </c>
      <c r="I4893" s="2" t="str">
        <f t="shared" si="533"/>
        <v>Low</v>
      </c>
      <c r="J4893" s="2">
        <v>2716.08</v>
      </c>
      <c r="K4893" s="2">
        <v>0.16</v>
      </c>
      <c r="L4893" s="2">
        <v>2</v>
      </c>
      <c r="M4893" s="2" t="s">
        <v>28</v>
      </c>
      <c r="N4893" s="2">
        <v>673.16</v>
      </c>
      <c r="O4893" s="2" t="str">
        <f t="shared" si="534"/>
        <v>Not Good</v>
      </c>
      <c r="P4893" s="2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 t="str">
        <f t="shared" si="532"/>
        <v>Low</v>
      </c>
      <c r="I4894" s="2" t="str">
        <f t="shared" si="533"/>
        <v>Low</v>
      </c>
      <c r="J4894" s="2">
        <v>193.09</v>
      </c>
      <c r="K4894" s="2">
        <v>0.11</v>
      </c>
      <c r="L4894" s="2">
        <v>1</v>
      </c>
      <c r="M4894" s="2" t="s">
        <v>17</v>
      </c>
      <c r="N4894" s="2">
        <v>57.34</v>
      </c>
      <c r="O4894" s="2" t="str">
        <f t="shared" si="534"/>
        <v>Not Good</v>
      </c>
      <c r="P4894" s="2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 t="str">
        <f t="shared" si="532"/>
        <v>Low</v>
      </c>
      <c r="I4895" s="2" t="str">
        <f t="shared" si="533"/>
        <v>Low</v>
      </c>
      <c r="J4895" s="2">
        <v>1218.79</v>
      </c>
      <c r="K4895" s="2">
        <v>0.34</v>
      </c>
      <c r="L4895" s="2">
        <v>3</v>
      </c>
      <c r="M4895" s="2" t="s">
        <v>23</v>
      </c>
      <c r="N4895" s="2">
        <v>347.51</v>
      </c>
      <c r="O4895" s="2" t="str">
        <f t="shared" si="534"/>
        <v>Not Good</v>
      </c>
      <c r="P4895" s="2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 t="str">
        <f t="shared" si="532"/>
        <v>Low</v>
      </c>
      <c r="I4896" s="2" t="str">
        <f t="shared" si="533"/>
        <v>Low</v>
      </c>
      <c r="J4896" s="2">
        <v>1000</v>
      </c>
      <c r="K4896" s="2">
        <v>0.46</v>
      </c>
      <c r="L4896" s="2">
        <v>8</v>
      </c>
      <c r="M4896" s="2" t="s">
        <v>23</v>
      </c>
      <c r="N4896" s="2">
        <v>935.21</v>
      </c>
      <c r="O4896" s="2" t="str">
        <f t="shared" si="534"/>
        <v>Not Good</v>
      </c>
      <c r="P4896" s="2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 t="str">
        <f t="shared" si="532"/>
        <v>Low</v>
      </c>
      <c r="I4897" s="2" t="str">
        <f t="shared" si="533"/>
        <v>Low</v>
      </c>
      <c r="J4897" s="2">
        <v>596.9</v>
      </c>
      <c r="K4897" s="2">
        <v>0.37</v>
      </c>
      <c r="L4897" s="2">
        <v>4</v>
      </c>
      <c r="M4897" s="2" t="s">
        <v>17</v>
      </c>
      <c r="N4897" s="2">
        <v>101.29</v>
      </c>
      <c r="O4897" s="2" t="str">
        <f t="shared" si="534"/>
        <v>Not Good</v>
      </c>
      <c r="P4897" s="2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 t="str">
        <f t="shared" si="532"/>
        <v>Low</v>
      </c>
      <c r="I4898" s="2" t="str">
        <f t="shared" si="533"/>
        <v>Low</v>
      </c>
      <c r="J4898" s="2">
        <v>3533.05</v>
      </c>
      <c r="K4898" s="2">
        <v>0.42</v>
      </c>
      <c r="L4898" s="2">
        <v>5</v>
      </c>
      <c r="M4898" s="2" t="s">
        <v>17</v>
      </c>
      <c r="N4898" s="2">
        <v>774.71</v>
      </c>
      <c r="O4898" s="2" t="str">
        <f t="shared" si="534"/>
        <v>Not Good</v>
      </c>
      <c r="P4898" s="2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 t="str">
        <f t="shared" si="532"/>
        <v>Low</v>
      </c>
      <c r="I4899" s="2" t="str">
        <f t="shared" si="533"/>
        <v>Low</v>
      </c>
      <c r="J4899" s="2">
        <v>158.62</v>
      </c>
      <c r="K4899" s="2">
        <v>0.4</v>
      </c>
      <c r="L4899" s="2">
        <v>9</v>
      </c>
      <c r="M4899" s="2" t="s">
        <v>17</v>
      </c>
      <c r="N4899" s="2">
        <v>8.42</v>
      </c>
      <c r="O4899" s="2" t="str">
        <f t="shared" si="534"/>
        <v>Not Good</v>
      </c>
      <c r="P4899" s="2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 t="str">
        <f t="shared" si="532"/>
        <v>Low</v>
      </c>
      <c r="I4900" s="2" t="str">
        <f t="shared" si="533"/>
        <v>Low</v>
      </c>
      <c r="J4900" s="2">
        <v>3444.43</v>
      </c>
      <c r="K4900" s="2">
        <v>0.01</v>
      </c>
      <c r="L4900" s="2">
        <v>4</v>
      </c>
      <c r="M4900" s="2" t="s">
        <v>17</v>
      </c>
      <c r="N4900" s="2">
        <v>499.31</v>
      </c>
      <c r="O4900" s="2" t="str">
        <f t="shared" si="534"/>
        <v>Not Good</v>
      </c>
      <c r="P4900" s="2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 t="str">
        <f t="shared" si="532"/>
        <v>Low</v>
      </c>
      <c r="I4901" s="2" t="str">
        <f t="shared" si="533"/>
        <v>Low</v>
      </c>
      <c r="J4901" s="2">
        <v>1000</v>
      </c>
      <c r="K4901" s="2">
        <v>0.06</v>
      </c>
      <c r="L4901" s="2">
        <v>9</v>
      </c>
      <c r="M4901" s="2" t="s">
        <v>23</v>
      </c>
      <c r="N4901" s="2">
        <v>927.51</v>
      </c>
      <c r="O4901" s="2" t="str">
        <f t="shared" si="534"/>
        <v>Not Good</v>
      </c>
      <c r="P4901" s="2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 t="str">
        <f t="shared" si="532"/>
        <v>Low</v>
      </c>
      <c r="I4902" s="2" t="str">
        <f t="shared" si="533"/>
        <v>Low</v>
      </c>
      <c r="J4902" s="2">
        <v>2399.17</v>
      </c>
      <c r="K4902" s="2">
        <v>0.21</v>
      </c>
      <c r="L4902" s="2">
        <v>6</v>
      </c>
      <c r="M4902" s="2" t="s">
        <v>23</v>
      </c>
      <c r="N4902" s="2">
        <v>212.27</v>
      </c>
      <c r="O4902" s="2" t="str">
        <f t="shared" si="534"/>
        <v>Not Good</v>
      </c>
      <c r="P4902" s="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 t="str">
        <f t="shared" si="532"/>
        <v>Low</v>
      </c>
      <c r="I4903" s="2" t="str">
        <f t="shared" si="533"/>
        <v>Low</v>
      </c>
      <c r="J4903" s="2">
        <v>4162.5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2" t="str">
        <f t="shared" si="534"/>
        <v>Not Good</v>
      </c>
      <c r="P4903" s="2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 t="str">
        <f t="shared" si="532"/>
        <v>Low</v>
      </c>
      <c r="I4904" s="2" t="str">
        <f t="shared" si="533"/>
        <v>Low</v>
      </c>
      <c r="J4904" s="2">
        <v>3929.49</v>
      </c>
      <c r="K4904" s="2">
        <v>0.37</v>
      </c>
      <c r="L4904" s="2">
        <v>8</v>
      </c>
      <c r="M4904" s="2" t="s">
        <v>17</v>
      </c>
      <c r="N4904" s="2">
        <v>301.75</v>
      </c>
      <c r="O4904" s="2" t="str">
        <f t="shared" si="534"/>
        <v>Not Good</v>
      </c>
      <c r="P4904" s="2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 t="str">
        <f t="shared" si="532"/>
        <v>Low</v>
      </c>
      <c r="I4905" s="2" t="str">
        <f t="shared" si="533"/>
        <v>Low</v>
      </c>
      <c r="J4905" s="2">
        <v>3389.95</v>
      </c>
      <c r="K4905" s="2">
        <v>0.04</v>
      </c>
      <c r="L4905" s="2">
        <v>1</v>
      </c>
      <c r="M4905" s="2" t="s">
        <v>17</v>
      </c>
      <c r="N4905" s="2">
        <v>879.62</v>
      </c>
      <c r="O4905" s="2" t="str">
        <f t="shared" si="534"/>
        <v>Not Good</v>
      </c>
      <c r="P4905" s="2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 t="str">
        <f t="shared" si="532"/>
        <v>Low</v>
      </c>
      <c r="I4906" s="2" t="str">
        <f t="shared" si="533"/>
        <v>Medium</v>
      </c>
      <c r="J4906" s="2">
        <v>6734</v>
      </c>
      <c r="K4906" s="2">
        <v>0.21</v>
      </c>
      <c r="L4906" s="2">
        <v>9</v>
      </c>
      <c r="M4906" s="2" t="s">
        <v>23</v>
      </c>
      <c r="N4906" s="2">
        <v>464.94</v>
      </c>
      <c r="O4906" s="2" t="str">
        <f t="shared" si="534"/>
        <v>Not Good</v>
      </c>
      <c r="P4906" s="2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 t="str">
        <f t="shared" si="532"/>
        <v>Low</v>
      </c>
      <c r="I4907" s="2" t="str">
        <f t="shared" si="533"/>
        <v>Low</v>
      </c>
      <c r="J4907" s="2">
        <v>1432.33</v>
      </c>
      <c r="K4907" s="2">
        <v>0.2</v>
      </c>
      <c r="L4907" s="2">
        <v>2</v>
      </c>
      <c r="M4907" s="2" t="s">
        <v>28</v>
      </c>
      <c r="N4907" s="2">
        <v>379.49</v>
      </c>
      <c r="O4907" s="2" t="str">
        <f t="shared" si="534"/>
        <v>Not Good</v>
      </c>
      <c r="P4907" s="2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 t="str">
        <f t="shared" si="532"/>
        <v>Low</v>
      </c>
      <c r="I4908" s="2" t="str">
        <f t="shared" si="533"/>
        <v>Low</v>
      </c>
      <c r="J4908" s="2">
        <v>4318.2299999999996</v>
      </c>
      <c r="K4908" s="2">
        <v>0.27</v>
      </c>
      <c r="L4908" s="2">
        <v>3</v>
      </c>
      <c r="M4908" s="2" t="s">
        <v>23</v>
      </c>
      <c r="N4908" s="2">
        <v>457.67</v>
      </c>
      <c r="O4908" s="2" t="str">
        <f t="shared" si="534"/>
        <v>Not Good</v>
      </c>
      <c r="P4908" s="2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 t="str">
        <f t="shared" si="532"/>
        <v>Low</v>
      </c>
      <c r="I4909" s="2" t="str">
        <f t="shared" si="533"/>
        <v>Low</v>
      </c>
      <c r="J4909" s="2">
        <v>3278.09</v>
      </c>
      <c r="K4909" s="2">
        <v>0.31</v>
      </c>
      <c r="L4909" s="2">
        <v>1</v>
      </c>
      <c r="M4909" s="2" t="s">
        <v>17</v>
      </c>
      <c r="N4909" s="2">
        <v>686.22</v>
      </c>
      <c r="O4909" s="2" t="str">
        <f t="shared" si="534"/>
        <v>Not Good</v>
      </c>
      <c r="P4909" s="2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 t="str">
        <f t="shared" si="532"/>
        <v>Low</v>
      </c>
      <c r="I4910" s="2" t="str">
        <f t="shared" si="533"/>
        <v>Low</v>
      </c>
      <c r="J4910" s="2">
        <v>4010.28</v>
      </c>
      <c r="K4910" s="2">
        <v>0.47</v>
      </c>
      <c r="L4910" s="2">
        <v>3</v>
      </c>
      <c r="M4910" s="2" t="s">
        <v>28</v>
      </c>
      <c r="N4910" s="2">
        <v>423.97</v>
      </c>
      <c r="O4910" s="2" t="str">
        <f t="shared" si="534"/>
        <v>Not Good</v>
      </c>
      <c r="P4910" s="2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 t="str">
        <f t="shared" si="532"/>
        <v>Low</v>
      </c>
      <c r="I4911" s="2" t="str">
        <f t="shared" si="533"/>
        <v>Low</v>
      </c>
      <c r="J4911" s="2">
        <v>1000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2" t="str">
        <f t="shared" si="534"/>
        <v>Not Good</v>
      </c>
      <c r="P4911" s="2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 t="str">
        <f t="shared" si="532"/>
        <v>Low</v>
      </c>
      <c r="I4912" s="2" t="str">
        <f t="shared" si="533"/>
        <v>Low</v>
      </c>
      <c r="J4912" s="2">
        <v>942.15</v>
      </c>
      <c r="K4912" s="2">
        <v>0.33</v>
      </c>
      <c r="L4912" s="2">
        <v>7</v>
      </c>
      <c r="M4912" s="2" t="s">
        <v>17</v>
      </c>
      <c r="N4912" s="2">
        <v>73.86</v>
      </c>
      <c r="O4912" s="2" t="str">
        <f t="shared" si="534"/>
        <v>Not Good</v>
      </c>
      <c r="P4912" s="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 t="str">
        <f t="shared" si="532"/>
        <v>Low</v>
      </c>
      <c r="I4913" s="2" t="str">
        <f t="shared" si="533"/>
        <v>Low</v>
      </c>
      <c r="J4913" s="2">
        <v>4899.25</v>
      </c>
      <c r="K4913" s="2">
        <v>0.02</v>
      </c>
      <c r="L4913" s="2">
        <v>7</v>
      </c>
      <c r="M4913" s="2" t="s">
        <v>28</v>
      </c>
      <c r="N4913" s="2">
        <v>1291.29</v>
      </c>
      <c r="O4913" s="2" t="str">
        <f t="shared" si="534"/>
        <v>Not Good</v>
      </c>
      <c r="P4913" s="2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 t="str">
        <f t="shared" si="532"/>
        <v>Low</v>
      </c>
      <c r="I4914" s="2" t="str">
        <f t="shared" si="533"/>
        <v>Low</v>
      </c>
      <c r="J4914" s="2">
        <v>995.42</v>
      </c>
      <c r="K4914" s="2">
        <v>0</v>
      </c>
      <c r="L4914" s="2">
        <v>6</v>
      </c>
      <c r="M4914" s="2" t="s">
        <v>28</v>
      </c>
      <c r="N4914" s="2">
        <v>249.39</v>
      </c>
      <c r="O4914" s="2" t="str">
        <f t="shared" si="534"/>
        <v>Not Good</v>
      </c>
      <c r="P4914" s="2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 t="str">
        <f t="shared" si="532"/>
        <v>Low</v>
      </c>
      <c r="I4915" s="2" t="str">
        <f t="shared" si="533"/>
        <v>Low</v>
      </c>
      <c r="J4915" s="2">
        <v>4565.08</v>
      </c>
      <c r="K4915" s="2">
        <v>0.01</v>
      </c>
      <c r="L4915" s="2">
        <v>4</v>
      </c>
      <c r="M4915" s="2" t="s">
        <v>17</v>
      </c>
      <c r="N4915" s="2">
        <v>549.62</v>
      </c>
      <c r="O4915" s="2" t="str">
        <f t="shared" si="534"/>
        <v>Not Good</v>
      </c>
      <c r="P4915" s="2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 t="str">
        <f t="shared" si="532"/>
        <v>Low</v>
      </c>
      <c r="I4916" s="2" t="str">
        <f t="shared" si="533"/>
        <v>Medium</v>
      </c>
      <c r="J4916" s="2">
        <v>7724</v>
      </c>
      <c r="K4916" s="2">
        <v>0.22</v>
      </c>
      <c r="L4916" s="2">
        <v>3</v>
      </c>
      <c r="M4916" s="2" t="s">
        <v>23</v>
      </c>
      <c r="N4916" s="2">
        <v>106.31</v>
      </c>
      <c r="O4916" s="2" t="str">
        <f t="shared" si="534"/>
        <v>Not Good</v>
      </c>
      <c r="P4916" s="2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 t="str">
        <f t="shared" si="532"/>
        <v>Low</v>
      </c>
      <c r="I4917" s="2" t="str">
        <f t="shared" si="533"/>
        <v>Low</v>
      </c>
      <c r="J4917" s="2">
        <v>1931.37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2" t="str">
        <f t="shared" si="534"/>
        <v>Not Good</v>
      </c>
      <c r="P4917" s="2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 t="str">
        <f t="shared" si="532"/>
        <v>Low</v>
      </c>
      <c r="I4918" s="2" t="str">
        <f t="shared" si="533"/>
        <v>Low</v>
      </c>
      <c r="J4918" s="2">
        <v>2256.41</v>
      </c>
      <c r="K4918" s="2">
        <v>0</v>
      </c>
      <c r="L4918" s="2">
        <v>3</v>
      </c>
      <c r="M4918" s="2" t="s">
        <v>17</v>
      </c>
      <c r="N4918" s="2">
        <v>374.26</v>
      </c>
      <c r="O4918" s="2" t="str">
        <f t="shared" si="534"/>
        <v>Not Good</v>
      </c>
      <c r="P4918" s="2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 t="str">
        <f t="shared" si="532"/>
        <v>Low</v>
      </c>
      <c r="I4919" s="2" t="str">
        <f t="shared" si="533"/>
        <v>Low</v>
      </c>
      <c r="J4919" s="2">
        <v>4614.74</v>
      </c>
      <c r="K4919" s="2">
        <v>0.2</v>
      </c>
      <c r="L4919" s="2">
        <v>9</v>
      </c>
      <c r="M4919" s="2" t="s">
        <v>23</v>
      </c>
      <c r="N4919" s="2">
        <v>609.04</v>
      </c>
      <c r="O4919" s="2" t="str">
        <f t="shared" si="534"/>
        <v>Not Good</v>
      </c>
      <c r="P4919" s="2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 t="str">
        <f t="shared" si="532"/>
        <v>Low</v>
      </c>
      <c r="I4920" s="2" t="str">
        <f t="shared" si="533"/>
        <v>Low</v>
      </c>
      <c r="J4920" s="2">
        <v>4452.17</v>
      </c>
      <c r="K4920" s="2">
        <v>0.02</v>
      </c>
      <c r="L4920" s="2">
        <v>8</v>
      </c>
      <c r="M4920" s="2" t="s">
        <v>23</v>
      </c>
      <c r="N4920" s="2">
        <v>981.08</v>
      </c>
      <c r="O4920" s="2" t="str">
        <f t="shared" si="534"/>
        <v>Not Good</v>
      </c>
      <c r="P4920" s="2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 t="str">
        <f t="shared" si="532"/>
        <v>Low</v>
      </c>
      <c r="I4921" s="2" t="str">
        <f t="shared" si="533"/>
        <v>Low</v>
      </c>
      <c r="J4921" s="2">
        <v>1000</v>
      </c>
      <c r="K4921" s="2">
        <v>0.33</v>
      </c>
      <c r="L4921" s="2">
        <v>7</v>
      </c>
      <c r="M4921" s="2" t="s">
        <v>28</v>
      </c>
      <c r="N4921" s="2">
        <v>604.51</v>
      </c>
      <c r="O4921" s="2" t="str">
        <f t="shared" si="534"/>
        <v>Not Good</v>
      </c>
      <c r="P4921" s="2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 t="str">
        <f t="shared" si="532"/>
        <v>Low</v>
      </c>
      <c r="I4922" s="2" t="str">
        <f t="shared" si="533"/>
        <v>Medium</v>
      </c>
      <c r="J4922" s="2">
        <v>5759</v>
      </c>
      <c r="K4922" s="2">
        <v>0.32</v>
      </c>
      <c r="L4922" s="2">
        <v>2</v>
      </c>
      <c r="M4922" s="2" t="s">
        <v>17</v>
      </c>
      <c r="N4922" s="2">
        <v>451.43</v>
      </c>
      <c r="O4922" s="2" t="str">
        <f t="shared" si="534"/>
        <v>Not Good</v>
      </c>
      <c r="P4922" s="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 t="str">
        <f t="shared" si="532"/>
        <v>High</v>
      </c>
      <c r="I4923" s="2" t="str">
        <f t="shared" si="533"/>
        <v>High</v>
      </c>
      <c r="J4923" s="2">
        <v>11879</v>
      </c>
      <c r="K4923" s="2">
        <v>0.39</v>
      </c>
      <c r="L4923" s="2">
        <v>3</v>
      </c>
      <c r="M4923" s="2" t="s">
        <v>23</v>
      </c>
      <c r="N4923" s="2">
        <v>12.49</v>
      </c>
      <c r="O4923" s="2" t="str">
        <f t="shared" si="534"/>
        <v>Not Good</v>
      </c>
      <c r="P4923" s="2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 t="str">
        <f t="shared" si="532"/>
        <v>Low</v>
      </c>
      <c r="I4924" s="2" t="str">
        <f t="shared" si="533"/>
        <v>Low</v>
      </c>
      <c r="J4924" s="2">
        <v>3439.76</v>
      </c>
      <c r="K4924" s="2">
        <v>0.27</v>
      </c>
      <c r="L4924" s="2">
        <v>8</v>
      </c>
      <c r="M4924" s="2" t="s">
        <v>23</v>
      </c>
      <c r="N4924" s="2">
        <v>660.41</v>
      </c>
      <c r="O4924" s="2" t="str">
        <f t="shared" si="534"/>
        <v>Not Good</v>
      </c>
      <c r="P4924" s="2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 t="str">
        <f t="shared" si="532"/>
        <v>Low</v>
      </c>
      <c r="I4925" s="2" t="str">
        <f t="shared" si="533"/>
        <v>Low</v>
      </c>
      <c r="J4925" s="2">
        <v>2113.67</v>
      </c>
      <c r="K4925" s="2">
        <v>0.31</v>
      </c>
      <c r="L4925" s="2">
        <v>3</v>
      </c>
      <c r="M4925" s="2" t="s">
        <v>23</v>
      </c>
      <c r="N4925" s="2">
        <v>567.98</v>
      </c>
      <c r="O4925" s="2" t="str">
        <f t="shared" si="534"/>
        <v>Not Good</v>
      </c>
      <c r="P4925" s="2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 t="str">
        <f t="shared" si="532"/>
        <v>Low</v>
      </c>
      <c r="I4926" s="2" t="str">
        <f t="shared" si="533"/>
        <v>Low</v>
      </c>
      <c r="J4926" s="2">
        <v>1000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2" t="str">
        <f t="shared" si="534"/>
        <v>Not Good</v>
      </c>
      <c r="P4926" s="2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 t="str">
        <f t="shared" si="532"/>
        <v>Low</v>
      </c>
      <c r="I4927" s="2" t="str">
        <f t="shared" si="533"/>
        <v>Low</v>
      </c>
      <c r="J4927" s="2">
        <v>3994.78</v>
      </c>
      <c r="K4927" s="2">
        <v>0.04</v>
      </c>
      <c r="L4927" s="2">
        <v>4</v>
      </c>
      <c r="M4927" s="2" t="s">
        <v>17</v>
      </c>
      <c r="N4927" s="2">
        <v>1142.05</v>
      </c>
      <c r="O4927" s="2" t="str">
        <f t="shared" si="534"/>
        <v>Not Good</v>
      </c>
      <c r="P4927" s="2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 t="str">
        <f t="shared" si="532"/>
        <v>Low</v>
      </c>
      <c r="I4928" s="2" t="str">
        <f t="shared" si="533"/>
        <v>Medium</v>
      </c>
      <c r="J4928" s="2">
        <v>5241</v>
      </c>
      <c r="K4928" s="2">
        <v>0.37</v>
      </c>
      <c r="L4928" s="2">
        <v>5</v>
      </c>
      <c r="M4928" s="2" t="s">
        <v>17</v>
      </c>
      <c r="N4928" s="2">
        <v>124.62</v>
      </c>
      <c r="O4928" s="2" t="str">
        <f t="shared" si="534"/>
        <v>Not Good</v>
      </c>
      <c r="P4928" s="2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 t="str">
        <f t="shared" si="532"/>
        <v>Low</v>
      </c>
      <c r="I4929" s="2" t="str">
        <f t="shared" si="533"/>
        <v>Low</v>
      </c>
      <c r="J4929" s="2">
        <v>3765.7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2" t="str">
        <f t="shared" si="534"/>
        <v>Not Good</v>
      </c>
      <c r="P4929" s="2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 t="str">
        <f t="shared" si="532"/>
        <v>Low</v>
      </c>
      <c r="I4930" s="2" t="str">
        <f t="shared" si="533"/>
        <v>Low</v>
      </c>
      <c r="J4930" s="2">
        <v>4215.6899999999996</v>
      </c>
      <c r="K4930" s="2">
        <v>0.47</v>
      </c>
      <c r="L4930" s="2">
        <v>2</v>
      </c>
      <c r="M4930" s="2" t="s">
        <v>23</v>
      </c>
      <c r="N4930" s="2">
        <v>464.19</v>
      </c>
      <c r="O4930" s="2" t="str">
        <f t="shared" si="534"/>
        <v>Not Good</v>
      </c>
      <c r="P4930" s="2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 t="str">
        <f t="shared" ref="H4931:H4994" si="539">IF(J4931&gt;10000,"High","Low")</f>
        <v>Low</v>
      </c>
      <c r="I4931" s="2" t="str">
        <f t="shared" ref="I4931:I4994" si="540">IF(J4931&gt;10000,"High",IF(J4931&gt;5000,"Medium","Low"))</f>
        <v>Low</v>
      </c>
      <c r="J4931" s="2">
        <v>1000</v>
      </c>
      <c r="K4931" s="2">
        <v>0.49</v>
      </c>
      <c r="L4931" s="2">
        <v>3</v>
      </c>
      <c r="M4931" s="2" t="s">
        <v>28</v>
      </c>
      <c r="N4931" s="2">
        <v>1330.27</v>
      </c>
      <c r="O4931" s="2" t="str">
        <f t="shared" ref="O4931:O4994" si="541">IF(AND(J4931&gt;5000,N4931&gt;500),"Good","Not Good")</f>
        <v>Not Good</v>
      </c>
      <c r="P4931" s="2" t="str">
        <f t="shared" ref="P4931:P4994" si="542">IF(OR(J4931&gt;5000,K4931&gt;0.2),"High Impact","Normal")</f>
        <v>High Impact</v>
      </c>
      <c r="Q4931" t="str">
        <f t="shared" ref="Q4931:Q4994" si="543">IF(NOT(AND(J4931&gt;5000,N4931&gt;500)),"Not Good","Good")</f>
        <v>Not Good</v>
      </c>
      <c r="R4931">
        <f t="shared" ref="R4931:R4994" si="544">(N4931/J4931)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 t="str">
        <f t="shared" si="539"/>
        <v>Low</v>
      </c>
      <c r="I4932" s="2" t="str">
        <f t="shared" si="540"/>
        <v>Low</v>
      </c>
      <c r="J4932" s="2">
        <v>2954.03</v>
      </c>
      <c r="K4932" s="2">
        <v>0.42</v>
      </c>
      <c r="L4932" s="2">
        <v>1</v>
      </c>
      <c r="M4932" s="2" t="s">
        <v>17</v>
      </c>
      <c r="N4932" s="2">
        <v>336.18</v>
      </c>
      <c r="O4932" s="2" t="str">
        <f t="shared" si="541"/>
        <v>Not Good</v>
      </c>
      <c r="P4932" s="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 t="str">
        <f t="shared" si="539"/>
        <v>Low</v>
      </c>
      <c r="I4933" s="2" t="str">
        <f t="shared" si="540"/>
        <v>Low</v>
      </c>
      <c r="J4933" s="2">
        <v>3914.55</v>
      </c>
      <c r="K4933" s="2">
        <v>0.49</v>
      </c>
      <c r="L4933" s="2">
        <v>8</v>
      </c>
      <c r="M4933" s="2" t="s">
        <v>17</v>
      </c>
      <c r="N4933" s="2">
        <v>378.93</v>
      </c>
      <c r="O4933" s="2" t="str">
        <f t="shared" si="541"/>
        <v>Not Good</v>
      </c>
      <c r="P4933" s="2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 t="str">
        <f t="shared" si="539"/>
        <v>Low</v>
      </c>
      <c r="I4934" s="2" t="str">
        <f t="shared" si="540"/>
        <v>Low</v>
      </c>
      <c r="J4934" s="2">
        <v>2523.37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2" t="str">
        <f t="shared" si="541"/>
        <v>Not Good</v>
      </c>
      <c r="P4934" s="2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 t="str">
        <f t="shared" si="539"/>
        <v>Low</v>
      </c>
      <c r="I4935" s="2" t="str">
        <f t="shared" si="540"/>
        <v>Low</v>
      </c>
      <c r="J4935" s="2">
        <v>304.14999999999998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2" t="str">
        <f t="shared" si="541"/>
        <v>Not Good</v>
      </c>
      <c r="P4935" s="2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 t="str">
        <f t="shared" si="539"/>
        <v>Low</v>
      </c>
      <c r="I4936" s="2" t="str">
        <f t="shared" si="540"/>
        <v>Low</v>
      </c>
      <c r="J4936" s="2">
        <v>1000</v>
      </c>
      <c r="K4936" s="2">
        <v>0.04</v>
      </c>
      <c r="L4936" s="2">
        <v>3</v>
      </c>
      <c r="M4936" s="2" t="s">
        <v>17</v>
      </c>
      <c r="N4936" s="2">
        <v>250.02</v>
      </c>
      <c r="O4936" s="2" t="str">
        <f t="shared" si="541"/>
        <v>Not Good</v>
      </c>
      <c r="P4936" s="2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 t="str">
        <f t="shared" si="539"/>
        <v>Low</v>
      </c>
      <c r="I4937" s="2" t="str">
        <f t="shared" si="540"/>
        <v>Low</v>
      </c>
      <c r="J4937" s="2">
        <v>728.3</v>
      </c>
      <c r="K4937" s="2">
        <v>0.4</v>
      </c>
      <c r="L4937" s="2">
        <v>5</v>
      </c>
      <c r="M4937" s="2" t="s">
        <v>28</v>
      </c>
      <c r="N4937" s="2">
        <v>91.25</v>
      </c>
      <c r="O4937" s="2" t="str">
        <f t="shared" si="541"/>
        <v>Not Good</v>
      </c>
      <c r="P4937" s="2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 t="str">
        <f t="shared" si="539"/>
        <v>Low</v>
      </c>
      <c r="I4938" s="2" t="str">
        <f t="shared" si="540"/>
        <v>Low</v>
      </c>
      <c r="J4938" s="2">
        <v>941.65</v>
      </c>
      <c r="K4938" s="2">
        <v>0.12</v>
      </c>
      <c r="L4938" s="2">
        <v>9</v>
      </c>
      <c r="M4938" s="2" t="s">
        <v>23</v>
      </c>
      <c r="N4938" s="2">
        <v>153.5</v>
      </c>
      <c r="O4938" s="2" t="str">
        <f t="shared" si="541"/>
        <v>Not Good</v>
      </c>
      <c r="P4938" s="2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 t="str">
        <f t="shared" si="539"/>
        <v>Low</v>
      </c>
      <c r="I4939" s="2" t="str">
        <f t="shared" si="540"/>
        <v>Low</v>
      </c>
      <c r="J4939" s="2">
        <v>150.04</v>
      </c>
      <c r="K4939" s="2">
        <v>0.03</v>
      </c>
      <c r="L4939" s="2">
        <v>5</v>
      </c>
      <c r="M4939" s="2" t="s">
        <v>17</v>
      </c>
      <c r="N4939" s="2">
        <v>30.19</v>
      </c>
      <c r="O4939" s="2" t="str">
        <f t="shared" si="541"/>
        <v>Not Good</v>
      </c>
      <c r="P4939" s="2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 t="str">
        <f t="shared" si="539"/>
        <v>Low</v>
      </c>
      <c r="I4940" s="2" t="str">
        <f t="shared" si="540"/>
        <v>Low</v>
      </c>
      <c r="J4940" s="2">
        <v>4307.66</v>
      </c>
      <c r="K4940" s="2">
        <v>0.24</v>
      </c>
      <c r="L4940" s="2">
        <v>1</v>
      </c>
      <c r="M4940" s="2" t="s">
        <v>28</v>
      </c>
      <c r="N4940" s="2">
        <v>1102.56</v>
      </c>
      <c r="O4940" s="2" t="str">
        <f t="shared" si="541"/>
        <v>Not Good</v>
      </c>
      <c r="P4940" s="2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 t="str">
        <f t="shared" si="539"/>
        <v>Low</v>
      </c>
      <c r="I4941" s="2" t="str">
        <f t="shared" si="540"/>
        <v>Low</v>
      </c>
      <c r="J4941" s="2">
        <v>1000</v>
      </c>
      <c r="K4941" s="2">
        <v>0.16</v>
      </c>
      <c r="L4941" s="2">
        <v>1</v>
      </c>
      <c r="M4941" s="2" t="s">
        <v>17</v>
      </c>
      <c r="N4941" s="2">
        <v>698.07</v>
      </c>
      <c r="O4941" s="2" t="str">
        <f t="shared" si="541"/>
        <v>Not Good</v>
      </c>
      <c r="P4941" s="2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 t="str">
        <f t="shared" si="539"/>
        <v>Low</v>
      </c>
      <c r="I4942" s="2" t="str">
        <f t="shared" si="540"/>
        <v>Low</v>
      </c>
      <c r="J4942" s="2">
        <v>1977.44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2" t="str">
        <f t="shared" si="541"/>
        <v>Not Good</v>
      </c>
      <c r="P4942" s="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 t="str">
        <f t="shared" si="539"/>
        <v>Low</v>
      </c>
      <c r="I4943" s="2" t="str">
        <f t="shared" si="540"/>
        <v>Medium</v>
      </c>
      <c r="J4943" s="2">
        <v>8495</v>
      </c>
      <c r="K4943" s="2">
        <v>0.3</v>
      </c>
      <c r="L4943" s="2">
        <v>7</v>
      </c>
      <c r="M4943" s="2" t="s">
        <v>17</v>
      </c>
      <c r="N4943" s="2">
        <v>391.01</v>
      </c>
      <c r="O4943" s="2" t="str">
        <f t="shared" si="541"/>
        <v>Not Good</v>
      </c>
      <c r="P4943" s="2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 t="str">
        <f t="shared" si="539"/>
        <v>Low</v>
      </c>
      <c r="I4944" s="2" t="str">
        <f t="shared" si="540"/>
        <v>Low</v>
      </c>
      <c r="J4944" s="2">
        <v>2370.42</v>
      </c>
      <c r="K4944" s="2">
        <v>0.34</v>
      </c>
      <c r="L4944" s="2">
        <v>7</v>
      </c>
      <c r="M4944" s="2" t="s">
        <v>23</v>
      </c>
      <c r="N4944" s="2">
        <v>605.46</v>
      </c>
      <c r="O4944" s="2" t="str">
        <f t="shared" si="541"/>
        <v>Not Good</v>
      </c>
      <c r="P4944" s="2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 t="str">
        <f t="shared" si="539"/>
        <v>Low</v>
      </c>
      <c r="I4945" s="2" t="str">
        <f t="shared" si="540"/>
        <v>Medium</v>
      </c>
      <c r="J4945" s="2">
        <v>9028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2" t="str">
        <f t="shared" si="541"/>
        <v>Not Good</v>
      </c>
      <c r="P4945" s="2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 t="str">
        <f t="shared" si="539"/>
        <v>Low</v>
      </c>
      <c r="I4946" s="2" t="str">
        <f t="shared" si="540"/>
        <v>Medium</v>
      </c>
      <c r="J4946" s="2">
        <v>9265</v>
      </c>
      <c r="K4946" s="2">
        <v>0.19</v>
      </c>
      <c r="L4946" s="2">
        <v>6</v>
      </c>
      <c r="M4946" s="2" t="s">
        <v>28</v>
      </c>
      <c r="N4946" s="2">
        <v>147.1</v>
      </c>
      <c r="O4946" s="2" t="str">
        <f t="shared" si="541"/>
        <v>Not Good</v>
      </c>
      <c r="P4946" s="2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 t="str">
        <f t="shared" si="539"/>
        <v>Low</v>
      </c>
      <c r="I4947" s="2" t="str">
        <f t="shared" si="540"/>
        <v>Low</v>
      </c>
      <c r="J4947" s="2">
        <v>4272.97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2" t="str">
        <f t="shared" si="541"/>
        <v>Not Good</v>
      </c>
      <c r="P4947" s="2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 t="str">
        <f t="shared" si="539"/>
        <v>Low</v>
      </c>
      <c r="I4948" s="2" t="str">
        <f t="shared" si="540"/>
        <v>Low</v>
      </c>
      <c r="J4948" s="2">
        <v>3744.01</v>
      </c>
      <c r="K4948" s="2">
        <v>0.45</v>
      </c>
      <c r="L4948" s="2">
        <v>3</v>
      </c>
      <c r="M4948" s="2" t="s">
        <v>23</v>
      </c>
      <c r="N4948" s="2">
        <v>374.25</v>
      </c>
      <c r="O4948" s="2" t="str">
        <f t="shared" si="541"/>
        <v>Not Good</v>
      </c>
      <c r="P4948" s="2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 t="str">
        <f t="shared" si="539"/>
        <v>Low</v>
      </c>
      <c r="I4949" s="2" t="str">
        <f t="shared" si="540"/>
        <v>Low</v>
      </c>
      <c r="J4949" s="2">
        <v>2860.69</v>
      </c>
      <c r="K4949" s="2">
        <v>0.16</v>
      </c>
      <c r="L4949" s="2">
        <v>5</v>
      </c>
      <c r="M4949" s="2" t="s">
        <v>28</v>
      </c>
      <c r="N4949" s="2">
        <v>173.21</v>
      </c>
      <c r="O4949" s="2" t="str">
        <f t="shared" si="541"/>
        <v>Not Good</v>
      </c>
      <c r="P4949" s="2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 t="str">
        <f t="shared" si="539"/>
        <v>Low</v>
      </c>
      <c r="I4950" s="2" t="str">
        <f t="shared" si="540"/>
        <v>Medium</v>
      </c>
      <c r="J4950" s="2">
        <v>5810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2" t="str">
        <f t="shared" si="541"/>
        <v>Good</v>
      </c>
      <c r="P4950" s="2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 t="str">
        <f t="shared" si="539"/>
        <v>Low</v>
      </c>
      <c r="I4951" s="2" t="str">
        <f t="shared" si="540"/>
        <v>Low</v>
      </c>
      <c r="J4951" s="2">
        <v>1000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2" t="str">
        <f t="shared" si="541"/>
        <v>Not Good</v>
      </c>
      <c r="P4951" s="2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 t="str">
        <f t="shared" si="539"/>
        <v>Low</v>
      </c>
      <c r="I4952" s="2" t="str">
        <f t="shared" si="540"/>
        <v>Low</v>
      </c>
      <c r="J4952" s="2">
        <v>2409.15</v>
      </c>
      <c r="K4952" s="2">
        <v>0.16</v>
      </c>
      <c r="L4952" s="2">
        <v>9</v>
      </c>
      <c r="M4952" s="2" t="s">
        <v>23</v>
      </c>
      <c r="N4952" s="2">
        <v>373.99</v>
      </c>
      <c r="O4952" s="2" t="str">
        <f t="shared" si="541"/>
        <v>Not Good</v>
      </c>
      <c r="P4952" s="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 t="str">
        <f t="shared" si="539"/>
        <v>Low</v>
      </c>
      <c r="I4953" s="2" t="str">
        <f t="shared" si="540"/>
        <v>Low</v>
      </c>
      <c r="J4953" s="2">
        <v>3029.49</v>
      </c>
      <c r="K4953" s="2">
        <v>0.15</v>
      </c>
      <c r="L4953" s="2">
        <v>7</v>
      </c>
      <c r="M4953" s="2" t="s">
        <v>17</v>
      </c>
      <c r="N4953" s="2">
        <v>427.83</v>
      </c>
      <c r="O4953" s="2" t="str">
        <f t="shared" si="541"/>
        <v>Not Good</v>
      </c>
      <c r="P4953" s="2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 t="str">
        <f t="shared" si="539"/>
        <v>Low</v>
      </c>
      <c r="I4954" s="2" t="str">
        <f t="shared" si="540"/>
        <v>Medium</v>
      </c>
      <c r="J4954" s="2">
        <v>9292</v>
      </c>
      <c r="K4954" s="2">
        <v>0.13</v>
      </c>
      <c r="L4954" s="2">
        <v>9</v>
      </c>
      <c r="M4954" s="2" t="s">
        <v>28</v>
      </c>
      <c r="N4954" s="2">
        <v>602.29</v>
      </c>
      <c r="O4954" s="2" t="str">
        <f t="shared" si="541"/>
        <v>Good</v>
      </c>
      <c r="P4954" s="2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 t="str">
        <f t="shared" si="539"/>
        <v>Low</v>
      </c>
      <c r="I4955" s="2" t="str">
        <f t="shared" si="540"/>
        <v>Low</v>
      </c>
      <c r="J4955" s="2">
        <v>916.54</v>
      </c>
      <c r="K4955" s="2">
        <v>0.12</v>
      </c>
      <c r="L4955" s="2">
        <v>7</v>
      </c>
      <c r="M4955" s="2" t="s">
        <v>17</v>
      </c>
      <c r="N4955" s="2">
        <v>189.82</v>
      </c>
      <c r="O4955" s="2" t="str">
        <f t="shared" si="541"/>
        <v>Not Good</v>
      </c>
      <c r="P4955" s="2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 t="str">
        <f t="shared" si="539"/>
        <v>Low</v>
      </c>
      <c r="I4956" s="2" t="str">
        <f t="shared" si="540"/>
        <v>Low</v>
      </c>
      <c r="J4956" s="2">
        <v>1000</v>
      </c>
      <c r="K4956" s="2">
        <v>0.02</v>
      </c>
      <c r="L4956" s="2">
        <v>3</v>
      </c>
      <c r="M4956" s="2" t="s">
        <v>23</v>
      </c>
      <c r="N4956" s="2">
        <v>1212.25</v>
      </c>
      <c r="O4956" s="2" t="str">
        <f t="shared" si="541"/>
        <v>Not Good</v>
      </c>
      <c r="P4956" s="2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 t="str">
        <f t="shared" si="539"/>
        <v>Low</v>
      </c>
      <c r="I4957" s="2" t="str">
        <f t="shared" si="540"/>
        <v>Low</v>
      </c>
      <c r="J4957" s="2">
        <v>1794.48</v>
      </c>
      <c r="K4957" s="2">
        <v>0.48</v>
      </c>
      <c r="L4957" s="2">
        <v>4</v>
      </c>
      <c r="M4957" s="2" t="s">
        <v>23</v>
      </c>
      <c r="N4957" s="2">
        <v>480.74</v>
      </c>
      <c r="O4957" s="2" t="str">
        <f t="shared" si="541"/>
        <v>Not Good</v>
      </c>
      <c r="P4957" s="2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 t="str">
        <f t="shared" si="539"/>
        <v>Low</v>
      </c>
      <c r="I4958" s="2" t="str">
        <f t="shared" si="540"/>
        <v>Low</v>
      </c>
      <c r="J4958" s="2">
        <v>2565.96</v>
      </c>
      <c r="K4958" s="2">
        <v>0.3</v>
      </c>
      <c r="L4958" s="2">
        <v>9</v>
      </c>
      <c r="M4958" s="2" t="s">
        <v>28</v>
      </c>
      <c r="N4958" s="2">
        <v>232.56</v>
      </c>
      <c r="O4958" s="2" t="str">
        <f t="shared" si="541"/>
        <v>Not Good</v>
      </c>
      <c r="P4958" s="2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 t="str">
        <f t="shared" si="539"/>
        <v>Low</v>
      </c>
      <c r="I4959" s="2" t="str">
        <f t="shared" si="540"/>
        <v>Low</v>
      </c>
      <c r="J4959" s="2">
        <v>3078.73</v>
      </c>
      <c r="K4959" s="2">
        <v>0.05</v>
      </c>
      <c r="L4959" s="2">
        <v>1</v>
      </c>
      <c r="M4959" s="2" t="s">
        <v>17</v>
      </c>
      <c r="N4959" s="2">
        <v>829.06</v>
      </c>
      <c r="O4959" s="2" t="str">
        <f t="shared" si="541"/>
        <v>Not Good</v>
      </c>
      <c r="P4959" s="2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 t="str">
        <f t="shared" si="539"/>
        <v>Low</v>
      </c>
      <c r="I4960" s="2" t="str">
        <f t="shared" si="540"/>
        <v>Low</v>
      </c>
      <c r="J4960" s="2">
        <v>2491.67</v>
      </c>
      <c r="K4960" s="2">
        <v>0.3</v>
      </c>
      <c r="L4960" s="2">
        <v>3</v>
      </c>
      <c r="M4960" s="2" t="s">
        <v>23</v>
      </c>
      <c r="N4960" s="2">
        <v>426.57</v>
      </c>
      <c r="O4960" s="2" t="str">
        <f t="shared" si="541"/>
        <v>Not Good</v>
      </c>
      <c r="P4960" s="2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 t="str">
        <f t="shared" si="539"/>
        <v>Low</v>
      </c>
      <c r="I4961" s="2" t="str">
        <f t="shared" si="540"/>
        <v>Low</v>
      </c>
      <c r="J4961" s="2">
        <v>1000</v>
      </c>
      <c r="K4961" s="2">
        <v>0.12</v>
      </c>
      <c r="L4961" s="2">
        <v>4</v>
      </c>
      <c r="M4961" s="2" t="s">
        <v>28</v>
      </c>
      <c r="N4961" s="2">
        <v>729.36</v>
      </c>
      <c r="O4961" s="2" t="str">
        <f t="shared" si="541"/>
        <v>Not Good</v>
      </c>
      <c r="P4961" s="2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 t="str">
        <f t="shared" si="539"/>
        <v>Low</v>
      </c>
      <c r="I4962" s="2" t="str">
        <f t="shared" si="540"/>
        <v>Low</v>
      </c>
      <c r="J4962" s="2">
        <v>646.46</v>
      </c>
      <c r="K4962" s="2">
        <v>0.16</v>
      </c>
      <c r="L4962" s="2">
        <v>4</v>
      </c>
      <c r="M4962" s="2" t="s">
        <v>17</v>
      </c>
      <c r="N4962" s="2">
        <v>168.9</v>
      </c>
      <c r="O4962" s="2" t="str">
        <f t="shared" si="541"/>
        <v>Not Good</v>
      </c>
      <c r="P4962" s="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 t="str">
        <f t="shared" si="539"/>
        <v>Low</v>
      </c>
      <c r="I4963" s="2" t="str">
        <f t="shared" si="540"/>
        <v>Low</v>
      </c>
      <c r="J4963" s="2">
        <v>2217.56</v>
      </c>
      <c r="K4963" s="2">
        <v>0.4</v>
      </c>
      <c r="L4963" s="2">
        <v>7</v>
      </c>
      <c r="M4963" s="2" t="s">
        <v>28</v>
      </c>
      <c r="N4963" s="2">
        <v>320.55</v>
      </c>
      <c r="O4963" s="2" t="str">
        <f t="shared" si="541"/>
        <v>Not Good</v>
      </c>
      <c r="P4963" s="2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 t="str">
        <f t="shared" si="539"/>
        <v>Low</v>
      </c>
      <c r="I4964" s="2" t="str">
        <f t="shared" si="540"/>
        <v>Low</v>
      </c>
      <c r="J4964" s="2">
        <v>1474.29</v>
      </c>
      <c r="K4964" s="2">
        <v>0.44</v>
      </c>
      <c r="L4964" s="2">
        <v>4</v>
      </c>
      <c r="M4964" s="2" t="s">
        <v>17</v>
      </c>
      <c r="N4964" s="2">
        <v>84.07</v>
      </c>
      <c r="O4964" s="2" t="str">
        <f t="shared" si="541"/>
        <v>Not Good</v>
      </c>
      <c r="P4964" s="2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 t="str">
        <f t="shared" si="539"/>
        <v>Low</v>
      </c>
      <c r="I4965" s="2" t="str">
        <f t="shared" si="540"/>
        <v>Low</v>
      </c>
      <c r="J4965" s="2">
        <v>521.53</v>
      </c>
      <c r="K4965" s="2">
        <v>0.35</v>
      </c>
      <c r="L4965" s="2">
        <v>8</v>
      </c>
      <c r="M4965" s="2" t="s">
        <v>23</v>
      </c>
      <c r="N4965" s="2">
        <v>73.64</v>
      </c>
      <c r="O4965" s="2" t="str">
        <f t="shared" si="541"/>
        <v>Not Good</v>
      </c>
      <c r="P4965" s="2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 t="str">
        <f t="shared" si="539"/>
        <v>Low</v>
      </c>
      <c r="I4966" s="2" t="str">
        <f t="shared" si="540"/>
        <v>Low</v>
      </c>
      <c r="J4966" s="2">
        <v>1000</v>
      </c>
      <c r="K4966" s="2">
        <v>0.47</v>
      </c>
      <c r="L4966" s="2">
        <v>1</v>
      </c>
      <c r="M4966" s="2" t="s">
        <v>23</v>
      </c>
      <c r="N4966" s="2">
        <v>59.74</v>
      </c>
      <c r="O4966" s="2" t="str">
        <f t="shared" si="541"/>
        <v>Not Good</v>
      </c>
      <c r="P4966" s="2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 t="str">
        <f t="shared" si="539"/>
        <v>Low</v>
      </c>
      <c r="I4967" s="2" t="str">
        <f t="shared" si="540"/>
        <v>Low</v>
      </c>
      <c r="J4967" s="2">
        <v>3051.98</v>
      </c>
      <c r="K4967" s="2">
        <v>0.45</v>
      </c>
      <c r="L4967" s="2">
        <v>3</v>
      </c>
      <c r="M4967" s="2" t="s">
        <v>23</v>
      </c>
      <c r="N4967" s="2">
        <v>544.79</v>
      </c>
      <c r="O4967" s="2" t="str">
        <f t="shared" si="541"/>
        <v>Not Good</v>
      </c>
      <c r="P4967" s="2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 t="str">
        <f t="shared" si="539"/>
        <v>Low</v>
      </c>
      <c r="I4968" s="2" t="str">
        <f t="shared" si="540"/>
        <v>Low</v>
      </c>
      <c r="J4968" s="2">
        <v>1063.76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2" t="str">
        <f t="shared" si="541"/>
        <v>Not Good</v>
      </c>
      <c r="P4968" s="2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 t="str">
        <f t="shared" si="539"/>
        <v>Low</v>
      </c>
      <c r="I4969" s="2" t="str">
        <f t="shared" si="540"/>
        <v>Medium</v>
      </c>
      <c r="J4969" s="2">
        <v>9049</v>
      </c>
      <c r="K4969" s="2">
        <v>0.45</v>
      </c>
      <c r="L4969" s="2">
        <v>3</v>
      </c>
      <c r="M4969" s="2" t="s">
        <v>17</v>
      </c>
      <c r="N4969" s="2">
        <v>267.81</v>
      </c>
      <c r="O4969" s="2" t="str">
        <f t="shared" si="541"/>
        <v>Not Good</v>
      </c>
      <c r="P4969" s="2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 t="str">
        <f t="shared" si="539"/>
        <v>Low</v>
      </c>
      <c r="I4970" s="2" t="str">
        <f t="shared" si="540"/>
        <v>Low</v>
      </c>
      <c r="J4970" s="2">
        <v>2808.87</v>
      </c>
      <c r="K4970" s="2">
        <v>0.27</v>
      </c>
      <c r="L4970" s="2">
        <v>8</v>
      </c>
      <c r="M4970" s="2" t="s">
        <v>28</v>
      </c>
      <c r="N4970" s="2">
        <v>409.73</v>
      </c>
      <c r="O4970" s="2" t="str">
        <f t="shared" si="541"/>
        <v>Not Good</v>
      </c>
      <c r="P4970" s="2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 t="str">
        <f t="shared" si="539"/>
        <v>Low</v>
      </c>
      <c r="I4971" s="2" t="str">
        <f t="shared" si="540"/>
        <v>Low</v>
      </c>
      <c r="J4971" s="2">
        <v>1000</v>
      </c>
      <c r="K4971" s="2">
        <v>0.05</v>
      </c>
      <c r="L4971" s="2">
        <v>7</v>
      </c>
      <c r="M4971" s="2" t="s">
        <v>23</v>
      </c>
      <c r="N4971" s="2">
        <v>1084.03</v>
      </c>
      <c r="O4971" s="2" t="str">
        <f t="shared" si="541"/>
        <v>Not Good</v>
      </c>
      <c r="P4971" s="2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 t="str">
        <f t="shared" si="539"/>
        <v>Low</v>
      </c>
      <c r="I4972" s="2" t="str">
        <f t="shared" si="540"/>
        <v>Low</v>
      </c>
      <c r="J4972" s="2">
        <v>3964.59</v>
      </c>
      <c r="K4972" s="2">
        <v>0.41</v>
      </c>
      <c r="L4972" s="2">
        <v>5</v>
      </c>
      <c r="M4972" s="2" t="s">
        <v>17</v>
      </c>
      <c r="N4972" s="2">
        <v>922.71</v>
      </c>
      <c r="O4972" s="2" t="str">
        <f t="shared" si="541"/>
        <v>Not Good</v>
      </c>
      <c r="P4972" s="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 t="str">
        <f t="shared" si="539"/>
        <v>Low</v>
      </c>
      <c r="I4973" s="2" t="str">
        <f t="shared" si="540"/>
        <v>Low</v>
      </c>
      <c r="J4973" s="2">
        <v>4534.9399999999996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2" t="str">
        <f t="shared" si="541"/>
        <v>Not Good</v>
      </c>
      <c r="P4973" s="2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 t="str">
        <f t="shared" si="539"/>
        <v>Low</v>
      </c>
      <c r="I4974" s="2" t="str">
        <f t="shared" si="540"/>
        <v>Low</v>
      </c>
      <c r="J4974" s="2">
        <v>2956.6</v>
      </c>
      <c r="K4974" s="2">
        <v>0.16</v>
      </c>
      <c r="L4974" s="2">
        <v>5</v>
      </c>
      <c r="M4974" s="2" t="s">
        <v>17</v>
      </c>
      <c r="N4974" s="2">
        <v>668.6</v>
      </c>
      <c r="O4974" s="2" t="str">
        <f t="shared" si="541"/>
        <v>Not Good</v>
      </c>
      <c r="P4974" s="2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 t="str">
        <f t="shared" si="539"/>
        <v>Low</v>
      </c>
      <c r="I4975" s="2" t="str">
        <f t="shared" si="540"/>
        <v>Low</v>
      </c>
      <c r="J4975" s="2">
        <v>2108.65</v>
      </c>
      <c r="K4975" s="2">
        <v>0.19</v>
      </c>
      <c r="L4975" s="2">
        <v>9</v>
      </c>
      <c r="M4975" s="2" t="s">
        <v>17</v>
      </c>
      <c r="N4975" s="2">
        <v>581.65</v>
      </c>
      <c r="O4975" s="2" t="str">
        <f t="shared" si="541"/>
        <v>Not Good</v>
      </c>
      <c r="P4975" s="2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 t="str">
        <f t="shared" si="539"/>
        <v>Low</v>
      </c>
      <c r="I4976" s="2" t="str">
        <f t="shared" si="540"/>
        <v>Low</v>
      </c>
      <c r="J4976" s="2">
        <v>1000</v>
      </c>
      <c r="K4976" s="2">
        <v>0.4</v>
      </c>
      <c r="L4976" s="2">
        <v>5</v>
      </c>
      <c r="M4976" s="2" t="s">
        <v>17</v>
      </c>
      <c r="N4976" s="2">
        <v>442.18</v>
      </c>
      <c r="O4976" s="2" t="str">
        <f t="shared" si="541"/>
        <v>Not Good</v>
      </c>
      <c r="P4976" s="2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 t="str">
        <f t="shared" si="539"/>
        <v>Low</v>
      </c>
      <c r="I4977" s="2" t="str">
        <f t="shared" si="540"/>
        <v>Low</v>
      </c>
      <c r="J4977" s="2">
        <v>1380.68</v>
      </c>
      <c r="K4977" s="2">
        <v>0.04</v>
      </c>
      <c r="L4977" s="2">
        <v>3</v>
      </c>
      <c r="M4977" s="2" t="s">
        <v>28</v>
      </c>
      <c r="N4977" s="2">
        <v>129.68</v>
      </c>
      <c r="O4977" s="2" t="str">
        <f t="shared" si="541"/>
        <v>Not Good</v>
      </c>
      <c r="P4977" s="2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 t="str">
        <f t="shared" si="539"/>
        <v>Low</v>
      </c>
      <c r="I4978" s="2" t="str">
        <f t="shared" si="540"/>
        <v>Low</v>
      </c>
      <c r="J4978" s="2">
        <v>482.46</v>
      </c>
      <c r="K4978" s="2">
        <v>0.22</v>
      </c>
      <c r="L4978" s="2">
        <v>7</v>
      </c>
      <c r="M4978" s="2" t="s">
        <v>23</v>
      </c>
      <c r="N4978" s="2">
        <v>62.93</v>
      </c>
      <c r="O4978" s="2" t="str">
        <f t="shared" si="541"/>
        <v>Not Good</v>
      </c>
      <c r="P4978" s="2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 t="str">
        <f t="shared" si="539"/>
        <v>Low</v>
      </c>
      <c r="I4979" s="2" t="str">
        <f t="shared" si="540"/>
        <v>Low</v>
      </c>
      <c r="J4979" s="2">
        <v>1788.61</v>
      </c>
      <c r="K4979" s="2">
        <v>0.22</v>
      </c>
      <c r="L4979" s="2">
        <v>3</v>
      </c>
      <c r="M4979" s="2" t="s">
        <v>17</v>
      </c>
      <c r="N4979" s="2">
        <v>362.64</v>
      </c>
      <c r="O4979" s="2" t="str">
        <f t="shared" si="541"/>
        <v>Not Good</v>
      </c>
      <c r="P4979" s="2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 t="str">
        <f t="shared" si="539"/>
        <v>Low</v>
      </c>
      <c r="I4980" s="2" t="str">
        <f t="shared" si="540"/>
        <v>Low</v>
      </c>
      <c r="J4980" s="2">
        <v>1566.26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2" t="str">
        <f t="shared" si="541"/>
        <v>Not Good</v>
      </c>
      <c r="P4980" s="2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 t="str">
        <f t="shared" si="539"/>
        <v>Low</v>
      </c>
      <c r="I4981" s="2" t="str">
        <f t="shared" si="540"/>
        <v>Low</v>
      </c>
      <c r="J4981" s="2">
        <v>1000</v>
      </c>
      <c r="K4981" s="2">
        <v>0.18</v>
      </c>
      <c r="L4981" s="2">
        <v>5</v>
      </c>
      <c r="M4981" s="2" t="s">
        <v>28</v>
      </c>
      <c r="N4981" s="2">
        <v>743.65</v>
      </c>
      <c r="O4981" s="2" t="str">
        <f t="shared" si="541"/>
        <v>Not Good</v>
      </c>
      <c r="P4981" s="2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 t="str">
        <f t="shared" si="539"/>
        <v>Low</v>
      </c>
      <c r="I4982" s="2" t="str">
        <f t="shared" si="540"/>
        <v>Low</v>
      </c>
      <c r="J4982" s="2">
        <v>2801.68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2" t="str">
        <f t="shared" si="541"/>
        <v>Not Good</v>
      </c>
      <c r="P4982" s="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 t="str">
        <f t="shared" si="539"/>
        <v>Low</v>
      </c>
      <c r="I4983" s="2" t="str">
        <f t="shared" si="540"/>
        <v>Medium</v>
      </c>
      <c r="J4983" s="2">
        <v>8814</v>
      </c>
      <c r="K4983" s="2">
        <v>0.49</v>
      </c>
      <c r="L4983" s="2">
        <v>6</v>
      </c>
      <c r="M4983" s="2" t="s">
        <v>17</v>
      </c>
      <c r="N4983" s="2">
        <v>165.45</v>
      </c>
      <c r="O4983" s="2" t="str">
        <f t="shared" si="541"/>
        <v>Not Good</v>
      </c>
      <c r="P4983" s="2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 t="str">
        <f t="shared" si="539"/>
        <v>Low</v>
      </c>
      <c r="I4984" s="2" t="str">
        <f t="shared" si="540"/>
        <v>Low</v>
      </c>
      <c r="J4984" s="2">
        <v>4551.67</v>
      </c>
      <c r="K4984" s="2">
        <v>0.04</v>
      </c>
      <c r="L4984" s="2">
        <v>6</v>
      </c>
      <c r="M4984" s="2" t="s">
        <v>23</v>
      </c>
      <c r="N4984" s="2">
        <v>328.51</v>
      </c>
      <c r="O4984" s="2" t="str">
        <f t="shared" si="541"/>
        <v>Not Good</v>
      </c>
      <c r="P4984" s="2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 t="str">
        <f t="shared" si="539"/>
        <v>Low</v>
      </c>
      <c r="I4985" s="2" t="str">
        <f t="shared" si="540"/>
        <v>Low</v>
      </c>
      <c r="J4985" s="2">
        <v>3007.36</v>
      </c>
      <c r="K4985" s="2">
        <v>0.44</v>
      </c>
      <c r="L4985" s="2">
        <v>3</v>
      </c>
      <c r="M4985" s="2" t="s">
        <v>28</v>
      </c>
      <c r="N4985" s="2">
        <v>476.69</v>
      </c>
      <c r="O4985" s="2" t="str">
        <f t="shared" si="541"/>
        <v>Not Good</v>
      </c>
      <c r="P4985" s="2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 t="str">
        <f t="shared" si="539"/>
        <v>Low</v>
      </c>
      <c r="I4986" s="2" t="str">
        <f t="shared" si="540"/>
        <v>Low</v>
      </c>
      <c r="J4986" s="2">
        <v>1000</v>
      </c>
      <c r="K4986" s="2">
        <v>0.15</v>
      </c>
      <c r="L4986" s="2">
        <v>7</v>
      </c>
      <c r="M4986" s="2" t="s">
        <v>28</v>
      </c>
      <c r="N4986" s="2">
        <v>495.27</v>
      </c>
      <c r="O4986" s="2" t="str">
        <f t="shared" si="541"/>
        <v>Not Good</v>
      </c>
      <c r="P4986" s="2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 t="str">
        <f t="shared" si="539"/>
        <v>High</v>
      </c>
      <c r="I4987" s="2" t="str">
        <f t="shared" si="540"/>
        <v>High</v>
      </c>
      <c r="J4987" s="2">
        <v>10463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2" t="str">
        <f t="shared" si="541"/>
        <v>Good</v>
      </c>
      <c r="P4987" s="2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 t="str">
        <f t="shared" si="539"/>
        <v>Low</v>
      </c>
      <c r="I4988" s="2" t="str">
        <f t="shared" si="540"/>
        <v>Medium</v>
      </c>
      <c r="J4988" s="2">
        <v>7299</v>
      </c>
      <c r="K4988" s="2">
        <v>0.37</v>
      </c>
      <c r="L4988" s="2">
        <v>1</v>
      </c>
      <c r="M4988" s="2" t="s">
        <v>23</v>
      </c>
      <c r="N4988" s="2">
        <v>75.42</v>
      </c>
      <c r="O4988" s="2" t="str">
        <f t="shared" si="541"/>
        <v>Not Good</v>
      </c>
      <c r="P4988" s="2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 t="str">
        <f t="shared" si="539"/>
        <v>Low</v>
      </c>
      <c r="I4989" s="2" t="str">
        <f t="shared" si="540"/>
        <v>Low</v>
      </c>
      <c r="J4989" s="2">
        <v>3969.01</v>
      </c>
      <c r="K4989" s="2">
        <v>0.46</v>
      </c>
      <c r="L4989" s="2">
        <v>4</v>
      </c>
      <c r="M4989" s="2" t="s">
        <v>23</v>
      </c>
      <c r="N4989" s="2">
        <v>218.57</v>
      </c>
      <c r="O4989" s="2" t="str">
        <f t="shared" si="541"/>
        <v>Not Good</v>
      </c>
      <c r="P4989" s="2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 t="str">
        <f t="shared" si="539"/>
        <v>Low</v>
      </c>
      <c r="I4990" s="2" t="str">
        <f t="shared" si="540"/>
        <v>Low</v>
      </c>
      <c r="J4990" s="2">
        <v>1886.86</v>
      </c>
      <c r="K4990" s="2">
        <v>0</v>
      </c>
      <c r="L4990" s="2">
        <v>4</v>
      </c>
      <c r="M4990" s="2" t="s">
        <v>23</v>
      </c>
      <c r="N4990" s="2">
        <v>465.44</v>
      </c>
      <c r="O4990" s="2" t="str">
        <f t="shared" si="541"/>
        <v>Not Good</v>
      </c>
      <c r="P4990" s="2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 t="str">
        <f t="shared" si="539"/>
        <v>Low</v>
      </c>
      <c r="I4991" s="2" t="str">
        <f t="shared" si="540"/>
        <v>Low</v>
      </c>
      <c r="J4991" s="2">
        <v>1000</v>
      </c>
      <c r="K4991" s="2">
        <v>0.33</v>
      </c>
      <c r="L4991" s="2">
        <v>1</v>
      </c>
      <c r="M4991" s="2" t="s">
        <v>17</v>
      </c>
      <c r="N4991" s="2">
        <v>601.15</v>
      </c>
      <c r="O4991" s="2" t="str">
        <f t="shared" si="541"/>
        <v>Not Good</v>
      </c>
      <c r="P4991" s="2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 t="str">
        <f t="shared" si="539"/>
        <v>Low</v>
      </c>
      <c r="I4992" s="2" t="str">
        <f t="shared" si="540"/>
        <v>Low</v>
      </c>
      <c r="J4992" s="2">
        <v>4660.55</v>
      </c>
      <c r="K4992" s="2">
        <v>0.03</v>
      </c>
      <c r="L4992" s="2">
        <v>6</v>
      </c>
      <c r="M4992" s="2" t="s">
        <v>28</v>
      </c>
      <c r="N4992" s="2">
        <v>427.1</v>
      </c>
      <c r="O4992" s="2" t="str">
        <f t="shared" si="541"/>
        <v>Not Good</v>
      </c>
      <c r="P4992" s="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 t="str">
        <f t="shared" si="539"/>
        <v>Low</v>
      </c>
      <c r="I4993" s="2" t="str">
        <f t="shared" si="540"/>
        <v>Low</v>
      </c>
      <c r="J4993" s="2">
        <v>2636.79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2" t="str">
        <f t="shared" si="541"/>
        <v>Not Good</v>
      </c>
      <c r="P4993" s="2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 t="str">
        <f t="shared" si="539"/>
        <v>High</v>
      </c>
      <c r="I4994" s="2" t="str">
        <f t="shared" si="540"/>
        <v>High</v>
      </c>
      <c r="J4994" s="2">
        <v>11757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2" t="str">
        <f t="shared" si="541"/>
        <v>Not Good</v>
      </c>
      <c r="P4994" s="2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 t="str">
        <f t="shared" ref="H4995:H5058" si="546">IF(J4995&gt;10000,"High","Low")</f>
        <v>Low</v>
      </c>
      <c r="I4995" s="2" t="str">
        <f t="shared" ref="I4995:I5058" si="547">IF(J4995&gt;10000,"High",IF(J4995&gt;5000,"Medium","Low"))</f>
        <v>Low</v>
      </c>
      <c r="J4995" s="2">
        <v>241.36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2" t="str">
        <f t="shared" ref="O4995:O5058" si="548">IF(AND(J4995&gt;5000,N4995&gt;500),"Good","Not Good")</f>
        <v>Not Good</v>
      </c>
      <c r="P4995" s="2" t="str">
        <f t="shared" ref="P4995:P5058" si="549">IF(OR(J4995&gt;5000,K4995&gt;0.2),"High Impact","Normal")</f>
        <v>Normal</v>
      </c>
      <c r="Q4995" t="str">
        <f t="shared" ref="Q4995:Q5058" si="550">IF(NOT(AND(J4995&gt;5000,N4995&gt;500)),"Not Good","Good")</f>
        <v>Not Good</v>
      </c>
      <c r="R4995">
        <f t="shared" ref="R4995:R5058" si="551">(N4995/J4995)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 t="str">
        <f t="shared" si="546"/>
        <v>High</v>
      </c>
      <c r="I4996" s="2" t="str">
        <f t="shared" si="547"/>
        <v>High</v>
      </c>
      <c r="J4996" s="2">
        <v>11853</v>
      </c>
      <c r="K4996" s="2">
        <v>0.38</v>
      </c>
      <c r="L4996" s="2">
        <v>5</v>
      </c>
      <c r="M4996" s="2" t="s">
        <v>17</v>
      </c>
      <c r="N4996" s="2">
        <v>143.9</v>
      </c>
      <c r="O4996" s="2" t="str">
        <f t="shared" si="548"/>
        <v>Not Good</v>
      </c>
      <c r="P4996" s="2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 t="str">
        <f t="shared" si="546"/>
        <v>Low</v>
      </c>
      <c r="I4997" s="2" t="str">
        <f t="shared" si="547"/>
        <v>Medium</v>
      </c>
      <c r="J4997" s="2">
        <v>9814</v>
      </c>
      <c r="K4997" s="2">
        <v>0.15</v>
      </c>
      <c r="L4997" s="2">
        <v>6</v>
      </c>
      <c r="M4997" s="2" t="s">
        <v>28</v>
      </c>
      <c r="N4997" s="2">
        <v>861.32</v>
      </c>
      <c r="O4997" s="2" t="str">
        <f t="shared" si="548"/>
        <v>Good</v>
      </c>
      <c r="P4997" s="2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 t="str">
        <f t="shared" si="546"/>
        <v>Low</v>
      </c>
      <c r="I4998" s="2" t="str">
        <f t="shared" si="547"/>
        <v>Low</v>
      </c>
      <c r="J4998" s="2">
        <v>1512.48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2" t="str">
        <f t="shared" si="548"/>
        <v>Not Good</v>
      </c>
      <c r="P4998" s="2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 t="str">
        <f t="shared" si="546"/>
        <v>Low</v>
      </c>
      <c r="I4999" s="2" t="str">
        <f t="shared" si="547"/>
        <v>Low</v>
      </c>
      <c r="J4999" s="2">
        <v>1738.9</v>
      </c>
      <c r="K4999" s="2">
        <v>0.33</v>
      </c>
      <c r="L4999" s="2">
        <v>1</v>
      </c>
      <c r="M4999" s="2" t="s">
        <v>17</v>
      </c>
      <c r="N4999" s="2">
        <v>501.59</v>
      </c>
      <c r="O4999" s="2" t="str">
        <f t="shared" si="548"/>
        <v>Not Good</v>
      </c>
      <c r="P4999" s="2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 t="str">
        <f t="shared" si="546"/>
        <v>Low</v>
      </c>
      <c r="I5000" s="2" t="str">
        <f t="shared" si="547"/>
        <v>Low</v>
      </c>
      <c r="J5000" s="2">
        <v>3943.86</v>
      </c>
      <c r="K5000" s="2">
        <v>0.32</v>
      </c>
      <c r="L5000" s="2">
        <v>7</v>
      </c>
      <c r="M5000" s="2" t="s">
        <v>17</v>
      </c>
      <c r="N5000" s="2">
        <v>790.39</v>
      </c>
      <c r="O5000" s="2" t="str">
        <f t="shared" si="548"/>
        <v>Not Good</v>
      </c>
      <c r="P5000" s="2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 t="str">
        <f t="shared" si="546"/>
        <v>High</v>
      </c>
      <c r="I5001" s="2" t="str">
        <f t="shared" si="547"/>
        <v>High</v>
      </c>
      <c r="J5001" s="2">
        <v>10349</v>
      </c>
      <c r="K5001" s="2">
        <v>0.01</v>
      </c>
      <c r="L5001" s="2">
        <v>1</v>
      </c>
      <c r="M5001" s="2" t="s">
        <v>28</v>
      </c>
      <c r="N5001" s="2">
        <v>37.17</v>
      </c>
      <c r="O5001" s="2" t="str">
        <f t="shared" si="548"/>
        <v>Not Good</v>
      </c>
      <c r="P5001" s="2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 t="str">
        <f t="shared" si="546"/>
        <v>Low</v>
      </c>
      <c r="I5002" s="2" t="str">
        <f t="shared" si="547"/>
        <v>Low</v>
      </c>
      <c r="J5002" s="2">
        <v>4249.38</v>
      </c>
      <c r="K5002" s="2">
        <v>0.08</v>
      </c>
      <c r="L5002" s="2">
        <v>7</v>
      </c>
      <c r="M5002" s="2" t="s">
        <v>28</v>
      </c>
      <c r="N5002" s="2">
        <v>658.44</v>
      </c>
      <c r="O5002" s="2" t="str">
        <f t="shared" si="548"/>
        <v>Not Good</v>
      </c>
      <c r="P5002" s="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 t="str">
        <f t="shared" si="546"/>
        <v>Low</v>
      </c>
      <c r="I5003" s="2" t="str">
        <f t="shared" si="547"/>
        <v>Low</v>
      </c>
      <c r="J5003" s="2">
        <v>1402.38</v>
      </c>
      <c r="K5003" s="2">
        <v>0.43</v>
      </c>
      <c r="L5003" s="2">
        <v>1</v>
      </c>
      <c r="M5003" s="2" t="s">
        <v>28</v>
      </c>
      <c r="N5003" s="2">
        <v>126.38</v>
      </c>
      <c r="O5003" s="2" t="str">
        <f t="shared" si="548"/>
        <v>Not Good</v>
      </c>
      <c r="P5003" s="2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 t="str">
        <f t="shared" si="546"/>
        <v>Low</v>
      </c>
      <c r="I5004" s="2" t="str">
        <f t="shared" si="547"/>
        <v>Low</v>
      </c>
      <c r="J5004" s="2">
        <v>350.99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2" t="str">
        <f t="shared" si="548"/>
        <v>Not Good</v>
      </c>
      <c r="P5004" s="2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 t="str">
        <f t="shared" si="546"/>
        <v>Low</v>
      </c>
      <c r="I5005" s="2" t="str">
        <f t="shared" si="547"/>
        <v>Low</v>
      </c>
      <c r="J5005" s="2">
        <v>674.98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2" t="str">
        <f t="shared" si="548"/>
        <v>Not Good</v>
      </c>
      <c r="P5005" s="2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 t="str">
        <f t="shared" si="546"/>
        <v>Low</v>
      </c>
      <c r="I5006" s="2" t="str">
        <f t="shared" si="547"/>
        <v>Low</v>
      </c>
      <c r="J5006" s="2">
        <v>1000</v>
      </c>
      <c r="K5006" s="2">
        <v>0.3</v>
      </c>
      <c r="L5006" s="2">
        <v>6</v>
      </c>
      <c r="M5006" s="2" t="s">
        <v>28</v>
      </c>
      <c r="N5006" s="2">
        <v>606.01</v>
      </c>
      <c r="O5006" s="2" t="str">
        <f t="shared" si="548"/>
        <v>Not Good</v>
      </c>
      <c r="P5006" s="2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 t="str">
        <f t="shared" si="546"/>
        <v>Low</v>
      </c>
      <c r="I5007" s="2" t="str">
        <f t="shared" si="547"/>
        <v>Medium</v>
      </c>
      <c r="J5007" s="2">
        <v>8872</v>
      </c>
      <c r="K5007" s="2">
        <v>0.38</v>
      </c>
      <c r="L5007" s="2">
        <v>7</v>
      </c>
      <c r="M5007" s="2" t="s">
        <v>17</v>
      </c>
      <c r="N5007" s="2">
        <v>505.96</v>
      </c>
      <c r="O5007" s="2" t="str">
        <f t="shared" si="548"/>
        <v>Good</v>
      </c>
      <c r="P5007" s="2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 t="str">
        <f t="shared" si="546"/>
        <v>Low</v>
      </c>
      <c r="I5008" s="2" t="str">
        <f t="shared" si="547"/>
        <v>Low</v>
      </c>
      <c r="J5008" s="2">
        <v>1356.55</v>
      </c>
      <c r="K5008" s="2">
        <v>0.2</v>
      </c>
      <c r="L5008" s="2">
        <v>1</v>
      </c>
      <c r="M5008" s="2" t="s">
        <v>23</v>
      </c>
      <c r="N5008" s="2">
        <v>363.3</v>
      </c>
      <c r="O5008" s="2" t="str">
        <f t="shared" si="548"/>
        <v>Not Good</v>
      </c>
      <c r="P5008" s="2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 t="str">
        <f t="shared" si="546"/>
        <v>Low</v>
      </c>
      <c r="I5009" s="2" t="str">
        <f t="shared" si="547"/>
        <v>Low</v>
      </c>
      <c r="J5009" s="2">
        <v>2654.23</v>
      </c>
      <c r="K5009" s="2">
        <v>0.16</v>
      </c>
      <c r="L5009" s="2">
        <v>8</v>
      </c>
      <c r="M5009" s="2" t="s">
        <v>17</v>
      </c>
      <c r="N5009" s="2">
        <v>733.43</v>
      </c>
      <c r="O5009" s="2" t="str">
        <f t="shared" si="548"/>
        <v>Not Good</v>
      </c>
      <c r="P5009" s="2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 t="str">
        <f t="shared" si="546"/>
        <v>Low</v>
      </c>
      <c r="I5010" s="2" t="str">
        <f t="shared" si="547"/>
        <v>Low</v>
      </c>
      <c r="J5010" s="2">
        <v>3443.5</v>
      </c>
      <c r="K5010" s="2">
        <v>0.38</v>
      </c>
      <c r="L5010" s="2">
        <v>6</v>
      </c>
      <c r="M5010" s="2" t="s">
        <v>28</v>
      </c>
      <c r="N5010" s="2">
        <v>277.98</v>
      </c>
      <c r="O5010" s="2" t="str">
        <f t="shared" si="548"/>
        <v>Not Good</v>
      </c>
      <c r="P5010" s="2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 t="str">
        <f t="shared" si="546"/>
        <v>High</v>
      </c>
      <c r="I5011" s="2" t="str">
        <f t="shared" si="547"/>
        <v>High</v>
      </c>
      <c r="J5011" s="2">
        <v>11504</v>
      </c>
      <c r="K5011" s="2">
        <v>0.01</v>
      </c>
      <c r="L5011" s="2">
        <v>2</v>
      </c>
      <c r="M5011" s="2" t="s">
        <v>17</v>
      </c>
      <c r="N5011" s="2">
        <v>230.64</v>
      </c>
      <c r="O5011" s="2" t="str">
        <f t="shared" si="548"/>
        <v>Not Good</v>
      </c>
      <c r="P5011" s="2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 t="str">
        <f t="shared" si="546"/>
        <v>Low</v>
      </c>
      <c r="I5012" s="2" t="str">
        <f t="shared" si="547"/>
        <v>Low</v>
      </c>
      <c r="J5012" s="2">
        <v>3653.83</v>
      </c>
      <c r="K5012" s="2">
        <v>0.44</v>
      </c>
      <c r="L5012" s="2">
        <v>1</v>
      </c>
      <c r="M5012" s="2" t="s">
        <v>28</v>
      </c>
      <c r="N5012" s="2">
        <v>432.07</v>
      </c>
      <c r="O5012" s="2" t="str">
        <f t="shared" si="548"/>
        <v>Not Good</v>
      </c>
      <c r="P5012" s="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 t="str">
        <f t="shared" si="546"/>
        <v>Low</v>
      </c>
      <c r="I5013" s="2" t="str">
        <f t="shared" si="547"/>
        <v>Low</v>
      </c>
      <c r="J5013" s="2">
        <v>1336.04</v>
      </c>
      <c r="K5013" s="2">
        <v>0.22</v>
      </c>
      <c r="L5013" s="2">
        <v>1</v>
      </c>
      <c r="M5013" s="2" t="s">
        <v>23</v>
      </c>
      <c r="N5013" s="2">
        <v>257.38</v>
      </c>
      <c r="O5013" s="2" t="str">
        <f t="shared" si="548"/>
        <v>Not Good</v>
      </c>
      <c r="P5013" s="2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 t="str">
        <f t="shared" si="546"/>
        <v>High</v>
      </c>
      <c r="I5014" s="2" t="str">
        <f t="shared" si="547"/>
        <v>High</v>
      </c>
      <c r="J5014" s="2">
        <v>11655</v>
      </c>
      <c r="K5014" s="2">
        <v>0.25</v>
      </c>
      <c r="L5014" s="2">
        <v>4</v>
      </c>
      <c r="M5014" s="2" t="s">
        <v>28</v>
      </c>
      <c r="N5014" s="2">
        <v>165.23</v>
      </c>
      <c r="O5014" s="2" t="str">
        <f t="shared" si="548"/>
        <v>Not Good</v>
      </c>
      <c r="P5014" s="2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 t="str">
        <f t="shared" si="546"/>
        <v>Low</v>
      </c>
      <c r="I5015" s="2" t="str">
        <f t="shared" si="547"/>
        <v>Low</v>
      </c>
      <c r="J5015" s="2">
        <v>2793.57</v>
      </c>
      <c r="K5015" s="2">
        <v>0.32</v>
      </c>
      <c r="L5015" s="2">
        <v>3</v>
      </c>
      <c r="M5015" s="2" t="s">
        <v>28</v>
      </c>
      <c r="N5015" s="2">
        <v>589.38</v>
      </c>
      <c r="O5015" s="2" t="str">
        <f t="shared" si="548"/>
        <v>Not Good</v>
      </c>
      <c r="P5015" s="2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 t="str">
        <f t="shared" si="546"/>
        <v>Low</v>
      </c>
      <c r="I5016" s="2" t="str">
        <f t="shared" si="547"/>
        <v>Low</v>
      </c>
      <c r="J5016" s="2">
        <v>1000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2" t="str">
        <f t="shared" si="548"/>
        <v>Not Good</v>
      </c>
      <c r="P5016" s="2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 t="str">
        <f t="shared" si="546"/>
        <v>Low</v>
      </c>
      <c r="I5017" s="2" t="str">
        <f t="shared" si="547"/>
        <v>Low</v>
      </c>
      <c r="J5017" s="2">
        <v>4708.38</v>
      </c>
      <c r="K5017" s="2">
        <v>0.3</v>
      </c>
      <c r="L5017" s="2">
        <v>8</v>
      </c>
      <c r="M5017" s="2" t="s">
        <v>28</v>
      </c>
      <c r="N5017" s="2">
        <v>281.92</v>
      </c>
      <c r="O5017" s="2" t="str">
        <f t="shared" si="548"/>
        <v>Not Good</v>
      </c>
      <c r="P5017" s="2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 t="str">
        <f t="shared" si="546"/>
        <v>Low</v>
      </c>
      <c r="I5018" s="2" t="str">
        <f t="shared" si="547"/>
        <v>Low</v>
      </c>
      <c r="J5018" s="2">
        <v>102.2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2" t="str">
        <f t="shared" si="548"/>
        <v>Not Good</v>
      </c>
      <c r="P5018" s="2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 t="str">
        <f t="shared" si="546"/>
        <v>Low</v>
      </c>
      <c r="I5019" s="2" t="str">
        <f t="shared" si="547"/>
        <v>Low</v>
      </c>
      <c r="J5019" s="2">
        <v>3802.91</v>
      </c>
      <c r="K5019" s="2">
        <v>0.06</v>
      </c>
      <c r="L5019" s="2">
        <v>7</v>
      </c>
      <c r="M5019" s="2" t="s">
        <v>28</v>
      </c>
      <c r="N5019" s="2">
        <v>999.56</v>
      </c>
      <c r="O5019" s="2" t="str">
        <f t="shared" si="548"/>
        <v>Not Good</v>
      </c>
      <c r="P5019" s="2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 t="str">
        <f t="shared" si="546"/>
        <v>Low</v>
      </c>
      <c r="I5020" s="2" t="str">
        <f t="shared" si="547"/>
        <v>Low</v>
      </c>
      <c r="J5020" s="2">
        <v>1469.42</v>
      </c>
      <c r="K5020" s="2">
        <v>0.26</v>
      </c>
      <c r="L5020" s="2">
        <v>8</v>
      </c>
      <c r="M5020" s="2" t="s">
        <v>23</v>
      </c>
      <c r="N5020" s="2">
        <v>217.72</v>
      </c>
      <c r="O5020" s="2" t="str">
        <f t="shared" si="548"/>
        <v>Not Good</v>
      </c>
      <c r="P5020" s="2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 t="str">
        <f t="shared" si="546"/>
        <v>Low</v>
      </c>
      <c r="I5021" s="2" t="str">
        <f t="shared" si="547"/>
        <v>Low</v>
      </c>
      <c r="J5021" s="2">
        <v>1000</v>
      </c>
      <c r="K5021" s="2">
        <v>0.16</v>
      </c>
      <c r="L5021" s="2">
        <v>5</v>
      </c>
      <c r="M5021" s="2" t="s">
        <v>17</v>
      </c>
      <c r="N5021" s="2">
        <v>1038.93</v>
      </c>
      <c r="O5021" s="2" t="str">
        <f t="shared" si="548"/>
        <v>Not Good</v>
      </c>
      <c r="P5021" s="2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 t="str">
        <f t="shared" si="546"/>
        <v>Low</v>
      </c>
      <c r="I5022" s="2" t="str">
        <f t="shared" si="547"/>
        <v>Low</v>
      </c>
      <c r="J5022" s="2">
        <v>394.74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2" t="str">
        <f t="shared" si="548"/>
        <v>Not Good</v>
      </c>
      <c r="P5022" s="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 t="str">
        <f t="shared" si="546"/>
        <v>Low</v>
      </c>
      <c r="I5023" s="2" t="str">
        <f t="shared" si="547"/>
        <v>Low</v>
      </c>
      <c r="J5023" s="2">
        <v>4769.7</v>
      </c>
      <c r="K5023" s="2">
        <v>0.01</v>
      </c>
      <c r="L5023" s="2">
        <v>1</v>
      </c>
      <c r="M5023" s="2" t="s">
        <v>23</v>
      </c>
      <c r="N5023" s="2">
        <v>942.29</v>
      </c>
      <c r="O5023" s="2" t="str">
        <f t="shared" si="548"/>
        <v>Not Good</v>
      </c>
      <c r="P5023" s="2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 t="str">
        <f t="shared" si="546"/>
        <v>Low</v>
      </c>
      <c r="I5024" s="2" t="str">
        <f t="shared" si="547"/>
        <v>Low</v>
      </c>
      <c r="J5024" s="2">
        <v>596.83000000000004</v>
      </c>
      <c r="K5024" s="2">
        <v>0.37</v>
      </c>
      <c r="L5024" s="2">
        <v>2</v>
      </c>
      <c r="M5024" s="2" t="s">
        <v>17</v>
      </c>
      <c r="N5024" s="2">
        <v>129.21</v>
      </c>
      <c r="O5024" s="2" t="str">
        <f t="shared" si="548"/>
        <v>Not Good</v>
      </c>
      <c r="P5024" s="2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 t="str">
        <f t="shared" si="546"/>
        <v>Low</v>
      </c>
      <c r="I5025" s="2" t="str">
        <f t="shared" si="547"/>
        <v>Low</v>
      </c>
      <c r="J5025" s="2">
        <v>3960.63</v>
      </c>
      <c r="K5025" s="2">
        <v>0.08</v>
      </c>
      <c r="L5025" s="2">
        <v>4</v>
      </c>
      <c r="M5025" s="2" t="s">
        <v>17</v>
      </c>
      <c r="N5025" s="2">
        <v>578.73</v>
      </c>
      <c r="O5025" s="2" t="str">
        <f t="shared" si="548"/>
        <v>Not Good</v>
      </c>
      <c r="P5025" s="2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 t="str">
        <f t="shared" si="546"/>
        <v>Low</v>
      </c>
      <c r="I5026" s="2" t="str">
        <f t="shared" si="547"/>
        <v>Low</v>
      </c>
      <c r="J5026" s="2">
        <v>1000</v>
      </c>
      <c r="K5026" s="2">
        <v>0.34</v>
      </c>
      <c r="L5026" s="2">
        <v>1</v>
      </c>
      <c r="M5026" s="2" t="s">
        <v>28</v>
      </c>
      <c r="N5026" s="2">
        <v>724.1</v>
      </c>
      <c r="O5026" s="2" t="str">
        <f t="shared" si="548"/>
        <v>Not Good</v>
      </c>
      <c r="P5026" s="2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 t="str">
        <f t="shared" si="546"/>
        <v>High</v>
      </c>
      <c r="I5027" s="2" t="str">
        <f t="shared" si="547"/>
        <v>High</v>
      </c>
      <c r="J5027" s="2">
        <v>11484</v>
      </c>
      <c r="K5027" s="2">
        <v>0.38</v>
      </c>
      <c r="L5027" s="2">
        <v>5</v>
      </c>
      <c r="M5027" s="2" t="s">
        <v>23</v>
      </c>
      <c r="N5027" s="2">
        <v>480.62</v>
      </c>
      <c r="O5027" s="2" t="str">
        <f t="shared" si="548"/>
        <v>Not Good</v>
      </c>
      <c r="P5027" s="2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 t="str">
        <f t="shared" si="546"/>
        <v>Low</v>
      </c>
      <c r="I5028" s="2" t="str">
        <f t="shared" si="547"/>
        <v>Low</v>
      </c>
      <c r="J5028" s="2">
        <v>1472.76</v>
      </c>
      <c r="K5028" s="2">
        <v>0.38</v>
      </c>
      <c r="L5028" s="2">
        <v>3</v>
      </c>
      <c r="M5028" s="2" t="s">
        <v>17</v>
      </c>
      <c r="N5028" s="2">
        <v>296.01</v>
      </c>
      <c r="O5028" s="2" t="str">
        <f t="shared" si="548"/>
        <v>Not Good</v>
      </c>
      <c r="P5028" s="2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 t="str">
        <f t="shared" si="546"/>
        <v>Low</v>
      </c>
      <c r="I5029" s="2" t="str">
        <f t="shared" si="547"/>
        <v>Low</v>
      </c>
      <c r="J5029" s="2">
        <v>4222.71</v>
      </c>
      <c r="K5029" s="2">
        <v>0.41</v>
      </c>
      <c r="L5029" s="2">
        <v>2</v>
      </c>
      <c r="M5029" s="2" t="s">
        <v>28</v>
      </c>
      <c r="N5029" s="2">
        <v>240.31</v>
      </c>
      <c r="O5029" s="2" t="str">
        <f t="shared" si="548"/>
        <v>Not Good</v>
      </c>
      <c r="P5029" s="2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 t="str">
        <f t="shared" si="546"/>
        <v>Low</v>
      </c>
      <c r="I5030" s="2" t="str">
        <f t="shared" si="547"/>
        <v>Low</v>
      </c>
      <c r="J5030" s="2">
        <v>1078.78</v>
      </c>
      <c r="K5030" s="2">
        <v>0.15</v>
      </c>
      <c r="L5030" s="2">
        <v>7</v>
      </c>
      <c r="M5030" s="2" t="s">
        <v>28</v>
      </c>
      <c r="N5030" s="2">
        <v>187.33</v>
      </c>
      <c r="O5030" s="2" t="str">
        <f t="shared" si="548"/>
        <v>Not Good</v>
      </c>
      <c r="P5030" s="2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 t="str">
        <f t="shared" si="546"/>
        <v>Low</v>
      </c>
      <c r="I5031" s="2" t="str">
        <f t="shared" si="547"/>
        <v>Low</v>
      </c>
      <c r="J5031" s="2">
        <v>1000</v>
      </c>
      <c r="K5031" s="2">
        <v>0.48</v>
      </c>
      <c r="L5031" s="2">
        <v>2</v>
      </c>
      <c r="M5031" s="2" t="s">
        <v>23</v>
      </c>
      <c r="N5031" s="2">
        <v>1085.77</v>
      </c>
      <c r="O5031" s="2" t="str">
        <f t="shared" si="548"/>
        <v>Not Good</v>
      </c>
      <c r="P5031" s="2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 t="str">
        <f t="shared" si="546"/>
        <v>Low</v>
      </c>
      <c r="I5032" s="2" t="str">
        <f t="shared" si="547"/>
        <v>Low</v>
      </c>
      <c r="J5032" s="2">
        <v>2284.38</v>
      </c>
      <c r="K5032" s="2">
        <v>0.01</v>
      </c>
      <c r="L5032" s="2">
        <v>9</v>
      </c>
      <c r="M5032" s="2" t="s">
        <v>28</v>
      </c>
      <c r="N5032" s="2">
        <v>370.77</v>
      </c>
      <c r="O5032" s="2" t="str">
        <f t="shared" si="548"/>
        <v>Not Good</v>
      </c>
      <c r="P5032" s="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 t="str">
        <f t="shared" si="546"/>
        <v>High</v>
      </c>
      <c r="I5033" s="2" t="str">
        <f t="shared" si="547"/>
        <v>High</v>
      </c>
      <c r="J5033" s="2">
        <v>10803</v>
      </c>
      <c r="K5033" s="2">
        <v>0.24</v>
      </c>
      <c r="L5033" s="2">
        <v>6</v>
      </c>
      <c r="M5033" s="2" t="s">
        <v>23</v>
      </c>
      <c r="N5033" s="2">
        <v>1444.15</v>
      </c>
      <c r="O5033" s="2" t="str">
        <f t="shared" si="548"/>
        <v>Good</v>
      </c>
      <c r="P5033" s="2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 t="str">
        <f t="shared" si="546"/>
        <v>Low</v>
      </c>
      <c r="I5034" s="2" t="str">
        <f t="shared" si="547"/>
        <v>Low</v>
      </c>
      <c r="J5034" s="2">
        <v>3095.86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2" t="str">
        <f t="shared" si="548"/>
        <v>Not Good</v>
      </c>
      <c r="P5034" s="2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 t="str">
        <f t="shared" si="546"/>
        <v>Low</v>
      </c>
      <c r="I5035" s="2" t="str">
        <f t="shared" si="547"/>
        <v>Low</v>
      </c>
      <c r="J5035" s="2">
        <v>610.53</v>
      </c>
      <c r="K5035" s="2">
        <v>0.37</v>
      </c>
      <c r="L5035" s="2">
        <v>3</v>
      </c>
      <c r="M5035" s="2" t="s">
        <v>17</v>
      </c>
      <c r="N5035" s="2">
        <v>129.19</v>
      </c>
      <c r="O5035" s="2" t="str">
        <f t="shared" si="548"/>
        <v>Not Good</v>
      </c>
      <c r="P5035" s="2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 t="str">
        <f t="shared" si="546"/>
        <v>Low</v>
      </c>
      <c r="I5036" s="2" t="str">
        <f t="shared" si="547"/>
        <v>Low</v>
      </c>
      <c r="J5036" s="2">
        <v>1000</v>
      </c>
      <c r="K5036" s="2">
        <v>0.4</v>
      </c>
      <c r="L5036" s="2">
        <v>5</v>
      </c>
      <c r="M5036" s="2" t="s">
        <v>28</v>
      </c>
      <c r="N5036" s="2">
        <v>269.51</v>
      </c>
      <c r="O5036" s="2" t="str">
        <f t="shared" si="548"/>
        <v>Not Good</v>
      </c>
      <c r="P5036" s="2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 t="str">
        <f t="shared" si="546"/>
        <v>Low</v>
      </c>
      <c r="I5037" s="2" t="str">
        <f t="shared" si="547"/>
        <v>Low</v>
      </c>
      <c r="J5037" s="2">
        <v>424.87</v>
      </c>
      <c r="K5037" s="2">
        <v>0.41</v>
      </c>
      <c r="L5037" s="2">
        <v>3</v>
      </c>
      <c r="M5037" s="2" t="s">
        <v>23</v>
      </c>
      <c r="N5037" s="2">
        <v>42.01</v>
      </c>
      <c r="O5037" s="2" t="str">
        <f t="shared" si="548"/>
        <v>Not Good</v>
      </c>
      <c r="P5037" s="2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 t="str">
        <f t="shared" si="546"/>
        <v>Low</v>
      </c>
      <c r="I5038" s="2" t="str">
        <f t="shared" si="547"/>
        <v>Medium</v>
      </c>
      <c r="J5038" s="2">
        <v>7448</v>
      </c>
      <c r="K5038" s="2">
        <v>0.15</v>
      </c>
      <c r="L5038" s="2">
        <v>9</v>
      </c>
      <c r="M5038" s="2" t="s">
        <v>17</v>
      </c>
      <c r="N5038" s="2">
        <v>279.74</v>
      </c>
      <c r="O5038" s="2" t="str">
        <f t="shared" si="548"/>
        <v>Not Good</v>
      </c>
      <c r="P5038" s="2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 t="str">
        <f t="shared" si="546"/>
        <v>Low</v>
      </c>
      <c r="I5039" s="2" t="str">
        <f t="shared" si="547"/>
        <v>Low</v>
      </c>
      <c r="J5039" s="2">
        <v>1782.25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2" t="str">
        <f t="shared" si="548"/>
        <v>Not Good</v>
      </c>
      <c r="P5039" s="2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 t="str">
        <f t="shared" si="546"/>
        <v>Low</v>
      </c>
      <c r="I5040" s="2" t="str">
        <f t="shared" si="547"/>
        <v>Low</v>
      </c>
      <c r="J5040" s="2">
        <v>4280.57</v>
      </c>
      <c r="K5040" s="2">
        <v>0.34</v>
      </c>
      <c r="L5040" s="2">
        <v>8</v>
      </c>
      <c r="M5040" s="2" t="s">
        <v>17</v>
      </c>
      <c r="N5040" s="2">
        <v>755.56</v>
      </c>
      <c r="O5040" s="2" t="str">
        <f t="shared" si="548"/>
        <v>Not Good</v>
      </c>
      <c r="P5040" s="2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 t="str">
        <f t="shared" si="546"/>
        <v>Low</v>
      </c>
      <c r="I5041" s="2" t="str">
        <f t="shared" si="547"/>
        <v>Low</v>
      </c>
      <c r="J5041" s="2">
        <v>1000</v>
      </c>
      <c r="K5041" s="2">
        <v>0.46</v>
      </c>
      <c r="L5041" s="2">
        <v>6</v>
      </c>
      <c r="M5041" s="2" t="s">
        <v>23</v>
      </c>
      <c r="N5041" s="2">
        <v>901.92</v>
      </c>
      <c r="O5041" s="2" t="str">
        <f t="shared" si="548"/>
        <v>Not Good</v>
      </c>
      <c r="P5041" s="2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 t="str">
        <f t="shared" si="546"/>
        <v>Low</v>
      </c>
      <c r="I5042" s="2" t="str">
        <f t="shared" si="547"/>
        <v>Low</v>
      </c>
      <c r="J5042" s="2">
        <v>156.63</v>
      </c>
      <c r="K5042" s="2">
        <v>0.13</v>
      </c>
      <c r="L5042" s="2">
        <v>7</v>
      </c>
      <c r="M5042" s="2" t="s">
        <v>17</v>
      </c>
      <c r="N5042" s="2">
        <v>25.02</v>
      </c>
      <c r="O5042" s="2" t="str">
        <f t="shared" si="548"/>
        <v>Not Good</v>
      </c>
      <c r="P5042" s="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 t="str">
        <f t="shared" si="546"/>
        <v>Low</v>
      </c>
      <c r="I5043" s="2" t="str">
        <f t="shared" si="547"/>
        <v>Low</v>
      </c>
      <c r="J5043" s="2">
        <v>2708.17</v>
      </c>
      <c r="K5043" s="2">
        <v>0.46</v>
      </c>
      <c r="L5043" s="2">
        <v>2</v>
      </c>
      <c r="M5043" s="2" t="s">
        <v>23</v>
      </c>
      <c r="N5043" s="2">
        <v>237.27</v>
      </c>
      <c r="O5043" s="2" t="str">
        <f t="shared" si="548"/>
        <v>Not Good</v>
      </c>
      <c r="P5043" s="2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 t="str">
        <f t="shared" si="546"/>
        <v>Low</v>
      </c>
      <c r="I5044" s="2" t="str">
        <f t="shared" si="547"/>
        <v>Low</v>
      </c>
      <c r="J5044" s="2">
        <v>1195.3599999999999</v>
      </c>
      <c r="K5044" s="2">
        <v>0.3</v>
      </c>
      <c r="L5044" s="2">
        <v>7</v>
      </c>
      <c r="M5044" s="2" t="s">
        <v>17</v>
      </c>
      <c r="N5044" s="2">
        <v>300.49</v>
      </c>
      <c r="O5044" s="2" t="str">
        <f t="shared" si="548"/>
        <v>Not Good</v>
      </c>
      <c r="P5044" s="2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 t="str">
        <f t="shared" si="546"/>
        <v>Low</v>
      </c>
      <c r="I5045" s="2" t="str">
        <f t="shared" si="547"/>
        <v>Low</v>
      </c>
      <c r="J5045" s="2">
        <v>1668.46</v>
      </c>
      <c r="K5045" s="2">
        <v>0.37</v>
      </c>
      <c r="L5045" s="2">
        <v>1</v>
      </c>
      <c r="M5045" s="2" t="s">
        <v>28</v>
      </c>
      <c r="N5045" s="2">
        <v>309.13</v>
      </c>
      <c r="O5045" s="2" t="str">
        <f t="shared" si="548"/>
        <v>Not Good</v>
      </c>
      <c r="P5045" s="2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 t="str">
        <f t="shared" si="546"/>
        <v>Low</v>
      </c>
      <c r="I5046" s="2" t="str">
        <f t="shared" si="547"/>
        <v>Low</v>
      </c>
      <c r="J5046" s="2">
        <v>1000</v>
      </c>
      <c r="K5046" s="2">
        <v>0.22</v>
      </c>
      <c r="L5046" s="2">
        <v>7</v>
      </c>
      <c r="M5046" s="2" t="s">
        <v>23</v>
      </c>
      <c r="N5046" s="2">
        <v>24.23</v>
      </c>
      <c r="O5046" s="2" t="str">
        <f t="shared" si="548"/>
        <v>Not Good</v>
      </c>
      <c r="P5046" s="2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 t="str">
        <f t="shared" si="546"/>
        <v>Low</v>
      </c>
      <c r="I5047" s="2" t="str">
        <f t="shared" si="547"/>
        <v>Low</v>
      </c>
      <c r="J5047" s="2">
        <v>3773.75</v>
      </c>
      <c r="K5047" s="2">
        <v>0.4</v>
      </c>
      <c r="L5047" s="2">
        <v>8</v>
      </c>
      <c r="M5047" s="2" t="s">
        <v>28</v>
      </c>
      <c r="N5047" s="2">
        <v>203.49</v>
      </c>
      <c r="O5047" s="2" t="str">
        <f t="shared" si="548"/>
        <v>Not Good</v>
      </c>
      <c r="P5047" s="2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 t="str">
        <f t="shared" si="546"/>
        <v>Low</v>
      </c>
      <c r="I5048" s="2" t="str">
        <f t="shared" si="547"/>
        <v>Low</v>
      </c>
      <c r="J5048" s="2">
        <v>4757.8900000000003</v>
      </c>
      <c r="K5048" s="2">
        <v>0.49</v>
      </c>
      <c r="L5048" s="2">
        <v>2</v>
      </c>
      <c r="M5048" s="2" t="s">
        <v>17</v>
      </c>
      <c r="N5048" s="2">
        <v>885.2</v>
      </c>
      <c r="O5048" s="2" t="str">
        <f t="shared" si="548"/>
        <v>Not Good</v>
      </c>
      <c r="P5048" s="2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 t="str">
        <f t="shared" si="546"/>
        <v>Low</v>
      </c>
      <c r="I5049" s="2" t="str">
        <f t="shared" si="547"/>
        <v>Low</v>
      </c>
      <c r="J5049" s="2">
        <v>1174.4100000000001</v>
      </c>
      <c r="K5049" s="2">
        <v>0.09</v>
      </c>
      <c r="L5049" s="2">
        <v>2</v>
      </c>
      <c r="M5049" s="2" t="s">
        <v>23</v>
      </c>
      <c r="N5049" s="2">
        <v>283.98</v>
      </c>
      <c r="O5049" s="2" t="str">
        <f t="shared" si="548"/>
        <v>Not Good</v>
      </c>
      <c r="P5049" s="2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 t="str">
        <f t="shared" si="546"/>
        <v>Low</v>
      </c>
      <c r="I5050" s="2" t="str">
        <f t="shared" si="547"/>
        <v>Low</v>
      </c>
      <c r="J5050" s="2">
        <v>1774.69</v>
      </c>
      <c r="K5050" s="2">
        <v>0.19</v>
      </c>
      <c r="L5050" s="2">
        <v>3</v>
      </c>
      <c r="M5050" s="2" t="s">
        <v>17</v>
      </c>
      <c r="N5050" s="2">
        <v>250.2</v>
      </c>
      <c r="O5050" s="2" t="str">
        <f t="shared" si="548"/>
        <v>Not Good</v>
      </c>
      <c r="P5050" s="2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 t="str">
        <f t="shared" si="546"/>
        <v>Low</v>
      </c>
      <c r="I5051" s="2" t="str">
        <f t="shared" si="547"/>
        <v>Low</v>
      </c>
      <c r="J5051" s="2">
        <v>1000</v>
      </c>
      <c r="K5051" s="2">
        <v>0.43</v>
      </c>
      <c r="L5051" s="2">
        <v>4</v>
      </c>
      <c r="M5051" s="2" t="s">
        <v>17</v>
      </c>
      <c r="N5051" s="2">
        <v>239.26</v>
      </c>
      <c r="O5051" s="2" t="str">
        <f t="shared" si="548"/>
        <v>Not Good</v>
      </c>
      <c r="P5051" s="2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 t="str">
        <f t="shared" si="546"/>
        <v>Low</v>
      </c>
      <c r="I5052" s="2" t="str">
        <f t="shared" si="547"/>
        <v>Low</v>
      </c>
      <c r="J5052" s="2">
        <v>4657.24</v>
      </c>
      <c r="K5052" s="2">
        <v>0.09</v>
      </c>
      <c r="L5052" s="2">
        <v>8</v>
      </c>
      <c r="M5052" s="2" t="s">
        <v>28</v>
      </c>
      <c r="N5052" s="2">
        <v>1159.28</v>
      </c>
      <c r="O5052" s="2" t="str">
        <f t="shared" si="548"/>
        <v>Not Good</v>
      </c>
      <c r="P5052" s="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 t="str">
        <f t="shared" si="546"/>
        <v>Low</v>
      </c>
      <c r="I5053" s="2" t="str">
        <f t="shared" si="547"/>
        <v>Low</v>
      </c>
      <c r="J5053" s="2">
        <v>145.84</v>
      </c>
      <c r="K5053" s="2">
        <v>0.21</v>
      </c>
      <c r="L5053" s="2">
        <v>3</v>
      </c>
      <c r="M5053" s="2" t="s">
        <v>28</v>
      </c>
      <c r="N5053" s="2">
        <v>24.42</v>
      </c>
      <c r="O5053" s="2" t="str">
        <f t="shared" si="548"/>
        <v>Not Good</v>
      </c>
      <c r="P5053" s="2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 t="str">
        <f t="shared" si="546"/>
        <v>Low</v>
      </c>
      <c r="I5054" s="2" t="str">
        <f t="shared" si="547"/>
        <v>Low</v>
      </c>
      <c r="J5054" s="2">
        <v>2960.93</v>
      </c>
      <c r="K5054" s="2">
        <v>0.08</v>
      </c>
      <c r="L5054" s="2">
        <v>6</v>
      </c>
      <c r="M5054" s="2" t="s">
        <v>28</v>
      </c>
      <c r="N5054" s="2">
        <v>348.02</v>
      </c>
      <c r="O5054" s="2" t="str">
        <f t="shared" si="548"/>
        <v>Not Good</v>
      </c>
      <c r="P5054" s="2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 t="str">
        <f t="shared" si="546"/>
        <v>Low</v>
      </c>
      <c r="I5055" s="2" t="str">
        <f t="shared" si="547"/>
        <v>Low</v>
      </c>
      <c r="J5055" s="2">
        <v>4366.74</v>
      </c>
      <c r="K5055" s="2">
        <v>0.32</v>
      </c>
      <c r="L5055" s="2">
        <v>8</v>
      </c>
      <c r="M5055" s="2" t="s">
        <v>17</v>
      </c>
      <c r="N5055" s="2">
        <v>670.08</v>
      </c>
      <c r="O5055" s="2" t="str">
        <f t="shared" si="548"/>
        <v>Not Good</v>
      </c>
      <c r="P5055" s="2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 t="str">
        <f t="shared" si="546"/>
        <v>Low</v>
      </c>
      <c r="I5056" s="2" t="str">
        <f t="shared" si="547"/>
        <v>Low</v>
      </c>
      <c r="J5056" s="2">
        <v>1000</v>
      </c>
      <c r="K5056" s="2">
        <v>0.12</v>
      </c>
      <c r="L5056" s="2">
        <v>2</v>
      </c>
      <c r="M5056" s="2" t="s">
        <v>28</v>
      </c>
      <c r="N5056" s="2">
        <v>243.41</v>
      </c>
      <c r="O5056" s="2" t="str">
        <f t="shared" si="548"/>
        <v>Not Good</v>
      </c>
      <c r="P5056" s="2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 t="str">
        <f t="shared" si="546"/>
        <v>Low</v>
      </c>
      <c r="I5057" s="2" t="str">
        <f t="shared" si="547"/>
        <v>Low</v>
      </c>
      <c r="J5057" s="2">
        <v>2990.98</v>
      </c>
      <c r="K5057" s="2">
        <v>0.19</v>
      </c>
      <c r="L5057" s="2">
        <v>4</v>
      </c>
      <c r="M5057" s="2" t="s">
        <v>28</v>
      </c>
      <c r="N5057" s="2">
        <v>312.86</v>
      </c>
      <c r="O5057" s="2" t="str">
        <f t="shared" si="548"/>
        <v>Not Good</v>
      </c>
      <c r="P5057" s="2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 t="str">
        <f t="shared" si="546"/>
        <v>Low</v>
      </c>
      <c r="I5058" s="2" t="str">
        <f t="shared" si="547"/>
        <v>Medium</v>
      </c>
      <c r="J5058" s="2">
        <v>8258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2" t="str">
        <f t="shared" si="548"/>
        <v>Not Good</v>
      </c>
      <c r="P5058" s="2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 t="str">
        <f t="shared" ref="H5059:H5122" si="553">IF(J5059&gt;10000,"High","Low")</f>
        <v>Low</v>
      </c>
      <c r="I5059" s="2" t="str">
        <f t="shared" ref="I5059:I5122" si="554">IF(J5059&gt;10000,"High",IF(J5059&gt;5000,"Medium","Low"))</f>
        <v>Low</v>
      </c>
      <c r="J5059" s="2">
        <v>4091.47</v>
      </c>
      <c r="K5059" s="2">
        <v>0.15</v>
      </c>
      <c r="L5059" s="2">
        <v>8</v>
      </c>
      <c r="M5059" s="2" t="s">
        <v>23</v>
      </c>
      <c r="N5059" s="2">
        <v>572.53</v>
      </c>
      <c r="O5059" s="2" t="str">
        <f t="shared" ref="O5059:O5122" si="555">IF(AND(J5059&gt;5000,N5059&gt;500),"Good","Not Good")</f>
        <v>Not Good</v>
      </c>
      <c r="P5059" s="2" t="str">
        <f t="shared" ref="P5059:P5122" si="556">IF(OR(J5059&gt;5000,K5059&gt;0.2),"High Impact","Normal")</f>
        <v>Normal</v>
      </c>
      <c r="Q5059" t="str">
        <f t="shared" ref="Q5059:Q5122" si="557">IF(NOT(AND(J5059&gt;5000,N5059&gt;500)),"Not Good","Good")</f>
        <v>Not Good</v>
      </c>
      <c r="R5059">
        <f t="shared" ref="R5059:R5122" si="558">(N5059/J5059)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 t="str">
        <f t="shared" si="553"/>
        <v>Low</v>
      </c>
      <c r="I5060" s="2" t="str">
        <f t="shared" si="554"/>
        <v>Low</v>
      </c>
      <c r="J5060" s="2">
        <v>1444.7</v>
      </c>
      <c r="K5060" s="2">
        <v>0.34</v>
      </c>
      <c r="L5060" s="2">
        <v>1</v>
      </c>
      <c r="M5060" s="2" t="s">
        <v>28</v>
      </c>
      <c r="N5060" s="2">
        <v>298.88</v>
      </c>
      <c r="O5060" s="2" t="str">
        <f t="shared" si="555"/>
        <v>Not Good</v>
      </c>
      <c r="P5060" s="2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 t="str">
        <f t="shared" si="553"/>
        <v>Low</v>
      </c>
      <c r="I5061" s="2" t="str">
        <f t="shared" si="554"/>
        <v>Medium</v>
      </c>
      <c r="J5061" s="2">
        <v>8197</v>
      </c>
      <c r="K5061" s="2">
        <v>0.06</v>
      </c>
      <c r="L5061" s="2">
        <v>9</v>
      </c>
      <c r="M5061" s="2" t="s">
        <v>28</v>
      </c>
      <c r="N5061" s="2">
        <v>544.9</v>
      </c>
      <c r="O5061" s="2" t="str">
        <f t="shared" si="555"/>
        <v>Good</v>
      </c>
      <c r="P5061" s="2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 t="str">
        <f t="shared" si="553"/>
        <v>Low</v>
      </c>
      <c r="I5062" s="2" t="str">
        <f t="shared" si="554"/>
        <v>Low</v>
      </c>
      <c r="J5062" s="2">
        <v>4617.8500000000004</v>
      </c>
      <c r="K5062" s="2">
        <v>0.44</v>
      </c>
      <c r="L5062" s="2">
        <v>6</v>
      </c>
      <c r="M5062" s="2" t="s">
        <v>28</v>
      </c>
      <c r="N5062" s="2">
        <v>802.36</v>
      </c>
      <c r="O5062" s="2" t="str">
        <f t="shared" si="555"/>
        <v>Not Good</v>
      </c>
      <c r="P5062" s="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 t="str">
        <f t="shared" si="553"/>
        <v>Low</v>
      </c>
      <c r="I5063" s="2" t="str">
        <f t="shared" si="554"/>
        <v>Low</v>
      </c>
      <c r="J5063" s="2">
        <v>3689.33</v>
      </c>
      <c r="K5063" s="2">
        <v>0.24</v>
      </c>
      <c r="L5063" s="2">
        <v>3</v>
      </c>
      <c r="M5063" s="2" t="s">
        <v>28</v>
      </c>
      <c r="N5063" s="2">
        <v>770.18</v>
      </c>
      <c r="O5063" s="2" t="str">
        <f t="shared" si="555"/>
        <v>Not Good</v>
      </c>
      <c r="P5063" s="2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 t="str">
        <f t="shared" si="553"/>
        <v>Low</v>
      </c>
      <c r="I5064" s="2" t="str">
        <f t="shared" si="554"/>
        <v>Medium</v>
      </c>
      <c r="J5064" s="2">
        <v>9621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2" t="str">
        <f t="shared" si="555"/>
        <v>Not Good</v>
      </c>
      <c r="P5064" s="2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 t="str">
        <f t="shared" si="553"/>
        <v>Low</v>
      </c>
      <c r="I5065" s="2" t="str">
        <f t="shared" si="554"/>
        <v>Low</v>
      </c>
      <c r="J5065" s="2">
        <v>3856.29</v>
      </c>
      <c r="K5065" s="2">
        <v>0.31</v>
      </c>
      <c r="L5065" s="2">
        <v>2</v>
      </c>
      <c r="M5065" s="2" t="s">
        <v>17</v>
      </c>
      <c r="N5065" s="2">
        <v>199.3</v>
      </c>
      <c r="O5065" s="2" t="str">
        <f t="shared" si="555"/>
        <v>Not Good</v>
      </c>
      <c r="P5065" s="2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 t="str">
        <f t="shared" si="553"/>
        <v>High</v>
      </c>
      <c r="I5066" s="2" t="str">
        <f t="shared" si="554"/>
        <v>High</v>
      </c>
      <c r="J5066" s="2">
        <v>10547</v>
      </c>
      <c r="K5066" s="2">
        <v>0.03</v>
      </c>
      <c r="L5066" s="2">
        <v>3</v>
      </c>
      <c r="M5066" s="2" t="s">
        <v>23</v>
      </c>
      <c r="N5066" s="2">
        <v>129.54</v>
      </c>
      <c r="O5066" s="2" t="str">
        <f t="shared" si="555"/>
        <v>Not Good</v>
      </c>
      <c r="P5066" s="2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 t="str">
        <f t="shared" si="553"/>
        <v>Low</v>
      </c>
      <c r="I5067" s="2" t="str">
        <f t="shared" si="554"/>
        <v>Low</v>
      </c>
      <c r="J5067" s="2">
        <v>1619.98</v>
      </c>
      <c r="K5067" s="2">
        <v>0.38</v>
      </c>
      <c r="L5067" s="2">
        <v>7</v>
      </c>
      <c r="M5067" s="2" t="s">
        <v>28</v>
      </c>
      <c r="N5067" s="2">
        <v>225.07</v>
      </c>
      <c r="O5067" s="2" t="str">
        <f t="shared" si="555"/>
        <v>Not Good</v>
      </c>
      <c r="P5067" s="2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 t="str">
        <f t="shared" si="553"/>
        <v>Low</v>
      </c>
      <c r="I5068" s="2" t="str">
        <f t="shared" si="554"/>
        <v>Low</v>
      </c>
      <c r="J5068" s="2">
        <v>231.79</v>
      </c>
      <c r="K5068" s="2">
        <v>0.47</v>
      </c>
      <c r="L5068" s="2">
        <v>1</v>
      </c>
      <c r="M5068" s="2" t="s">
        <v>23</v>
      </c>
      <c r="N5068" s="2">
        <v>14.25</v>
      </c>
      <c r="O5068" s="2" t="str">
        <f t="shared" si="555"/>
        <v>Not Good</v>
      </c>
      <c r="P5068" s="2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 t="str">
        <f t="shared" si="553"/>
        <v>Low</v>
      </c>
      <c r="I5069" s="2" t="str">
        <f t="shared" si="554"/>
        <v>Low</v>
      </c>
      <c r="J5069" s="2">
        <v>3260.62</v>
      </c>
      <c r="K5069" s="2">
        <v>0.26</v>
      </c>
      <c r="L5069" s="2">
        <v>9</v>
      </c>
      <c r="M5069" s="2" t="s">
        <v>17</v>
      </c>
      <c r="N5069" s="2">
        <v>909.05</v>
      </c>
      <c r="O5069" s="2" t="str">
        <f t="shared" si="555"/>
        <v>Not Good</v>
      </c>
      <c r="P5069" s="2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 t="str">
        <f t="shared" si="553"/>
        <v>Low</v>
      </c>
      <c r="I5070" s="2" t="str">
        <f t="shared" si="554"/>
        <v>Low</v>
      </c>
      <c r="J5070" s="2">
        <v>4047.13</v>
      </c>
      <c r="K5070" s="2">
        <v>0.2</v>
      </c>
      <c r="L5070" s="2">
        <v>9</v>
      </c>
      <c r="M5070" s="2" t="s">
        <v>28</v>
      </c>
      <c r="N5070" s="2">
        <v>859.43</v>
      </c>
      <c r="O5070" s="2" t="str">
        <f t="shared" si="555"/>
        <v>Not Good</v>
      </c>
      <c r="P5070" s="2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 t="str">
        <f t="shared" si="553"/>
        <v>Low</v>
      </c>
      <c r="I5071" s="2" t="str">
        <f t="shared" si="554"/>
        <v>Low</v>
      </c>
      <c r="J5071" s="2">
        <v>1000</v>
      </c>
      <c r="K5071" s="2">
        <v>0.39</v>
      </c>
      <c r="L5071" s="2">
        <v>3</v>
      </c>
      <c r="M5071" s="2" t="s">
        <v>28</v>
      </c>
      <c r="N5071" s="2">
        <v>1318.46</v>
      </c>
      <c r="O5071" s="2" t="str">
        <f t="shared" si="555"/>
        <v>Not Good</v>
      </c>
      <c r="P5071" s="2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 t="str">
        <f t="shared" si="553"/>
        <v>Low</v>
      </c>
      <c r="I5072" s="2" t="str">
        <f t="shared" si="554"/>
        <v>Low</v>
      </c>
      <c r="J5072" s="2">
        <v>3463.89</v>
      </c>
      <c r="K5072" s="2">
        <v>0.36</v>
      </c>
      <c r="L5072" s="2">
        <v>4</v>
      </c>
      <c r="M5072" s="2" t="s">
        <v>17</v>
      </c>
      <c r="N5072" s="2">
        <v>437.74</v>
      </c>
      <c r="O5072" s="2" t="str">
        <f t="shared" si="555"/>
        <v>Not Good</v>
      </c>
      <c r="P5072" s="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 t="str">
        <f t="shared" si="553"/>
        <v>High</v>
      </c>
      <c r="I5073" s="2" t="str">
        <f t="shared" si="554"/>
        <v>High</v>
      </c>
      <c r="J5073" s="2">
        <v>10992</v>
      </c>
      <c r="K5073" s="2">
        <v>0.33</v>
      </c>
      <c r="L5073" s="2">
        <v>2</v>
      </c>
      <c r="M5073" s="2" t="s">
        <v>23</v>
      </c>
      <c r="N5073" s="2">
        <v>1036.23</v>
      </c>
      <c r="O5073" s="2" t="str">
        <f t="shared" si="555"/>
        <v>Good</v>
      </c>
      <c r="P5073" s="2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 t="str">
        <f t="shared" si="553"/>
        <v>Low</v>
      </c>
      <c r="I5074" s="2" t="str">
        <f t="shared" si="554"/>
        <v>Low</v>
      </c>
      <c r="J5074" s="2">
        <v>4487.7299999999996</v>
      </c>
      <c r="K5074" s="2">
        <v>0.48</v>
      </c>
      <c r="L5074" s="2">
        <v>1</v>
      </c>
      <c r="M5074" s="2" t="s">
        <v>17</v>
      </c>
      <c r="N5074" s="2">
        <v>719.66</v>
      </c>
      <c r="O5074" s="2" t="str">
        <f t="shared" si="555"/>
        <v>Not Good</v>
      </c>
      <c r="P5074" s="2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 t="str">
        <f t="shared" si="553"/>
        <v>Low</v>
      </c>
      <c r="I5075" s="2" t="str">
        <f t="shared" si="554"/>
        <v>Medium</v>
      </c>
      <c r="J5075" s="2">
        <v>8007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2" t="str">
        <f t="shared" si="555"/>
        <v>Good</v>
      </c>
      <c r="P5075" s="2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 t="str">
        <f t="shared" si="553"/>
        <v>Low</v>
      </c>
      <c r="I5076" s="2" t="str">
        <f t="shared" si="554"/>
        <v>Low</v>
      </c>
      <c r="J5076" s="2">
        <v>1000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2" t="str">
        <f t="shared" si="555"/>
        <v>Not Good</v>
      </c>
      <c r="P5076" s="2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 t="str">
        <f t="shared" si="553"/>
        <v>Low</v>
      </c>
      <c r="I5077" s="2" t="str">
        <f t="shared" si="554"/>
        <v>Low</v>
      </c>
      <c r="J5077" s="2">
        <v>637.96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2" t="str">
        <f t="shared" si="555"/>
        <v>Not Good</v>
      </c>
      <c r="P5077" s="2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 t="str">
        <f t="shared" si="553"/>
        <v>Low</v>
      </c>
      <c r="I5078" s="2" t="str">
        <f t="shared" si="554"/>
        <v>Low</v>
      </c>
      <c r="J5078" s="2">
        <v>2385.44</v>
      </c>
      <c r="K5078" s="2">
        <v>0.23</v>
      </c>
      <c r="L5078" s="2">
        <v>5</v>
      </c>
      <c r="M5078" s="2" t="s">
        <v>17</v>
      </c>
      <c r="N5078" s="2">
        <v>555.6</v>
      </c>
      <c r="O5078" s="2" t="str">
        <f t="shared" si="555"/>
        <v>Not Good</v>
      </c>
      <c r="P5078" s="2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 t="str">
        <f t="shared" si="553"/>
        <v>Low</v>
      </c>
      <c r="I5079" s="2" t="str">
        <f t="shared" si="554"/>
        <v>Medium</v>
      </c>
      <c r="J5079" s="2">
        <v>9757</v>
      </c>
      <c r="K5079" s="2">
        <v>0.33</v>
      </c>
      <c r="L5079" s="2">
        <v>5</v>
      </c>
      <c r="M5079" s="2" t="s">
        <v>17</v>
      </c>
      <c r="N5079" s="2">
        <v>751.69</v>
      </c>
      <c r="O5079" s="2" t="str">
        <f t="shared" si="555"/>
        <v>Good</v>
      </c>
      <c r="P5079" s="2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 t="str">
        <f t="shared" si="553"/>
        <v>Low</v>
      </c>
      <c r="I5080" s="2" t="str">
        <f t="shared" si="554"/>
        <v>Medium</v>
      </c>
      <c r="J5080" s="2">
        <v>9799</v>
      </c>
      <c r="K5080" s="2">
        <v>0.09</v>
      </c>
      <c r="L5080" s="2">
        <v>5</v>
      </c>
      <c r="M5080" s="2" t="s">
        <v>28</v>
      </c>
      <c r="N5080" s="2">
        <v>855.61</v>
      </c>
      <c r="O5080" s="2" t="str">
        <f t="shared" si="555"/>
        <v>Good</v>
      </c>
      <c r="P5080" s="2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 t="str">
        <f t="shared" si="553"/>
        <v>Low</v>
      </c>
      <c r="I5081" s="2" t="str">
        <f t="shared" si="554"/>
        <v>Low</v>
      </c>
      <c r="J5081" s="2">
        <v>1000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2" t="str">
        <f t="shared" si="555"/>
        <v>Not Good</v>
      </c>
      <c r="P5081" s="2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 t="str">
        <f t="shared" si="553"/>
        <v>Low</v>
      </c>
      <c r="I5082" s="2" t="str">
        <f t="shared" si="554"/>
        <v>Low</v>
      </c>
      <c r="J5082" s="2">
        <v>4596.0600000000004</v>
      </c>
      <c r="K5082" s="2">
        <v>0.45</v>
      </c>
      <c r="L5082" s="2">
        <v>4</v>
      </c>
      <c r="M5082" s="2" t="s">
        <v>23</v>
      </c>
      <c r="N5082" s="2">
        <v>1242.81</v>
      </c>
      <c r="O5082" s="2" t="str">
        <f t="shared" si="555"/>
        <v>Not Good</v>
      </c>
      <c r="P5082" s="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 t="str">
        <f t="shared" si="553"/>
        <v>Low</v>
      </c>
      <c r="I5083" s="2" t="str">
        <f t="shared" si="554"/>
        <v>Low</v>
      </c>
      <c r="J5083" s="2">
        <v>2042.18</v>
      </c>
      <c r="K5083" s="2">
        <v>0.15</v>
      </c>
      <c r="L5083" s="2">
        <v>2</v>
      </c>
      <c r="M5083" s="2" t="s">
        <v>28</v>
      </c>
      <c r="N5083" s="2">
        <v>467.29</v>
      </c>
      <c r="O5083" s="2" t="str">
        <f t="shared" si="555"/>
        <v>Not Good</v>
      </c>
      <c r="P5083" s="2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 t="str">
        <f t="shared" si="553"/>
        <v>High</v>
      </c>
      <c r="I5084" s="2" t="str">
        <f t="shared" si="554"/>
        <v>High</v>
      </c>
      <c r="J5084" s="2">
        <v>10932</v>
      </c>
      <c r="K5084" s="2">
        <v>0.23</v>
      </c>
      <c r="L5084" s="2">
        <v>2</v>
      </c>
      <c r="M5084" s="2" t="s">
        <v>28</v>
      </c>
      <c r="N5084" s="2">
        <v>171.44</v>
      </c>
      <c r="O5084" s="2" t="str">
        <f t="shared" si="555"/>
        <v>Not Good</v>
      </c>
      <c r="P5084" s="2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 t="str">
        <f t="shared" si="553"/>
        <v>Low</v>
      </c>
      <c r="I5085" s="2" t="str">
        <f t="shared" si="554"/>
        <v>Medium</v>
      </c>
      <c r="J5085" s="2">
        <v>8668</v>
      </c>
      <c r="K5085" s="2">
        <v>0.05</v>
      </c>
      <c r="L5085" s="2">
        <v>6</v>
      </c>
      <c r="M5085" s="2" t="s">
        <v>23</v>
      </c>
      <c r="N5085" s="2">
        <v>249.91</v>
      </c>
      <c r="O5085" s="2" t="str">
        <f t="shared" si="555"/>
        <v>Not Good</v>
      </c>
      <c r="P5085" s="2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 t="str">
        <f t="shared" si="553"/>
        <v>Low</v>
      </c>
      <c r="I5086" s="2" t="str">
        <f t="shared" si="554"/>
        <v>Low</v>
      </c>
      <c r="J5086" s="2">
        <v>1000</v>
      </c>
      <c r="K5086" s="2">
        <v>0.19</v>
      </c>
      <c r="L5086" s="2">
        <v>5</v>
      </c>
      <c r="M5086" s="2" t="s">
        <v>17</v>
      </c>
      <c r="N5086" s="2">
        <v>225.78</v>
      </c>
      <c r="O5086" s="2" t="str">
        <f t="shared" si="555"/>
        <v>Not Good</v>
      </c>
      <c r="P5086" s="2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 t="str">
        <f t="shared" si="553"/>
        <v>Low</v>
      </c>
      <c r="I5087" s="2" t="str">
        <f t="shared" si="554"/>
        <v>Medium</v>
      </c>
      <c r="J5087" s="2">
        <v>7877</v>
      </c>
      <c r="K5087" s="2">
        <v>0.21</v>
      </c>
      <c r="L5087" s="2">
        <v>4</v>
      </c>
      <c r="M5087" s="2" t="s">
        <v>17</v>
      </c>
      <c r="N5087" s="2">
        <v>376.97</v>
      </c>
      <c r="O5087" s="2" t="str">
        <f t="shared" si="555"/>
        <v>Not Good</v>
      </c>
      <c r="P5087" s="2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 t="str">
        <f t="shared" si="553"/>
        <v>Low</v>
      </c>
      <c r="I5088" s="2" t="str">
        <f t="shared" si="554"/>
        <v>Low</v>
      </c>
      <c r="J5088" s="2">
        <v>4394.8</v>
      </c>
      <c r="K5088" s="2">
        <v>0.45</v>
      </c>
      <c r="L5088" s="2">
        <v>6</v>
      </c>
      <c r="M5088" s="2" t="s">
        <v>28</v>
      </c>
      <c r="N5088" s="2">
        <v>736.95</v>
      </c>
      <c r="O5088" s="2" t="str">
        <f t="shared" si="555"/>
        <v>Not Good</v>
      </c>
      <c r="P5088" s="2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 t="str">
        <f t="shared" si="553"/>
        <v>Low</v>
      </c>
      <c r="I5089" s="2" t="str">
        <f t="shared" si="554"/>
        <v>Medium</v>
      </c>
      <c r="J5089" s="2">
        <v>7196</v>
      </c>
      <c r="K5089" s="2">
        <v>0.43</v>
      </c>
      <c r="L5089" s="2">
        <v>4</v>
      </c>
      <c r="M5089" s="2" t="s">
        <v>17</v>
      </c>
      <c r="N5089" s="2">
        <v>633.75</v>
      </c>
      <c r="O5089" s="2" t="str">
        <f t="shared" si="555"/>
        <v>Good</v>
      </c>
      <c r="P5089" s="2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 t="str">
        <f t="shared" si="553"/>
        <v>Low</v>
      </c>
      <c r="I5090" s="2" t="str">
        <f t="shared" si="554"/>
        <v>Low</v>
      </c>
      <c r="J5090" s="2">
        <v>2879.66</v>
      </c>
      <c r="K5090" s="2">
        <v>0.09</v>
      </c>
      <c r="L5090" s="2">
        <v>4</v>
      </c>
      <c r="M5090" s="2" t="s">
        <v>23</v>
      </c>
      <c r="N5090" s="2">
        <v>223.52</v>
      </c>
      <c r="O5090" s="2" t="str">
        <f t="shared" si="555"/>
        <v>Not Good</v>
      </c>
      <c r="P5090" s="2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 t="str">
        <f t="shared" si="553"/>
        <v>Low</v>
      </c>
      <c r="I5091" s="2" t="str">
        <f t="shared" si="554"/>
        <v>Low</v>
      </c>
      <c r="J5091" s="2">
        <v>1000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2" t="str">
        <f t="shared" si="555"/>
        <v>Not Good</v>
      </c>
      <c r="P5091" s="2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 t="str">
        <f t="shared" si="553"/>
        <v>Low</v>
      </c>
      <c r="I5092" s="2" t="str">
        <f t="shared" si="554"/>
        <v>Low</v>
      </c>
      <c r="J5092" s="2">
        <v>2514.96</v>
      </c>
      <c r="K5092" s="2">
        <v>0.37</v>
      </c>
      <c r="L5092" s="2">
        <v>4</v>
      </c>
      <c r="M5092" s="2" t="s">
        <v>28</v>
      </c>
      <c r="N5092" s="2">
        <v>544.13</v>
      </c>
      <c r="O5092" s="2" t="str">
        <f t="shared" si="555"/>
        <v>Not Good</v>
      </c>
      <c r="P5092" s="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 t="str">
        <f t="shared" si="553"/>
        <v>Low</v>
      </c>
      <c r="I5093" s="2" t="str">
        <f t="shared" si="554"/>
        <v>Low</v>
      </c>
      <c r="J5093" s="2">
        <v>4380.78</v>
      </c>
      <c r="K5093" s="2">
        <v>0.15</v>
      </c>
      <c r="L5093" s="2">
        <v>9</v>
      </c>
      <c r="M5093" s="2" t="s">
        <v>23</v>
      </c>
      <c r="N5093" s="2">
        <v>956.76</v>
      </c>
      <c r="O5093" s="2" t="str">
        <f t="shared" si="555"/>
        <v>Not Good</v>
      </c>
      <c r="P5093" s="2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 t="str">
        <f t="shared" si="553"/>
        <v>Low</v>
      </c>
      <c r="I5094" s="2" t="str">
        <f t="shared" si="554"/>
        <v>Low</v>
      </c>
      <c r="J5094" s="2">
        <v>3889.97</v>
      </c>
      <c r="K5094" s="2">
        <v>0.2</v>
      </c>
      <c r="L5094" s="2">
        <v>7</v>
      </c>
      <c r="M5094" s="2" t="s">
        <v>17</v>
      </c>
      <c r="N5094" s="2">
        <v>1013.24</v>
      </c>
      <c r="O5094" s="2" t="str">
        <f t="shared" si="555"/>
        <v>Not Good</v>
      </c>
      <c r="P5094" s="2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 t="str">
        <f t="shared" si="553"/>
        <v>Low</v>
      </c>
      <c r="I5095" s="2" t="str">
        <f t="shared" si="554"/>
        <v>Medium</v>
      </c>
      <c r="J5095" s="2">
        <v>6611</v>
      </c>
      <c r="K5095" s="2">
        <v>0.49</v>
      </c>
      <c r="L5095" s="2">
        <v>6</v>
      </c>
      <c r="M5095" s="2" t="s">
        <v>17</v>
      </c>
      <c r="N5095" s="2">
        <v>105.61</v>
      </c>
      <c r="O5095" s="2" t="str">
        <f t="shared" si="555"/>
        <v>Not Good</v>
      </c>
      <c r="P5095" s="2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 t="str">
        <f t="shared" si="553"/>
        <v>Low</v>
      </c>
      <c r="I5096" s="2" t="str">
        <f t="shared" si="554"/>
        <v>Low</v>
      </c>
      <c r="J5096" s="2">
        <v>1000</v>
      </c>
      <c r="K5096" s="2">
        <v>0.38</v>
      </c>
      <c r="L5096" s="2">
        <v>3</v>
      </c>
      <c r="M5096" s="2" t="s">
        <v>17</v>
      </c>
      <c r="N5096" s="2">
        <v>310.89</v>
      </c>
      <c r="O5096" s="2" t="str">
        <f t="shared" si="555"/>
        <v>Not Good</v>
      </c>
      <c r="P5096" s="2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 t="str">
        <f t="shared" si="553"/>
        <v>Low</v>
      </c>
      <c r="I5097" s="2" t="str">
        <f t="shared" si="554"/>
        <v>Low</v>
      </c>
      <c r="J5097" s="2">
        <v>1441.76</v>
      </c>
      <c r="K5097" s="2">
        <v>0.22</v>
      </c>
      <c r="L5097" s="2">
        <v>4</v>
      </c>
      <c r="M5097" s="2" t="s">
        <v>23</v>
      </c>
      <c r="N5097" s="2">
        <v>389.05</v>
      </c>
      <c r="O5097" s="2" t="str">
        <f t="shared" si="555"/>
        <v>Not Good</v>
      </c>
      <c r="P5097" s="2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 t="str">
        <f t="shared" si="553"/>
        <v>Low</v>
      </c>
      <c r="I5098" s="2" t="str">
        <f t="shared" si="554"/>
        <v>Low</v>
      </c>
      <c r="J5098" s="2">
        <v>3362.01</v>
      </c>
      <c r="K5098" s="2">
        <v>0.27</v>
      </c>
      <c r="L5098" s="2">
        <v>2</v>
      </c>
      <c r="M5098" s="2" t="s">
        <v>23</v>
      </c>
      <c r="N5098" s="2">
        <v>251.42</v>
      </c>
      <c r="O5098" s="2" t="str">
        <f t="shared" si="555"/>
        <v>Not Good</v>
      </c>
      <c r="P5098" s="2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 t="str">
        <f t="shared" si="553"/>
        <v>Low</v>
      </c>
      <c r="I5099" s="2" t="str">
        <f t="shared" si="554"/>
        <v>Low</v>
      </c>
      <c r="J5099" s="2">
        <v>817.28</v>
      </c>
      <c r="K5099" s="2">
        <v>0.31</v>
      </c>
      <c r="L5099" s="2">
        <v>3</v>
      </c>
      <c r="M5099" s="2" t="s">
        <v>23</v>
      </c>
      <c r="N5099" s="2">
        <v>132.69</v>
      </c>
      <c r="O5099" s="2" t="str">
        <f t="shared" si="555"/>
        <v>Not Good</v>
      </c>
      <c r="P5099" s="2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 t="str">
        <f t="shared" si="553"/>
        <v>Low</v>
      </c>
      <c r="I5100" s="2" t="str">
        <f t="shared" si="554"/>
        <v>Medium</v>
      </c>
      <c r="J5100" s="2">
        <v>8740</v>
      </c>
      <c r="K5100" s="2">
        <v>0.25</v>
      </c>
      <c r="L5100" s="2">
        <v>1</v>
      </c>
      <c r="M5100" s="2" t="s">
        <v>23</v>
      </c>
      <c r="N5100" s="2">
        <v>706.15</v>
      </c>
      <c r="O5100" s="2" t="str">
        <f t="shared" si="555"/>
        <v>Good</v>
      </c>
      <c r="P5100" s="2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 t="str">
        <f t="shared" si="553"/>
        <v>Low</v>
      </c>
      <c r="I5101" s="2" t="str">
        <f t="shared" si="554"/>
        <v>Low</v>
      </c>
      <c r="J5101" s="2">
        <v>1000</v>
      </c>
      <c r="K5101" s="2">
        <v>0.21</v>
      </c>
      <c r="L5101" s="2">
        <v>9</v>
      </c>
      <c r="M5101" s="2" t="s">
        <v>17</v>
      </c>
      <c r="N5101" s="2">
        <v>57.21</v>
      </c>
      <c r="O5101" s="2" t="str">
        <f t="shared" si="555"/>
        <v>Not Good</v>
      </c>
      <c r="P5101" s="2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 t="str">
        <f t="shared" si="553"/>
        <v>Low</v>
      </c>
      <c r="I5102" s="2" t="str">
        <f t="shared" si="554"/>
        <v>Low</v>
      </c>
      <c r="J5102" s="2">
        <v>3043.16</v>
      </c>
      <c r="K5102" s="2">
        <v>0.18</v>
      </c>
      <c r="L5102" s="2">
        <v>3</v>
      </c>
      <c r="M5102" s="2" t="s">
        <v>28</v>
      </c>
      <c r="N5102" s="2">
        <v>493.07</v>
      </c>
      <c r="O5102" s="2" t="str">
        <f t="shared" si="555"/>
        <v>Not Good</v>
      </c>
      <c r="P5102" s="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 t="str">
        <f t="shared" si="553"/>
        <v>High</v>
      </c>
      <c r="I5103" s="2" t="str">
        <f t="shared" si="554"/>
        <v>High</v>
      </c>
      <c r="J5103" s="2">
        <v>11233</v>
      </c>
      <c r="K5103" s="2">
        <v>0.08</v>
      </c>
      <c r="L5103" s="2">
        <v>8</v>
      </c>
      <c r="M5103" s="2" t="s">
        <v>28</v>
      </c>
      <c r="N5103" s="2">
        <v>433.04</v>
      </c>
      <c r="O5103" s="2" t="str">
        <f t="shared" si="555"/>
        <v>Not Good</v>
      </c>
      <c r="P5103" s="2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 t="str">
        <f t="shared" si="553"/>
        <v>Low</v>
      </c>
      <c r="I5104" s="2" t="str">
        <f t="shared" si="554"/>
        <v>Medium</v>
      </c>
      <c r="J5104" s="2">
        <v>6503</v>
      </c>
      <c r="K5104" s="2">
        <v>0.49</v>
      </c>
      <c r="L5104" s="2">
        <v>4</v>
      </c>
      <c r="M5104" s="2" t="s">
        <v>17</v>
      </c>
      <c r="N5104" s="2">
        <v>162.62</v>
      </c>
      <c r="O5104" s="2" t="str">
        <f t="shared" si="555"/>
        <v>Not Good</v>
      </c>
      <c r="P5104" s="2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 t="str">
        <f t="shared" si="553"/>
        <v>High</v>
      </c>
      <c r="I5105" s="2" t="str">
        <f t="shared" si="554"/>
        <v>High</v>
      </c>
      <c r="J5105" s="2">
        <v>11980</v>
      </c>
      <c r="K5105" s="2">
        <v>0.05</v>
      </c>
      <c r="L5105" s="2">
        <v>8</v>
      </c>
      <c r="M5105" s="2" t="s">
        <v>17</v>
      </c>
      <c r="N5105" s="2">
        <v>1376.24</v>
      </c>
      <c r="O5105" s="2" t="str">
        <f t="shared" si="555"/>
        <v>Good</v>
      </c>
      <c r="P5105" s="2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 t="str">
        <f t="shared" si="553"/>
        <v>Low</v>
      </c>
      <c r="I5106" s="2" t="str">
        <f t="shared" si="554"/>
        <v>Low</v>
      </c>
      <c r="J5106" s="2">
        <v>1000</v>
      </c>
      <c r="K5106" s="2">
        <v>0.3</v>
      </c>
      <c r="L5106" s="2">
        <v>7</v>
      </c>
      <c r="M5106" s="2" t="s">
        <v>23</v>
      </c>
      <c r="N5106" s="2">
        <v>43.91</v>
      </c>
      <c r="O5106" s="2" t="str">
        <f t="shared" si="555"/>
        <v>Not Good</v>
      </c>
      <c r="P5106" s="2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 t="str">
        <f t="shared" si="553"/>
        <v>Low</v>
      </c>
      <c r="I5107" s="2" t="str">
        <f t="shared" si="554"/>
        <v>Low</v>
      </c>
      <c r="J5107" s="2">
        <v>4469.38</v>
      </c>
      <c r="K5107" s="2">
        <v>0.48</v>
      </c>
      <c r="L5107" s="2">
        <v>4</v>
      </c>
      <c r="M5107" s="2" t="s">
        <v>28</v>
      </c>
      <c r="N5107" s="2">
        <v>872.95</v>
      </c>
      <c r="O5107" s="2" t="str">
        <f t="shared" si="555"/>
        <v>Not Good</v>
      </c>
      <c r="P5107" s="2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 t="str">
        <f t="shared" si="553"/>
        <v>Low</v>
      </c>
      <c r="I5108" s="2" t="str">
        <f t="shared" si="554"/>
        <v>Medium</v>
      </c>
      <c r="J5108" s="2">
        <v>8740</v>
      </c>
      <c r="K5108" s="2">
        <v>0.19</v>
      </c>
      <c r="L5108" s="2">
        <v>7</v>
      </c>
      <c r="M5108" s="2" t="s">
        <v>23</v>
      </c>
      <c r="N5108" s="2">
        <v>383.79</v>
      </c>
      <c r="O5108" s="2" t="str">
        <f t="shared" si="555"/>
        <v>Not Good</v>
      </c>
      <c r="P5108" s="2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 t="str">
        <f t="shared" si="553"/>
        <v>Low</v>
      </c>
      <c r="I5109" s="2" t="str">
        <f t="shared" si="554"/>
        <v>Low</v>
      </c>
      <c r="J5109" s="2">
        <v>3598.18</v>
      </c>
      <c r="K5109" s="2">
        <v>0.13</v>
      </c>
      <c r="L5109" s="2">
        <v>8</v>
      </c>
      <c r="M5109" s="2" t="s">
        <v>23</v>
      </c>
      <c r="N5109" s="2">
        <v>693.41</v>
      </c>
      <c r="O5109" s="2" t="str">
        <f t="shared" si="555"/>
        <v>Not Good</v>
      </c>
      <c r="P5109" s="2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 t="str">
        <f t="shared" si="553"/>
        <v>Low</v>
      </c>
      <c r="I5110" s="2" t="str">
        <f t="shared" si="554"/>
        <v>Low</v>
      </c>
      <c r="J5110" s="2">
        <v>3292.59</v>
      </c>
      <c r="K5110" s="2">
        <v>0.48</v>
      </c>
      <c r="L5110" s="2">
        <v>3</v>
      </c>
      <c r="M5110" s="2" t="s">
        <v>17</v>
      </c>
      <c r="N5110" s="2">
        <v>675.98</v>
      </c>
      <c r="O5110" s="2" t="str">
        <f t="shared" si="555"/>
        <v>Not Good</v>
      </c>
      <c r="P5110" s="2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 t="str">
        <f t="shared" si="553"/>
        <v>Low</v>
      </c>
      <c r="I5111" s="2" t="str">
        <f t="shared" si="554"/>
        <v>Low</v>
      </c>
      <c r="J5111" s="2">
        <v>1000</v>
      </c>
      <c r="K5111" s="2">
        <v>0.4</v>
      </c>
      <c r="L5111" s="2">
        <v>5</v>
      </c>
      <c r="M5111" s="2" t="s">
        <v>23</v>
      </c>
      <c r="N5111" s="2">
        <v>106.87</v>
      </c>
      <c r="O5111" s="2" t="str">
        <f t="shared" si="555"/>
        <v>Not Good</v>
      </c>
      <c r="P5111" s="2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 t="str">
        <f t="shared" si="553"/>
        <v>Low</v>
      </c>
      <c r="I5112" s="2" t="str">
        <f t="shared" si="554"/>
        <v>Low</v>
      </c>
      <c r="J5112" s="2">
        <v>1663.1</v>
      </c>
      <c r="K5112" s="2">
        <v>0.33</v>
      </c>
      <c r="L5112" s="2">
        <v>3</v>
      </c>
      <c r="M5112" s="2" t="s">
        <v>17</v>
      </c>
      <c r="N5112" s="2">
        <v>223.93</v>
      </c>
      <c r="O5112" s="2" t="str">
        <f t="shared" si="555"/>
        <v>Not Good</v>
      </c>
      <c r="P5112" s="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 t="str">
        <f t="shared" si="553"/>
        <v>Low</v>
      </c>
      <c r="I5113" s="2" t="str">
        <f t="shared" si="554"/>
        <v>Low</v>
      </c>
      <c r="J5113" s="2">
        <v>2695.4</v>
      </c>
      <c r="K5113" s="2">
        <v>0.31</v>
      </c>
      <c r="L5113" s="2">
        <v>7</v>
      </c>
      <c r="M5113" s="2" t="s">
        <v>28</v>
      </c>
      <c r="N5113" s="2">
        <v>182.25</v>
      </c>
      <c r="O5113" s="2" t="str">
        <f t="shared" si="555"/>
        <v>Not Good</v>
      </c>
      <c r="P5113" s="2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 t="str">
        <f t="shared" si="553"/>
        <v>High</v>
      </c>
      <c r="I5114" s="2" t="str">
        <f t="shared" si="554"/>
        <v>High</v>
      </c>
      <c r="J5114" s="2">
        <v>10432</v>
      </c>
      <c r="K5114" s="2">
        <v>0.18</v>
      </c>
      <c r="L5114" s="2">
        <v>6</v>
      </c>
      <c r="M5114" s="2" t="s">
        <v>28</v>
      </c>
      <c r="N5114" s="2">
        <v>818.8</v>
      </c>
      <c r="O5114" s="2" t="str">
        <f t="shared" si="555"/>
        <v>Good</v>
      </c>
      <c r="P5114" s="2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 t="str">
        <f t="shared" si="553"/>
        <v>Low</v>
      </c>
      <c r="I5115" s="2" t="str">
        <f t="shared" si="554"/>
        <v>Medium</v>
      </c>
      <c r="J5115" s="2">
        <v>6737</v>
      </c>
      <c r="K5115" s="2">
        <v>0.32</v>
      </c>
      <c r="L5115" s="2">
        <v>1</v>
      </c>
      <c r="M5115" s="2" t="s">
        <v>23</v>
      </c>
      <c r="N5115" s="2">
        <v>524.34</v>
      </c>
      <c r="O5115" s="2" t="str">
        <f t="shared" si="555"/>
        <v>Good</v>
      </c>
      <c r="P5115" s="2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 t="str">
        <f t="shared" si="553"/>
        <v>Low</v>
      </c>
      <c r="I5116" s="2" t="str">
        <f t="shared" si="554"/>
        <v>Low</v>
      </c>
      <c r="J5116" s="2">
        <v>1000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2" t="str">
        <f t="shared" si="555"/>
        <v>Not Good</v>
      </c>
      <c r="P5116" s="2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 t="str">
        <f t="shared" si="553"/>
        <v>Low</v>
      </c>
      <c r="I5117" s="2" t="str">
        <f t="shared" si="554"/>
        <v>Low</v>
      </c>
      <c r="J5117" s="2">
        <v>1827.54</v>
      </c>
      <c r="K5117" s="2">
        <v>0.02</v>
      </c>
      <c r="L5117" s="2">
        <v>4</v>
      </c>
      <c r="M5117" s="2" t="s">
        <v>28</v>
      </c>
      <c r="N5117" s="2">
        <v>472.14</v>
      </c>
      <c r="O5117" s="2" t="str">
        <f t="shared" si="555"/>
        <v>Not Good</v>
      </c>
      <c r="P5117" s="2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 t="str">
        <f t="shared" si="553"/>
        <v>Low</v>
      </c>
      <c r="I5118" s="2" t="str">
        <f t="shared" si="554"/>
        <v>Low</v>
      </c>
      <c r="J5118" s="2">
        <v>3373.91</v>
      </c>
      <c r="K5118" s="2">
        <v>0.06</v>
      </c>
      <c r="L5118" s="2">
        <v>2</v>
      </c>
      <c r="M5118" s="2" t="s">
        <v>28</v>
      </c>
      <c r="N5118" s="2">
        <v>659.51</v>
      </c>
      <c r="O5118" s="2" t="str">
        <f t="shared" si="555"/>
        <v>Not Good</v>
      </c>
      <c r="P5118" s="2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 t="str">
        <f t="shared" si="553"/>
        <v>Low</v>
      </c>
      <c r="I5119" s="2" t="str">
        <f t="shared" si="554"/>
        <v>Low</v>
      </c>
      <c r="J5119" s="2">
        <v>2685.87</v>
      </c>
      <c r="K5119" s="2">
        <v>0.16</v>
      </c>
      <c r="L5119" s="2">
        <v>1</v>
      </c>
      <c r="M5119" s="2" t="s">
        <v>28</v>
      </c>
      <c r="N5119" s="2">
        <v>509.17</v>
      </c>
      <c r="O5119" s="2" t="str">
        <f t="shared" si="555"/>
        <v>Not Good</v>
      </c>
      <c r="P5119" s="2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 t="str">
        <f t="shared" si="553"/>
        <v>Low</v>
      </c>
      <c r="I5120" s="2" t="str">
        <f t="shared" si="554"/>
        <v>Low</v>
      </c>
      <c r="J5120" s="2">
        <v>4720.8100000000004</v>
      </c>
      <c r="K5120" s="2">
        <v>0.16</v>
      </c>
      <c r="L5120" s="2">
        <v>7</v>
      </c>
      <c r="M5120" s="2" t="s">
        <v>17</v>
      </c>
      <c r="N5120" s="2">
        <v>420.15</v>
      </c>
      <c r="O5120" s="2" t="str">
        <f t="shared" si="555"/>
        <v>Not Good</v>
      </c>
      <c r="P5120" s="2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 t="str">
        <f t="shared" si="553"/>
        <v>Low</v>
      </c>
      <c r="I5121" s="2" t="str">
        <f t="shared" si="554"/>
        <v>Low</v>
      </c>
      <c r="J5121" s="2">
        <v>1000</v>
      </c>
      <c r="K5121" s="2">
        <v>0.45</v>
      </c>
      <c r="L5121" s="2">
        <v>7</v>
      </c>
      <c r="M5121" s="2" t="s">
        <v>17</v>
      </c>
      <c r="N5121" s="2">
        <v>29.52</v>
      </c>
      <c r="O5121" s="2" t="str">
        <f t="shared" si="555"/>
        <v>Not Good</v>
      </c>
      <c r="P5121" s="2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 t="str">
        <f t="shared" si="553"/>
        <v>Low</v>
      </c>
      <c r="I5122" s="2" t="str">
        <f t="shared" si="554"/>
        <v>Low</v>
      </c>
      <c r="J5122" s="2">
        <v>2244.92</v>
      </c>
      <c r="K5122" s="2">
        <v>0.34</v>
      </c>
      <c r="L5122" s="2">
        <v>6</v>
      </c>
      <c r="M5122" s="2" t="s">
        <v>23</v>
      </c>
      <c r="N5122" s="2">
        <v>423.83</v>
      </c>
      <c r="O5122" s="2" t="str">
        <f t="shared" si="555"/>
        <v>Not Good</v>
      </c>
      <c r="P5122" s="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 t="str">
        <f t="shared" ref="H5123:H5186" si="560">IF(J5123&gt;10000,"High","Low")</f>
        <v>Low</v>
      </c>
      <c r="I5123" s="2" t="str">
        <f t="shared" ref="I5123:I5186" si="561">IF(J5123&gt;10000,"High",IF(J5123&gt;5000,"Medium","Low"))</f>
        <v>Low</v>
      </c>
      <c r="J5123" s="2">
        <v>3377.14</v>
      </c>
      <c r="K5123" s="2">
        <v>0.19</v>
      </c>
      <c r="L5123" s="2">
        <v>5</v>
      </c>
      <c r="M5123" s="2" t="s">
        <v>23</v>
      </c>
      <c r="N5123" s="2">
        <v>538.66</v>
      </c>
      <c r="O5123" s="2" t="str">
        <f t="shared" ref="O5123:O5186" si="562">IF(AND(J5123&gt;5000,N5123&gt;500),"Good","Not Good")</f>
        <v>Not Good</v>
      </c>
      <c r="P5123" s="2" t="str">
        <f t="shared" ref="P5123:P5186" si="563">IF(OR(J5123&gt;5000,K5123&gt;0.2),"High Impact","Normal")</f>
        <v>Normal</v>
      </c>
      <c r="Q5123" t="str">
        <f t="shared" ref="Q5123:Q5186" si="564">IF(NOT(AND(J5123&gt;5000,N5123&gt;500)),"Not Good","Good")</f>
        <v>Not Good</v>
      </c>
      <c r="R5123">
        <f t="shared" ref="R5123:R5186" si="565">(N5123/J5123)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 t="str">
        <f t="shared" si="560"/>
        <v>Low</v>
      </c>
      <c r="I5124" s="2" t="str">
        <f t="shared" si="561"/>
        <v>Low</v>
      </c>
      <c r="J5124" s="2">
        <v>1166.1600000000001</v>
      </c>
      <c r="K5124" s="2">
        <v>0.4</v>
      </c>
      <c r="L5124" s="2">
        <v>9</v>
      </c>
      <c r="M5124" s="2" t="s">
        <v>23</v>
      </c>
      <c r="N5124" s="2">
        <v>213.95</v>
      </c>
      <c r="O5124" s="2" t="str">
        <f t="shared" si="562"/>
        <v>Not Good</v>
      </c>
      <c r="P5124" s="2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 t="str">
        <f t="shared" si="560"/>
        <v>Low</v>
      </c>
      <c r="I5125" s="2" t="str">
        <f t="shared" si="561"/>
        <v>Low</v>
      </c>
      <c r="J5125" s="2">
        <v>3656.77</v>
      </c>
      <c r="K5125" s="2">
        <v>0.16</v>
      </c>
      <c r="L5125" s="2">
        <v>2</v>
      </c>
      <c r="M5125" s="2" t="s">
        <v>23</v>
      </c>
      <c r="N5125" s="2">
        <v>196.44</v>
      </c>
      <c r="O5125" s="2" t="str">
        <f t="shared" si="562"/>
        <v>Not Good</v>
      </c>
      <c r="P5125" s="2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 t="str">
        <f t="shared" si="560"/>
        <v>Low</v>
      </c>
      <c r="I5126" s="2" t="str">
        <f t="shared" si="561"/>
        <v>Medium</v>
      </c>
      <c r="J5126" s="2">
        <v>8558</v>
      </c>
      <c r="K5126" s="2">
        <v>0.5</v>
      </c>
      <c r="L5126" s="2">
        <v>3</v>
      </c>
      <c r="M5126" s="2" t="s">
        <v>28</v>
      </c>
      <c r="N5126" s="2">
        <v>49.74</v>
      </c>
      <c r="O5126" s="2" t="str">
        <f t="shared" si="562"/>
        <v>Not Good</v>
      </c>
      <c r="P5126" s="2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 t="str">
        <f t="shared" si="560"/>
        <v>Low</v>
      </c>
      <c r="I5127" s="2" t="str">
        <f t="shared" si="561"/>
        <v>Low</v>
      </c>
      <c r="J5127" s="2">
        <v>2310.09</v>
      </c>
      <c r="K5127" s="2">
        <v>0.39</v>
      </c>
      <c r="L5127" s="2">
        <v>9</v>
      </c>
      <c r="M5127" s="2" t="s">
        <v>23</v>
      </c>
      <c r="N5127" s="2">
        <v>240.74</v>
      </c>
      <c r="O5127" s="2" t="str">
        <f t="shared" si="562"/>
        <v>Not Good</v>
      </c>
      <c r="P5127" s="2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 t="str">
        <f t="shared" si="560"/>
        <v>High</v>
      </c>
      <c r="I5128" s="2" t="str">
        <f t="shared" si="561"/>
        <v>High</v>
      </c>
      <c r="J5128" s="2">
        <v>11795</v>
      </c>
      <c r="K5128" s="2">
        <v>0.4</v>
      </c>
      <c r="L5128" s="2">
        <v>2</v>
      </c>
      <c r="M5128" s="2" t="s">
        <v>23</v>
      </c>
      <c r="N5128" s="2">
        <v>493.37</v>
      </c>
      <c r="O5128" s="2" t="str">
        <f t="shared" si="562"/>
        <v>Not Good</v>
      </c>
      <c r="P5128" s="2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 t="str">
        <f t="shared" si="560"/>
        <v>High</v>
      </c>
      <c r="I5129" s="2" t="str">
        <f t="shared" si="561"/>
        <v>High</v>
      </c>
      <c r="J5129" s="2">
        <v>10952</v>
      </c>
      <c r="K5129" s="2">
        <v>0.13</v>
      </c>
      <c r="L5129" s="2">
        <v>3</v>
      </c>
      <c r="M5129" s="2" t="s">
        <v>23</v>
      </c>
      <c r="N5129" s="2">
        <v>401.29</v>
      </c>
      <c r="O5129" s="2" t="str">
        <f t="shared" si="562"/>
        <v>Not Good</v>
      </c>
      <c r="P5129" s="2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 t="str">
        <f t="shared" si="560"/>
        <v>Low</v>
      </c>
      <c r="I5130" s="2" t="str">
        <f t="shared" si="561"/>
        <v>Low</v>
      </c>
      <c r="J5130" s="2">
        <v>461.85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2" t="str">
        <f t="shared" si="562"/>
        <v>Not Good</v>
      </c>
      <c r="P5130" s="2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 t="str">
        <f t="shared" si="560"/>
        <v>Low</v>
      </c>
      <c r="I5131" s="2" t="str">
        <f t="shared" si="561"/>
        <v>Low</v>
      </c>
      <c r="J5131" s="2">
        <v>1000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2" t="str">
        <f t="shared" si="562"/>
        <v>Not Good</v>
      </c>
      <c r="P5131" s="2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 t="str">
        <f t="shared" si="560"/>
        <v>Low</v>
      </c>
      <c r="I5132" s="2" t="str">
        <f t="shared" si="561"/>
        <v>Low</v>
      </c>
      <c r="J5132" s="2">
        <v>4577.7299999999996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2" t="str">
        <f t="shared" si="562"/>
        <v>Not Good</v>
      </c>
      <c r="P5132" s="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 t="str">
        <f t="shared" si="560"/>
        <v>Low</v>
      </c>
      <c r="I5133" s="2" t="str">
        <f t="shared" si="561"/>
        <v>Medium</v>
      </c>
      <c r="J5133" s="2">
        <v>6158</v>
      </c>
      <c r="K5133" s="2">
        <v>0.38</v>
      </c>
      <c r="L5133" s="2">
        <v>8</v>
      </c>
      <c r="M5133" s="2" t="s">
        <v>28</v>
      </c>
      <c r="N5133" s="2">
        <v>485.74</v>
      </c>
      <c r="O5133" s="2" t="str">
        <f t="shared" si="562"/>
        <v>Not Good</v>
      </c>
      <c r="P5133" s="2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 t="str">
        <f t="shared" si="560"/>
        <v>Low</v>
      </c>
      <c r="I5134" s="2" t="str">
        <f t="shared" si="561"/>
        <v>Low</v>
      </c>
      <c r="J5134" s="2">
        <v>4894.66</v>
      </c>
      <c r="K5134" s="2">
        <v>0.09</v>
      </c>
      <c r="L5134" s="2">
        <v>9</v>
      </c>
      <c r="M5134" s="2" t="s">
        <v>17</v>
      </c>
      <c r="N5134" s="2">
        <v>437.6</v>
      </c>
      <c r="O5134" s="2" t="str">
        <f t="shared" si="562"/>
        <v>Not Good</v>
      </c>
      <c r="P5134" s="2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 t="str">
        <f t="shared" si="560"/>
        <v>Low</v>
      </c>
      <c r="I5135" s="2" t="str">
        <f t="shared" si="561"/>
        <v>Low</v>
      </c>
      <c r="J5135" s="2">
        <v>1005.02</v>
      </c>
      <c r="K5135" s="2">
        <v>0.26</v>
      </c>
      <c r="L5135" s="2">
        <v>1</v>
      </c>
      <c r="M5135" s="2" t="s">
        <v>23</v>
      </c>
      <c r="N5135" s="2">
        <v>125.1</v>
      </c>
      <c r="O5135" s="2" t="str">
        <f t="shared" si="562"/>
        <v>Not Good</v>
      </c>
      <c r="P5135" s="2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 t="str">
        <f t="shared" si="560"/>
        <v>Low</v>
      </c>
      <c r="I5136" s="2" t="str">
        <f t="shared" si="561"/>
        <v>Low</v>
      </c>
      <c r="J5136" s="2">
        <v>1000</v>
      </c>
      <c r="K5136" s="2">
        <v>0.31</v>
      </c>
      <c r="L5136" s="2">
        <v>6</v>
      </c>
      <c r="M5136" s="2" t="s">
        <v>23</v>
      </c>
      <c r="N5136" s="2">
        <v>107.56</v>
      </c>
      <c r="O5136" s="2" t="str">
        <f t="shared" si="562"/>
        <v>Not Good</v>
      </c>
      <c r="P5136" s="2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 t="str">
        <f t="shared" si="560"/>
        <v>Low</v>
      </c>
      <c r="I5137" s="2" t="str">
        <f t="shared" si="561"/>
        <v>Low</v>
      </c>
      <c r="J5137" s="2">
        <v>267.64999999999998</v>
      </c>
      <c r="K5137" s="2">
        <v>0.19</v>
      </c>
      <c r="L5137" s="2">
        <v>4</v>
      </c>
      <c r="M5137" s="2" t="s">
        <v>17</v>
      </c>
      <c r="N5137" s="2">
        <v>41.58</v>
      </c>
      <c r="O5137" s="2" t="str">
        <f t="shared" si="562"/>
        <v>Not Good</v>
      </c>
      <c r="P5137" s="2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 t="str">
        <f t="shared" si="560"/>
        <v>Low</v>
      </c>
      <c r="I5138" s="2" t="str">
        <f t="shared" si="561"/>
        <v>Low</v>
      </c>
      <c r="J5138" s="2">
        <v>4469.93</v>
      </c>
      <c r="K5138" s="2">
        <v>0.1</v>
      </c>
      <c r="L5138" s="2">
        <v>5</v>
      </c>
      <c r="M5138" s="2" t="s">
        <v>17</v>
      </c>
      <c r="N5138" s="2">
        <v>1021.74</v>
      </c>
      <c r="O5138" s="2" t="str">
        <f t="shared" si="562"/>
        <v>Not Good</v>
      </c>
      <c r="P5138" s="2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 t="str">
        <f t="shared" si="560"/>
        <v>Low</v>
      </c>
      <c r="I5139" s="2" t="str">
        <f t="shared" si="561"/>
        <v>Low</v>
      </c>
      <c r="J5139" s="2">
        <v>3788.54</v>
      </c>
      <c r="K5139" s="2">
        <v>0.45</v>
      </c>
      <c r="L5139" s="2">
        <v>6</v>
      </c>
      <c r="M5139" s="2" t="s">
        <v>23</v>
      </c>
      <c r="N5139" s="2">
        <v>737.76</v>
      </c>
      <c r="O5139" s="2" t="str">
        <f t="shared" si="562"/>
        <v>Not Good</v>
      </c>
      <c r="P5139" s="2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 t="str">
        <f t="shared" si="560"/>
        <v>Low</v>
      </c>
      <c r="I5140" s="2" t="str">
        <f t="shared" si="561"/>
        <v>Medium</v>
      </c>
      <c r="J5140" s="2">
        <v>8872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2" t="str">
        <f t="shared" si="562"/>
        <v>Good</v>
      </c>
      <c r="P5140" s="2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 t="str">
        <f t="shared" si="560"/>
        <v>High</v>
      </c>
      <c r="I5141" s="2" t="str">
        <f t="shared" si="561"/>
        <v>High</v>
      </c>
      <c r="J5141" s="2">
        <v>11869</v>
      </c>
      <c r="K5141" s="2">
        <v>0.15</v>
      </c>
      <c r="L5141" s="2">
        <v>7</v>
      </c>
      <c r="M5141" s="2" t="s">
        <v>17</v>
      </c>
      <c r="N5141" s="2">
        <v>1333.86</v>
      </c>
      <c r="O5141" s="2" t="str">
        <f t="shared" si="562"/>
        <v>Good</v>
      </c>
      <c r="P5141" s="2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 t="str">
        <f t="shared" si="560"/>
        <v>Low</v>
      </c>
      <c r="I5142" s="2" t="str">
        <f t="shared" si="561"/>
        <v>Medium</v>
      </c>
      <c r="J5142" s="2">
        <v>6749</v>
      </c>
      <c r="K5142" s="2">
        <v>0.38</v>
      </c>
      <c r="L5142" s="2">
        <v>9</v>
      </c>
      <c r="M5142" s="2" t="s">
        <v>23</v>
      </c>
      <c r="N5142" s="2">
        <v>169.42</v>
      </c>
      <c r="O5142" s="2" t="str">
        <f t="shared" si="562"/>
        <v>Not Good</v>
      </c>
      <c r="P5142" s="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 t="str">
        <f t="shared" si="560"/>
        <v>Low</v>
      </c>
      <c r="I5143" s="2" t="str">
        <f t="shared" si="561"/>
        <v>Low</v>
      </c>
      <c r="J5143" s="2">
        <v>735.68</v>
      </c>
      <c r="K5143" s="2">
        <v>0.3</v>
      </c>
      <c r="L5143" s="2">
        <v>4</v>
      </c>
      <c r="M5143" s="2" t="s">
        <v>23</v>
      </c>
      <c r="N5143" s="2">
        <v>111.09</v>
      </c>
      <c r="O5143" s="2" t="str">
        <f t="shared" si="562"/>
        <v>Not Good</v>
      </c>
      <c r="P5143" s="2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 t="str">
        <f t="shared" si="560"/>
        <v>Low</v>
      </c>
      <c r="I5144" s="2" t="str">
        <f t="shared" si="561"/>
        <v>Low</v>
      </c>
      <c r="J5144" s="2">
        <v>966.64</v>
      </c>
      <c r="K5144" s="2">
        <v>0.37</v>
      </c>
      <c r="L5144" s="2">
        <v>9</v>
      </c>
      <c r="M5144" s="2" t="s">
        <v>17</v>
      </c>
      <c r="N5144" s="2">
        <v>213.84</v>
      </c>
      <c r="O5144" s="2" t="str">
        <f t="shared" si="562"/>
        <v>Not Good</v>
      </c>
      <c r="P5144" s="2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 t="str">
        <f t="shared" si="560"/>
        <v>Low</v>
      </c>
      <c r="I5145" s="2" t="str">
        <f t="shared" si="561"/>
        <v>Low</v>
      </c>
      <c r="J5145" s="2">
        <v>747.7</v>
      </c>
      <c r="K5145" s="2">
        <v>0.4</v>
      </c>
      <c r="L5145" s="2">
        <v>1</v>
      </c>
      <c r="M5145" s="2" t="s">
        <v>28</v>
      </c>
      <c r="N5145" s="2">
        <v>97.28</v>
      </c>
      <c r="O5145" s="2" t="str">
        <f t="shared" si="562"/>
        <v>Not Good</v>
      </c>
      <c r="P5145" s="2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 t="str">
        <f t="shared" si="560"/>
        <v>Low</v>
      </c>
      <c r="I5146" s="2" t="str">
        <f t="shared" si="561"/>
        <v>Medium</v>
      </c>
      <c r="J5146" s="2">
        <v>6626</v>
      </c>
      <c r="K5146" s="2">
        <v>0.45</v>
      </c>
      <c r="L5146" s="2">
        <v>9</v>
      </c>
      <c r="M5146" s="2" t="s">
        <v>17</v>
      </c>
      <c r="N5146" s="2">
        <v>271.44</v>
      </c>
      <c r="O5146" s="2" t="str">
        <f t="shared" si="562"/>
        <v>Not Good</v>
      </c>
      <c r="P5146" s="2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 t="str">
        <f t="shared" si="560"/>
        <v>Low</v>
      </c>
      <c r="I5147" s="2" t="str">
        <f t="shared" si="561"/>
        <v>Medium</v>
      </c>
      <c r="J5147" s="2">
        <v>7111</v>
      </c>
      <c r="K5147" s="2">
        <v>0.15</v>
      </c>
      <c r="L5147" s="2">
        <v>8</v>
      </c>
      <c r="M5147" s="2" t="s">
        <v>17</v>
      </c>
      <c r="N5147" s="2">
        <v>112.72</v>
      </c>
      <c r="O5147" s="2" t="str">
        <f t="shared" si="562"/>
        <v>Not Good</v>
      </c>
      <c r="P5147" s="2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 t="str">
        <f t="shared" si="560"/>
        <v>Low</v>
      </c>
      <c r="I5148" s="2" t="str">
        <f t="shared" si="561"/>
        <v>Low</v>
      </c>
      <c r="J5148" s="2">
        <v>4004.51</v>
      </c>
      <c r="K5148" s="2">
        <v>0.24</v>
      </c>
      <c r="L5148" s="2">
        <v>2</v>
      </c>
      <c r="M5148" s="2" t="s">
        <v>28</v>
      </c>
      <c r="N5148" s="2">
        <v>403.69</v>
      </c>
      <c r="O5148" s="2" t="str">
        <f t="shared" si="562"/>
        <v>Not Good</v>
      </c>
      <c r="P5148" s="2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 t="str">
        <f t="shared" si="560"/>
        <v>Low</v>
      </c>
      <c r="I5149" s="2" t="str">
        <f t="shared" si="561"/>
        <v>Low</v>
      </c>
      <c r="J5149" s="2">
        <v>1037.1400000000001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2" t="str">
        <f t="shared" si="562"/>
        <v>Not Good</v>
      </c>
      <c r="P5149" s="2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 t="str">
        <f t="shared" si="560"/>
        <v>Low</v>
      </c>
      <c r="I5150" s="2" t="str">
        <f t="shared" si="561"/>
        <v>Medium</v>
      </c>
      <c r="J5150" s="2">
        <v>6824</v>
      </c>
      <c r="K5150" s="2">
        <v>0.4</v>
      </c>
      <c r="L5150" s="2">
        <v>7</v>
      </c>
      <c r="M5150" s="2" t="s">
        <v>23</v>
      </c>
      <c r="N5150" s="2">
        <v>1069.45</v>
      </c>
      <c r="O5150" s="2" t="str">
        <f t="shared" si="562"/>
        <v>Good</v>
      </c>
      <c r="P5150" s="2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 t="str">
        <f t="shared" si="560"/>
        <v>Low</v>
      </c>
      <c r="I5151" s="2" t="str">
        <f t="shared" si="561"/>
        <v>Low</v>
      </c>
      <c r="J5151" s="2">
        <v>1000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2" t="str">
        <f t="shared" si="562"/>
        <v>Not Good</v>
      </c>
      <c r="P5151" s="2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 t="str">
        <f t="shared" si="560"/>
        <v>Low</v>
      </c>
      <c r="I5152" s="2" t="str">
        <f t="shared" si="561"/>
        <v>Medium</v>
      </c>
      <c r="J5152" s="2">
        <v>8903</v>
      </c>
      <c r="K5152" s="2">
        <v>0.26</v>
      </c>
      <c r="L5152" s="2">
        <v>8</v>
      </c>
      <c r="M5152" s="2" t="s">
        <v>28</v>
      </c>
      <c r="N5152" s="2">
        <v>1066.33</v>
      </c>
      <c r="O5152" s="2" t="str">
        <f t="shared" si="562"/>
        <v>Good</v>
      </c>
      <c r="P5152" s="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 t="str">
        <f t="shared" si="560"/>
        <v>Low</v>
      </c>
      <c r="I5153" s="2" t="str">
        <f t="shared" si="561"/>
        <v>Low</v>
      </c>
      <c r="J5153" s="2">
        <v>3905.25</v>
      </c>
      <c r="K5153" s="2">
        <v>0.35</v>
      </c>
      <c r="L5153" s="2">
        <v>6</v>
      </c>
      <c r="M5153" s="2" t="s">
        <v>17</v>
      </c>
      <c r="N5153" s="2">
        <v>197.33</v>
      </c>
      <c r="O5153" s="2" t="str">
        <f t="shared" si="562"/>
        <v>Not Good</v>
      </c>
      <c r="P5153" s="2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 t="str">
        <f t="shared" si="560"/>
        <v>Low</v>
      </c>
      <c r="I5154" s="2" t="str">
        <f t="shared" si="561"/>
        <v>Low</v>
      </c>
      <c r="J5154" s="2">
        <v>4847.87</v>
      </c>
      <c r="K5154" s="2">
        <v>0.19</v>
      </c>
      <c r="L5154" s="2">
        <v>6</v>
      </c>
      <c r="M5154" s="2" t="s">
        <v>28</v>
      </c>
      <c r="N5154" s="2">
        <v>807.78</v>
      </c>
      <c r="O5154" s="2" t="str">
        <f t="shared" si="562"/>
        <v>Not Good</v>
      </c>
      <c r="P5154" s="2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 t="str">
        <f t="shared" si="560"/>
        <v>Low</v>
      </c>
      <c r="I5155" s="2" t="str">
        <f t="shared" si="561"/>
        <v>Medium</v>
      </c>
      <c r="J5155" s="2">
        <v>7846</v>
      </c>
      <c r="K5155" s="2">
        <v>0.45</v>
      </c>
      <c r="L5155" s="2">
        <v>5</v>
      </c>
      <c r="M5155" s="2" t="s">
        <v>28</v>
      </c>
      <c r="N5155" s="2">
        <v>403.53</v>
      </c>
      <c r="O5155" s="2" t="str">
        <f t="shared" si="562"/>
        <v>Not Good</v>
      </c>
      <c r="P5155" s="2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 t="str">
        <f t="shared" si="560"/>
        <v>Low</v>
      </c>
      <c r="I5156" s="2" t="str">
        <f t="shared" si="561"/>
        <v>Low</v>
      </c>
      <c r="J5156" s="2">
        <v>1000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2" t="str">
        <f t="shared" si="562"/>
        <v>Not Good</v>
      </c>
      <c r="P5156" s="2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 t="str">
        <f t="shared" si="560"/>
        <v>High</v>
      </c>
      <c r="I5157" s="2" t="str">
        <f t="shared" si="561"/>
        <v>High</v>
      </c>
      <c r="J5157" s="2">
        <v>11610</v>
      </c>
      <c r="K5157" s="2">
        <v>0.44</v>
      </c>
      <c r="L5157" s="2">
        <v>9</v>
      </c>
      <c r="M5157" s="2" t="s">
        <v>17</v>
      </c>
      <c r="N5157" s="2">
        <v>460.6</v>
      </c>
      <c r="O5157" s="2" t="str">
        <f t="shared" si="562"/>
        <v>Not Good</v>
      </c>
      <c r="P5157" s="2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 t="str">
        <f t="shared" si="560"/>
        <v>Low</v>
      </c>
      <c r="I5158" s="2" t="str">
        <f t="shared" si="561"/>
        <v>Low</v>
      </c>
      <c r="J5158" s="2">
        <v>708.77</v>
      </c>
      <c r="K5158" s="2">
        <v>0.32</v>
      </c>
      <c r="L5158" s="2">
        <v>5</v>
      </c>
      <c r="M5158" s="2" t="s">
        <v>17</v>
      </c>
      <c r="N5158" s="2">
        <v>182.39</v>
      </c>
      <c r="O5158" s="2" t="str">
        <f t="shared" si="562"/>
        <v>Not Good</v>
      </c>
      <c r="P5158" s="2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 t="str">
        <f t="shared" si="560"/>
        <v>Low</v>
      </c>
      <c r="I5159" s="2" t="str">
        <f t="shared" si="561"/>
        <v>Low</v>
      </c>
      <c r="J5159" s="2">
        <v>2513.0100000000002</v>
      </c>
      <c r="K5159" s="2">
        <v>0.3</v>
      </c>
      <c r="L5159" s="2">
        <v>1</v>
      </c>
      <c r="M5159" s="2" t="s">
        <v>28</v>
      </c>
      <c r="N5159" s="2">
        <v>336.25</v>
      </c>
      <c r="O5159" s="2" t="str">
        <f t="shared" si="562"/>
        <v>Not Good</v>
      </c>
      <c r="P5159" s="2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 t="str">
        <f t="shared" si="560"/>
        <v>Low</v>
      </c>
      <c r="I5160" s="2" t="str">
        <f t="shared" si="561"/>
        <v>Low</v>
      </c>
      <c r="J5160" s="2">
        <v>1422.71</v>
      </c>
      <c r="K5160" s="2">
        <v>0.23</v>
      </c>
      <c r="L5160" s="2">
        <v>6</v>
      </c>
      <c r="M5160" s="2" t="s">
        <v>17</v>
      </c>
      <c r="N5160" s="2">
        <v>369.51</v>
      </c>
      <c r="O5160" s="2" t="str">
        <f t="shared" si="562"/>
        <v>Not Good</v>
      </c>
      <c r="P5160" s="2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 t="str">
        <f t="shared" si="560"/>
        <v>Low</v>
      </c>
      <c r="I5161" s="2" t="str">
        <f t="shared" si="561"/>
        <v>Low</v>
      </c>
      <c r="J5161" s="2">
        <v>1000</v>
      </c>
      <c r="K5161" s="2">
        <v>0.08</v>
      </c>
      <c r="L5161" s="2">
        <v>1</v>
      </c>
      <c r="M5161" s="2" t="s">
        <v>23</v>
      </c>
      <c r="N5161" s="2">
        <v>368.58</v>
      </c>
      <c r="O5161" s="2" t="str">
        <f t="shared" si="562"/>
        <v>Not Good</v>
      </c>
      <c r="P5161" s="2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 t="str">
        <f t="shared" si="560"/>
        <v>Low</v>
      </c>
      <c r="I5162" s="2" t="str">
        <f t="shared" si="561"/>
        <v>Low</v>
      </c>
      <c r="J5162" s="2">
        <v>4753.22</v>
      </c>
      <c r="K5162" s="2">
        <v>0.43</v>
      </c>
      <c r="L5162" s="2">
        <v>5</v>
      </c>
      <c r="M5162" s="2" t="s">
        <v>17</v>
      </c>
      <c r="N5162" s="2">
        <v>927.62</v>
      </c>
      <c r="O5162" s="2" t="str">
        <f t="shared" si="562"/>
        <v>Not Good</v>
      </c>
      <c r="P5162" s="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 t="str">
        <f t="shared" si="560"/>
        <v>Low</v>
      </c>
      <c r="I5163" s="2" t="str">
        <f t="shared" si="561"/>
        <v>Low</v>
      </c>
      <c r="J5163" s="2">
        <v>1516.27</v>
      </c>
      <c r="K5163" s="2">
        <v>0.03</v>
      </c>
      <c r="L5163" s="2">
        <v>6</v>
      </c>
      <c r="M5163" s="2" t="s">
        <v>28</v>
      </c>
      <c r="N5163" s="2">
        <v>272.87</v>
      </c>
      <c r="O5163" s="2" t="str">
        <f t="shared" si="562"/>
        <v>Not Good</v>
      </c>
      <c r="P5163" s="2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 t="str">
        <f t="shared" si="560"/>
        <v>High</v>
      </c>
      <c r="I5164" s="2" t="str">
        <f t="shared" si="561"/>
        <v>High</v>
      </c>
      <c r="J5164" s="2">
        <v>10220</v>
      </c>
      <c r="K5164" s="2">
        <v>0.13</v>
      </c>
      <c r="L5164" s="2">
        <v>3</v>
      </c>
      <c r="M5164" s="2" t="s">
        <v>17</v>
      </c>
      <c r="N5164" s="2">
        <v>758.23</v>
      </c>
      <c r="O5164" s="2" t="str">
        <f t="shared" si="562"/>
        <v>Good</v>
      </c>
      <c r="P5164" s="2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 t="str">
        <f t="shared" si="560"/>
        <v>Low</v>
      </c>
      <c r="I5165" s="2" t="str">
        <f t="shared" si="561"/>
        <v>Low</v>
      </c>
      <c r="J5165" s="2">
        <v>1223.71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2" t="str">
        <f t="shared" si="562"/>
        <v>Not Good</v>
      </c>
      <c r="P5165" s="2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 t="str">
        <f t="shared" si="560"/>
        <v>Low</v>
      </c>
      <c r="I5166" s="2" t="str">
        <f t="shared" si="561"/>
        <v>Low</v>
      </c>
      <c r="J5166" s="2">
        <v>1000</v>
      </c>
      <c r="K5166" s="2">
        <v>0.05</v>
      </c>
      <c r="L5166" s="2">
        <v>2</v>
      </c>
      <c r="M5166" s="2" t="s">
        <v>28</v>
      </c>
      <c r="N5166" s="2">
        <v>181.48</v>
      </c>
      <c r="O5166" s="2" t="str">
        <f t="shared" si="562"/>
        <v>Not Good</v>
      </c>
      <c r="P5166" s="2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 t="str">
        <f t="shared" si="560"/>
        <v>Low</v>
      </c>
      <c r="I5167" s="2" t="str">
        <f t="shared" si="561"/>
        <v>Low</v>
      </c>
      <c r="J5167" s="2">
        <v>2769.46</v>
      </c>
      <c r="K5167" s="2">
        <v>0.2</v>
      </c>
      <c r="L5167" s="2">
        <v>3</v>
      </c>
      <c r="M5167" s="2" t="s">
        <v>17</v>
      </c>
      <c r="N5167" s="2">
        <v>222.46</v>
      </c>
      <c r="O5167" s="2" t="str">
        <f t="shared" si="562"/>
        <v>Not Good</v>
      </c>
      <c r="P5167" s="2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 t="str">
        <f t="shared" si="560"/>
        <v>High</v>
      </c>
      <c r="I5168" s="2" t="str">
        <f t="shared" si="561"/>
        <v>High</v>
      </c>
      <c r="J5168" s="2">
        <v>10613</v>
      </c>
      <c r="K5168" s="2">
        <v>0.08</v>
      </c>
      <c r="L5168" s="2">
        <v>3</v>
      </c>
      <c r="M5168" s="2" t="s">
        <v>17</v>
      </c>
      <c r="N5168" s="2">
        <v>574.88</v>
      </c>
      <c r="O5168" s="2" t="str">
        <f t="shared" si="562"/>
        <v>Good</v>
      </c>
      <c r="P5168" s="2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 t="str">
        <f t="shared" si="560"/>
        <v>Low</v>
      </c>
      <c r="I5169" s="2" t="str">
        <f t="shared" si="561"/>
        <v>Low</v>
      </c>
      <c r="J5169" s="2">
        <v>3772.57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2" t="str">
        <f t="shared" si="562"/>
        <v>Not Good</v>
      </c>
      <c r="P5169" s="2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 t="str">
        <f t="shared" si="560"/>
        <v>Low</v>
      </c>
      <c r="I5170" s="2" t="str">
        <f t="shared" si="561"/>
        <v>Low</v>
      </c>
      <c r="J5170" s="2">
        <v>3645.33</v>
      </c>
      <c r="K5170" s="2">
        <v>0.31</v>
      </c>
      <c r="L5170" s="2">
        <v>6</v>
      </c>
      <c r="M5170" s="2" t="s">
        <v>23</v>
      </c>
      <c r="N5170" s="2">
        <v>238.5</v>
      </c>
      <c r="O5170" s="2" t="str">
        <f t="shared" si="562"/>
        <v>Not Good</v>
      </c>
      <c r="P5170" s="2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 t="str">
        <f t="shared" si="560"/>
        <v>Low</v>
      </c>
      <c r="I5171" s="2" t="str">
        <f t="shared" si="561"/>
        <v>Low</v>
      </c>
      <c r="J5171" s="2">
        <v>1000</v>
      </c>
      <c r="K5171" s="2">
        <v>0.44</v>
      </c>
      <c r="L5171" s="2">
        <v>7</v>
      </c>
      <c r="M5171" s="2" t="s">
        <v>17</v>
      </c>
      <c r="N5171" s="2">
        <v>350.27</v>
      </c>
      <c r="O5171" s="2" t="str">
        <f t="shared" si="562"/>
        <v>Not Good</v>
      </c>
      <c r="P5171" s="2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 t="str">
        <f t="shared" si="560"/>
        <v>Low</v>
      </c>
      <c r="I5172" s="2" t="str">
        <f t="shared" si="561"/>
        <v>Low</v>
      </c>
      <c r="J5172" s="2">
        <v>210.33</v>
      </c>
      <c r="K5172" s="2">
        <v>0.15</v>
      </c>
      <c r="L5172" s="2">
        <v>5</v>
      </c>
      <c r="M5172" s="2" t="s">
        <v>17</v>
      </c>
      <c r="N5172" s="2">
        <v>40.35</v>
      </c>
      <c r="O5172" s="2" t="str">
        <f t="shared" si="562"/>
        <v>Not Good</v>
      </c>
      <c r="P5172" s="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 t="str">
        <f t="shared" si="560"/>
        <v>Low</v>
      </c>
      <c r="I5173" s="2" t="str">
        <f t="shared" si="561"/>
        <v>Low</v>
      </c>
      <c r="J5173" s="2">
        <v>892.57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2" t="str">
        <f t="shared" si="562"/>
        <v>Not Good</v>
      </c>
      <c r="P5173" s="2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 t="str">
        <f t="shared" si="560"/>
        <v>Low</v>
      </c>
      <c r="I5174" s="2" t="str">
        <f t="shared" si="561"/>
        <v>Low</v>
      </c>
      <c r="J5174" s="2">
        <v>1812.42</v>
      </c>
      <c r="K5174" s="2">
        <v>0.12</v>
      </c>
      <c r="L5174" s="2">
        <v>3</v>
      </c>
      <c r="M5174" s="2" t="s">
        <v>23</v>
      </c>
      <c r="N5174" s="2">
        <v>131.81</v>
      </c>
      <c r="O5174" s="2" t="str">
        <f t="shared" si="562"/>
        <v>Not Good</v>
      </c>
      <c r="P5174" s="2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 t="str">
        <f t="shared" si="560"/>
        <v>Low</v>
      </c>
      <c r="I5175" s="2" t="str">
        <f t="shared" si="561"/>
        <v>Low</v>
      </c>
      <c r="J5175" s="2">
        <v>4861.25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2" t="str">
        <f t="shared" si="562"/>
        <v>Not Good</v>
      </c>
      <c r="P5175" s="2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 t="str">
        <f t="shared" si="560"/>
        <v>Low</v>
      </c>
      <c r="I5176" s="2" t="str">
        <f t="shared" si="561"/>
        <v>Low</v>
      </c>
      <c r="J5176" s="2">
        <v>1000</v>
      </c>
      <c r="K5176" s="2">
        <v>0.21</v>
      </c>
      <c r="L5176" s="2">
        <v>3</v>
      </c>
      <c r="M5176" s="2" t="s">
        <v>28</v>
      </c>
      <c r="N5176" s="2">
        <v>850.12</v>
      </c>
      <c r="O5176" s="2" t="str">
        <f t="shared" si="562"/>
        <v>Not Good</v>
      </c>
      <c r="P5176" s="2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 t="str">
        <f t="shared" si="560"/>
        <v>Low</v>
      </c>
      <c r="I5177" s="2" t="str">
        <f t="shared" si="561"/>
        <v>Low</v>
      </c>
      <c r="J5177" s="2">
        <v>1083.1600000000001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2" t="str">
        <f t="shared" si="562"/>
        <v>Not Good</v>
      </c>
      <c r="P5177" s="2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 t="str">
        <f t="shared" si="560"/>
        <v>Low</v>
      </c>
      <c r="I5178" s="2" t="str">
        <f t="shared" si="561"/>
        <v>Low</v>
      </c>
      <c r="J5178" s="2">
        <v>3655.55</v>
      </c>
      <c r="K5178" s="2">
        <v>0.19</v>
      </c>
      <c r="L5178" s="2">
        <v>6</v>
      </c>
      <c r="M5178" s="2" t="s">
        <v>28</v>
      </c>
      <c r="N5178" s="2">
        <v>638.25</v>
      </c>
      <c r="O5178" s="2" t="str">
        <f t="shared" si="562"/>
        <v>Not Good</v>
      </c>
      <c r="P5178" s="2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 t="str">
        <f t="shared" si="560"/>
        <v>Low</v>
      </c>
      <c r="I5179" s="2" t="str">
        <f t="shared" si="561"/>
        <v>Low</v>
      </c>
      <c r="J5179" s="2">
        <v>2937.18</v>
      </c>
      <c r="K5179" s="2">
        <v>0.08</v>
      </c>
      <c r="L5179" s="2">
        <v>4</v>
      </c>
      <c r="M5179" s="2" t="s">
        <v>23</v>
      </c>
      <c r="N5179" s="2">
        <v>397.86</v>
      </c>
      <c r="O5179" s="2" t="str">
        <f t="shared" si="562"/>
        <v>Not Good</v>
      </c>
      <c r="P5179" s="2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 t="str">
        <f t="shared" si="560"/>
        <v>Low</v>
      </c>
      <c r="I5180" s="2" t="str">
        <f t="shared" si="561"/>
        <v>Low</v>
      </c>
      <c r="J5180" s="2">
        <v>344.23</v>
      </c>
      <c r="K5180" s="2">
        <v>0.05</v>
      </c>
      <c r="L5180" s="2">
        <v>4</v>
      </c>
      <c r="M5180" s="2" t="s">
        <v>28</v>
      </c>
      <c r="N5180" s="2">
        <v>91.75</v>
      </c>
      <c r="O5180" s="2" t="str">
        <f t="shared" si="562"/>
        <v>Not Good</v>
      </c>
      <c r="P5180" s="2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 t="str">
        <f t="shared" si="560"/>
        <v>Low</v>
      </c>
      <c r="I5181" s="2" t="str">
        <f t="shared" si="561"/>
        <v>Low</v>
      </c>
      <c r="J5181" s="2">
        <v>1000</v>
      </c>
      <c r="K5181" s="2">
        <v>0.43</v>
      </c>
      <c r="L5181" s="2">
        <v>7</v>
      </c>
      <c r="M5181" s="2" t="s">
        <v>28</v>
      </c>
      <c r="N5181" s="2">
        <v>120.72</v>
      </c>
      <c r="O5181" s="2" t="str">
        <f t="shared" si="562"/>
        <v>Not Good</v>
      </c>
      <c r="P5181" s="2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 t="str">
        <f t="shared" si="560"/>
        <v>Low</v>
      </c>
      <c r="I5182" s="2" t="str">
        <f t="shared" si="561"/>
        <v>Low</v>
      </c>
      <c r="J5182" s="2">
        <v>2481.7600000000002</v>
      </c>
      <c r="K5182" s="2">
        <v>0.13</v>
      </c>
      <c r="L5182" s="2">
        <v>6</v>
      </c>
      <c r="M5182" s="2" t="s">
        <v>17</v>
      </c>
      <c r="N5182" s="2">
        <v>665.31</v>
      </c>
      <c r="O5182" s="2" t="str">
        <f t="shared" si="562"/>
        <v>Not Good</v>
      </c>
      <c r="P5182" s="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 t="str">
        <f t="shared" si="560"/>
        <v>Low</v>
      </c>
      <c r="I5183" s="2" t="str">
        <f t="shared" si="561"/>
        <v>Low</v>
      </c>
      <c r="J5183" s="2">
        <v>3371.11</v>
      </c>
      <c r="K5183" s="2">
        <v>0.47</v>
      </c>
      <c r="L5183" s="2">
        <v>1</v>
      </c>
      <c r="M5183" s="2" t="s">
        <v>28</v>
      </c>
      <c r="N5183" s="2">
        <v>822.78</v>
      </c>
      <c r="O5183" s="2" t="str">
        <f t="shared" si="562"/>
        <v>Not Good</v>
      </c>
      <c r="P5183" s="2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 t="str">
        <f t="shared" si="560"/>
        <v>Low</v>
      </c>
      <c r="I5184" s="2" t="str">
        <f t="shared" si="561"/>
        <v>Low</v>
      </c>
      <c r="J5184" s="2">
        <v>1545.04</v>
      </c>
      <c r="K5184" s="2">
        <v>0.47</v>
      </c>
      <c r="L5184" s="2">
        <v>8</v>
      </c>
      <c r="M5184" s="2" t="s">
        <v>23</v>
      </c>
      <c r="N5184" s="2">
        <v>381.81</v>
      </c>
      <c r="O5184" s="2" t="str">
        <f t="shared" si="562"/>
        <v>Not Good</v>
      </c>
      <c r="P5184" s="2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 t="str">
        <f t="shared" si="560"/>
        <v>Low</v>
      </c>
      <c r="I5185" s="2" t="str">
        <f t="shared" si="561"/>
        <v>Low</v>
      </c>
      <c r="J5185" s="2">
        <v>4675.71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2" t="str">
        <f t="shared" si="562"/>
        <v>Not Good</v>
      </c>
      <c r="P5185" s="2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 t="str">
        <f t="shared" si="560"/>
        <v>High</v>
      </c>
      <c r="I5186" s="2" t="str">
        <f t="shared" si="561"/>
        <v>High</v>
      </c>
      <c r="J5186" s="2">
        <v>11364</v>
      </c>
      <c r="K5186" s="2">
        <v>0.48</v>
      </c>
      <c r="L5186" s="2">
        <v>9</v>
      </c>
      <c r="M5186" s="2" t="s">
        <v>23</v>
      </c>
      <c r="N5186" s="2">
        <v>443.56</v>
      </c>
      <c r="O5186" s="2" t="str">
        <f t="shared" si="562"/>
        <v>Not Good</v>
      </c>
      <c r="P5186" s="2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 t="str">
        <f t="shared" ref="H5187:H5250" si="567">IF(J5187&gt;10000,"High","Low")</f>
        <v>Low</v>
      </c>
      <c r="I5187" s="2" t="str">
        <f t="shared" ref="I5187:I5250" si="568">IF(J5187&gt;10000,"High",IF(J5187&gt;5000,"Medium","Low"))</f>
        <v>Low</v>
      </c>
      <c r="J5187" s="2">
        <v>1317.8</v>
      </c>
      <c r="K5187" s="2">
        <v>0.01</v>
      </c>
      <c r="L5187" s="2">
        <v>4</v>
      </c>
      <c r="M5187" s="2" t="s">
        <v>17</v>
      </c>
      <c r="N5187" s="2">
        <v>351.14</v>
      </c>
      <c r="O5187" s="2" t="str">
        <f t="shared" ref="O5187:O5250" si="569">IF(AND(J5187&gt;5000,N5187&gt;500),"Good","Not Good")</f>
        <v>Not Good</v>
      </c>
      <c r="P5187" s="2" t="str">
        <f t="shared" ref="P5187:P5250" si="570">IF(OR(J5187&gt;5000,K5187&gt;0.2),"High Impact","Normal")</f>
        <v>Normal</v>
      </c>
      <c r="Q5187" t="str">
        <f t="shared" ref="Q5187:Q5250" si="571">IF(NOT(AND(J5187&gt;5000,N5187&gt;500)),"Not Good","Good")</f>
        <v>Not Good</v>
      </c>
      <c r="R5187">
        <f t="shared" ref="R5187:R5250" si="572">(N5187/J5187)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 t="str">
        <f t="shared" si="567"/>
        <v>Low</v>
      </c>
      <c r="I5188" s="2" t="str">
        <f t="shared" si="568"/>
        <v>Low</v>
      </c>
      <c r="J5188" s="2">
        <v>1650.5</v>
      </c>
      <c r="K5188" s="2">
        <v>0.05</v>
      </c>
      <c r="L5188" s="2">
        <v>7</v>
      </c>
      <c r="M5188" s="2" t="s">
        <v>17</v>
      </c>
      <c r="N5188" s="2">
        <v>249.68</v>
      </c>
      <c r="O5188" s="2" t="str">
        <f t="shared" si="569"/>
        <v>Not Good</v>
      </c>
      <c r="P5188" s="2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 t="str">
        <f t="shared" si="567"/>
        <v>Low</v>
      </c>
      <c r="I5189" s="2" t="str">
        <f t="shared" si="568"/>
        <v>Low</v>
      </c>
      <c r="J5189" s="2">
        <v>3784.24</v>
      </c>
      <c r="K5189" s="2">
        <v>0.12</v>
      </c>
      <c r="L5189" s="2">
        <v>5</v>
      </c>
      <c r="M5189" s="2" t="s">
        <v>23</v>
      </c>
      <c r="N5189" s="2">
        <v>836.58</v>
      </c>
      <c r="O5189" s="2" t="str">
        <f t="shared" si="569"/>
        <v>Not Good</v>
      </c>
      <c r="P5189" s="2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 t="str">
        <f t="shared" si="567"/>
        <v>Low</v>
      </c>
      <c r="I5190" s="2" t="str">
        <f t="shared" si="568"/>
        <v>Low</v>
      </c>
      <c r="J5190" s="2">
        <v>3237.4</v>
      </c>
      <c r="K5190" s="2">
        <v>0.1</v>
      </c>
      <c r="L5190" s="2">
        <v>3</v>
      </c>
      <c r="M5190" s="2" t="s">
        <v>28</v>
      </c>
      <c r="N5190" s="2">
        <v>408.56</v>
      </c>
      <c r="O5190" s="2" t="str">
        <f t="shared" si="569"/>
        <v>Not Good</v>
      </c>
      <c r="P5190" s="2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 t="str">
        <f t="shared" si="567"/>
        <v>Low</v>
      </c>
      <c r="I5191" s="2" t="str">
        <f t="shared" si="568"/>
        <v>Low</v>
      </c>
      <c r="J5191" s="2">
        <v>1000</v>
      </c>
      <c r="K5191" s="2">
        <v>0.13</v>
      </c>
      <c r="L5191" s="2">
        <v>8</v>
      </c>
      <c r="M5191" s="2" t="s">
        <v>23</v>
      </c>
      <c r="N5191" s="2">
        <v>940.14</v>
      </c>
      <c r="O5191" s="2" t="str">
        <f t="shared" si="569"/>
        <v>Not Good</v>
      </c>
      <c r="P5191" s="2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 t="str">
        <f t="shared" si="567"/>
        <v>Low</v>
      </c>
      <c r="I5192" s="2" t="str">
        <f t="shared" si="568"/>
        <v>Medium</v>
      </c>
      <c r="J5192" s="2">
        <v>7326</v>
      </c>
      <c r="K5192" s="2">
        <v>0.23</v>
      </c>
      <c r="L5192" s="2">
        <v>2</v>
      </c>
      <c r="M5192" s="2" t="s">
        <v>28</v>
      </c>
      <c r="N5192" s="2">
        <v>89.91</v>
      </c>
      <c r="O5192" s="2" t="str">
        <f t="shared" si="569"/>
        <v>Not Good</v>
      </c>
      <c r="P5192" s="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 t="str">
        <f t="shared" si="567"/>
        <v>Low</v>
      </c>
      <c r="I5193" s="2" t="str">
        <f t="shared" si="568"/>
        <v>Low</v>
      </c>
      <c r="J5193" s="2">
        <v>1701.56</v>
      </c>
      <c r="K5193" s="2">
        <v>0.03</v>
      </c>
      <c r="L5193" s="2">
        <v>3</v>
      </c>
      <c r="M5193" s="2" t="s">
        <v>28</v>
      </c>
      <c r="N5193" s="2">
        <v>444.67</v>
      </c>
      <c r="O5193" s="2" t="str">
        <f t="shared" si="569"/>
        <v>Not Good</v>
      </c>
      <c r="P5193" s="2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 t="str">
        <f t="shared" si="567"/>
        <v>Low</v>
      </c>
      <c r="I5194" s="2" t="str">
        <f t="shared" si="568"/>
        <v>Low</v>
      </c>
      <c r="J5194" s="2">
        <v>2043.92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2" t="str">
        <f t="shared" si="569"/>
        <v>Not Good</v>
      </c>
      <c r="P5194" s="2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 t="str">
        <f t="shared" si="567"/>
        <v>Low</v>
      </c>
      <c r="I5195" s="2" t="str">
        <f t="shared" si="568"/>
        <v>Low</v>
      </c>
      <c r="J5195" s="2">
        <v>1024.1099999999999</v>
      </c>
      <c r="K5195" s="2">
        <v>0.15</v>
      </c>
      <c r="L5195" s="2">
        <v>5</v>
      </c>
      <c r="M5195" s="2" t="s">
        <v>28</v>
      </c>
      <c r="N5195" s="2">
        <v>91.12</v>
      </c>
      <c r="O5195" s="2" t="str">
        <f t="shared" si="569"/>
        <v>Not Good</v>
      </c>
      <c r="P5195" s="2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 t="str">
        <f t="shared" si="567"/>
        <v>Low</v>
      </c>
      <c r="I5196" s="2" t="str">
        <f t="shared" si="568"/>
        <v>Low</v>
      </c>
      <c r="J5196" s="2">
        <v>1000</v>
      </c>
      <c r="K5196" s="2">
        <v>0.04</v>
      </c>
      <c r="L5196" s="2">
        <v>5</v>
      </c>
      <c r="M5196" s="2" t="s">
        <v>28</v>
      </c>
      <c r="N5196" s="2">
        <v>833.71</v>
      </c>
      <c r="O5196" s="2" t="str">
        <f t="shared" si="569"/>
        <v>Not Good</v>
      </c>
      <c r="P5196" s="2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 t="str">
        <f t="shared" si="567"/>
        <v>High</v>
      </c>
      <c r="I5197" s="2" t="str">
        <f t="shared" si="568"/>
        <v>High</v>
      </c>
      <c r="J5197" s="2">
        <v>10203</v>
      </c>
      <c r="K5197" s="2">
        <v>0.38</v>
      </c>
      <c r="L5197" s="2">
        <v>7</v>
      </c>
      <c r="M5197" s="2" t="s">
        <v>23</v>
      </c>
      <c r="N5197" s="2">
        <v>187.14</v>
      </c>
      <c r="O5197" s="2" t="str">
        <f t="shared" si="569"/>
        <v>Not Good</v>
      </c>
      <c r="P5197" s="2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 t="str">
        <f t="shared" si="567"/>
        <v>Low</v>
      </c>
      <c r="I5198" s="2" t="str">
        <f t="shared" si="568"/>
        <v>Medium</v>
      </c>
      <c r="J5198" s="2">
        <v>7069</v>
      </c>
      <c r="K5198" s="2">
        <v>0.33</v>
      </c>
      <c r="L5198" s="2">
        <v>8</v>
      </c>
      <c r="M5198" s="2" t="s">
        <v>23</v>
      </c>
      <c r="N5198" s="2">
        <v>293.56</v>
      </c>
      <c r="O5198" s="2" t="str">
        <f t="shared" si="569"/>
        <v>Not Good</v>
      </c>
      <c r="P5198" s="2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 t="str">
        <f t="shared" si="567"/>
        <v>Low</v>
      </c>
      <c r="I5199" s="2" t="str">
        <f t="shared" si="568"/>
        <v>Low</v>
      </c>
      <c r="J5199" s="2">
        <v>1419.89</v>
      </c>
      <c r="K5199" s="2">
        <v>0.4</v>
      </c>
      <c r="L5199" s="2">
        <v>8</v>
      </c>
      <c r="M5199" s="2" t="s">
        <v>17</v>
      </c>
      <c r="N5199" s="2">
        <v>247.99</v>
      </c>
      <c r="O5199" s="2" t="str">
        <f t="shared" si="569"/>
        <v>Not Good</v>
      </c>
      <c r="P5199" s="2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 t="str">
        <f t="shared" si="567"/>
        <v>Low</v>
      </c>
      <c r="I5200" s="2" t="str">
        <f t="shared" si="568"/>
        <v>Low</v>
      </c>
      <c r="J5200" s="2">
        <v>2318.86</v>
      </c>
      <c r="K5200" s="2">
        <v>0.47</v>
      </c>
      <c r="L5200" s="2">
        <v>3</v>
      </c>
      <c r="M5200" s="2" t="s">
        <v>23</v>
      </c>
      <c r="N5200" s="2">
        <v>333.48</v>
      </c>
      <c r="O5200" s="2" t="str">
        <f t="shared" si="569"/>
        <v>Not Good</v>
      </c>
      <c r="P5200" s="2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 t="str">
        <f t="shared" si="567"/>
        <v>Low</v>
      </c>
      <c r="I5201" s="2" t="str">
        <f t="shared" si="568"/>
        <v>Low</v>
      </c>
      <c r="J5201" s="2">
        <v>1000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2" t="str">
        <f t="shared" si="569"/>
        <v>Not Good</v>
      </c>
      <c r="P5201" s="2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 t="str">
        <f t="shared" si="567"/>
        <v>Low</v>
      </c>
      <c r="I5202" s="2" t="str">
        <f t="shared" si="568"/>
        <v>Low</v>
      </c>
      <c r="J5202" s="2">
        <v>4194.4799999999996</v>
      </c>
      <c r="K5202" s="2">
        <v>0.39</v>
      </c>
      <c r="L5202" s="2">
        <v>2</v>
      </c>
      <c r="M5202" s="2" t="s">
        <v>23</v>
      </c>
      <c r="N5202" s="2">
        <v>801.01</v>
      </c>
      <c r="O5202" s="2" t="str">
        <f t="shared" si="569"/>
        <v>Not Good</v>
      </c>
      <c r="P5202" s="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 t="str">
        <f t="shared" si="567"/>
        <v>High</v>
      </c>
      <c r="I5203" s="2" t="str">
        <f t="shared" si="568"/>
        <v>High</v>
      </c>
      <c r="J5203" s="2">
        <v>11768</v>
      </c>
      <c r="K5203" s="2">
        <v>0.1</v>
      </c>
      <c r="L5203" s="2">
        <v>4</v>
      </c>
      <c r="M5203" s="2" t="s">
        <v>28</v>
      </c>
      <c r="N5203" s="2">
        <v>926.69</v>
      </c>
      <c r="O5203" s="2" t="str">
        <f t="shared" si="569"/>
        <v>Good</v>
      </c>
      <c r="P5203" s="2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 t="str">
        <f t="shared" si="567"/>
        <v>Low</v>
      </c>
      <c r="I5204" s="2" t="str">
        <f t="shared" si="568"/>
        <v>Low</v>
      </c>
      <c r="J5204" s="2">
        <v>3143.85</v>
      </c>
      <c r="K5204" s="2">
        <v>0.21</v>
      </c>
      <c r="L5204" s="2">
        <v>2</v>
      </c>
      <c r="M5204" s="2" t="s">
        <v>17</v>
      </c>
      <c r="N5204" s="2">
        <v>856.93</v>
      </c>
      <c r="O5204" s="2" t="str">
        <f t="shared" si="569"/>
        <v>Not Good</v>
      </c>
      <c r="P5204" s="2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 t="str">
        <f t="shared" si="567"/>
        <v>Low</v>
      </c>
      <c r="I5205" s="2" t="str">
        <f t="shared" si="568"/>
        <v>Low</v>
      </c>
      <c r="J5205" s="2">
        <v>1474.09</v>
      </c>
      <c r="K5205" s="2">
        <v>0.27</v>
      </c>
      <c r="L5205" s="2">
        <v>5</v>
      </c>
      <c r="M5205" s="2" t="s">
        <v>23</v>
      </c>
      <c r="N5205" s="2">
        <v>300.25</v>
      </c>
      <c r="O5205" s="2" t="str">
        <f t="shared" si="569"/>
        <v>Not Good</v>
      </c>
      <c r="P5205" s="2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 t="str">
        <f t="shared" si="567"/>
        <v>Low</v>
      </c>
      <c r="I5206" s="2" t="str">
        <f t="shared" si="568"/>
        <v>Low</v>
      </c>
      <c r="J5206" s="2">
        <v>1000</v>
      </c>
      <c r="K5206" s="2">
        <v>0.27</v>
      </c>
      <c r="L5206" s="2">
        <v>3</v>
      </c>
      <c r="M5206" s="2" t="s">
        <v>23</v>
      </c>
      <c r="N5206" s="2">
        <v>827.91</v>
      </c>
      <c r="O5206" s="2" t="str">
        <f t="shared" si="569"/>
        <v>Not Good</v>
      </c>
      <c r="P5206" s="2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 t="str">
        <f t="shared" si="567"/>
        <v>Low</v>
      </c>
      <c r="I5207" s="2" t="str">
        <f t="shared" si="568"/>
        <v>Low</v>
      </c>
      <c r="J5207" s="2">
        <v>292.87</v>
      </c>
      <c r="K5207" s="2">
        <v>0.36</v>
      </c>
      <c r="L5207" s="2">
        <v>3</v>
      </c>
      <c r="M5207" s="2" t="s">
        <v>23</v>
      </c>
      <c r="N5207" s="2">
        <v>47.03</v>
      </c>
      <c r="O5207" s="2" t="str">
        <f t="shared" si="569"/>
        <v>Not Good</v>
      </c>
      <c r="P5207" s="2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 t="str">
        <f t="shared" si="567"/>
        <v>Low</v>
      </c>
      <c r="I5208" s="2" t="str">
        <f t="shared" si="568"/>
        <v>Low</v>
      </c>
      <c r="J5208" s="2">
        <v>4010.95</v>
      </c>
      <c r="K5208" s="2">
        <v>0.4</v>
      </c>
      <c r="L5208" s="2">
        <v>5</v>
      </c>
      <c r="M5208" s="2" t="s">
        <v>28</v>
      </c>
      <c r="N5208" s="2">
        <v>1198.72</v>
      </c>
      <c r="O5208" s="2" t="str">
        <f t="shared" si="569"/>
        <v>Not Good</v>
      </c>
      <c r="P5208" s="2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 t="str">
        <f t="shared" si="567"/>
        <v>Low</v>
      </c>
      <c r="I5209" s="2" t="str">
        <f t="shared" si="568"/>
        <v>Low</v>
      </c>
      <c r="J5209" s="2">
        <v>3923.12</v>
      </c>
      <c r="K5209" s="2">
        <v>0.33</v>
      </c>
      <c r="L5209" s="2">
        <v>4</v>
      </c>
      <c r="M5209" s="2" t="s">
        <v>17</v>
      </c>
      <c r="N5209" s="2">
        <v>957.15</v>
      </c>
      <c r="O5209" s="2" t="str">
        <f t="shared" si="569"/>
        <v>Not Good</v>
      </c>
      <c r="P5209" s="2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 t="str">
        <f t="shared" si="567"/>
        <v>Low</v>
      </c>
      <c r="I5210" s="2" t="str">
        <f t="shared" si="568"/>
        <v>Low</v>
      </c>
      <c r="J5210" s="2">
        <v>3383.01</v>
      </c>
      <c r="K5210" s="2">
        <v>0.02</v>
      </c>
      <c r="L5210" s="2">
        <v>6</v>
      </c>
      <c r="M5210" s="2" t="s">
        <v>28</v>
      </c>
      <c r="N5210" s="2">
        <v>985.4</v>
      </c>
      <c r="O5210" s="2" t="str">
        <f t="shared" si="569"/>
        <v>Not Good</v>
      </c>
      <c r="P5210" s="2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 t="str">
        <f t="shared" si="567"/>
        <v>Low</v>
      </c>
      <c r="I5211" s="2" t="str">
        <f t="shared" si="568"/>
        <v>Low</v>
      </c>
      <c r="J5211" s="2">
        <v>1000</v>
      </c>
      <c r="K5211" s="2">
        <v>0.18</v>
      </c>
      <c r="L5211" s="2">
        <v>5</v>
      </c>
      <c r="M5211" s="2" t="s">
        <v>23</v>
      </c>
      <c r="N5211" s="2">
        <v>47.44</v>
      </c>
      <c r="O5211" s="2" t="str">
        <f t="shared" si="569"/>
        <v>Not Good</v>
      </c>
      <c r="P5211" s="2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 t="str">
        <f t="shared" si="567"/>
        <v>Low</v>
      </c>
      <c r="I5212" s="2" t="str">
        <f t="shared" si="568"/>
        <v>Low</v>
      </c>
      <c r="J5212" s="2">
        <v>4986.97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2" t="str">
        <f t="shared" si="569"/>
        <v>Not Good</v>
      </c>
      <c r="P5212" s="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 t="str">
        <f t="shared" si="567"/>
        <v>Low</v>
      </c>
      <c r="I5213" s="2" t="str">
        <f t="shared" si="568"/>
        <v>Medium</v>
      </c>
      <c r="J5213" s="2">
        <v>7947</v>
      </c>
      <c r="K5213" s="2">
        <v>0.25</v>
      </c>
      <c r="L5213" s="2">
        <v>3</v>
      </c>
      <c r="M5213" s="2" t="s">
        <v>28</v>
      </c>
      <c r="N5213" s="2">
        <v>688.47</v>
      </c>
      <c r="O5213" s="2" t="str">
        <f t="shared" si="569"/>
        <v>Good</v>
      </c>
      <c r="P5213" s="2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 t="str">
        <f t="shared" si="567"/>
        <v>Low</v>
      </c>
      <c r="I5214" s="2" t="str">
        <f t="shared" si="568"/>
        <v>Low</v>
      </c>
      <c r="J5214" s="2">
        <v>3700.55</v>
      </c>
      <c r="K5214" s="2">
        <v>0.02</v>
      </c>
      <c r="L5214" s="2">
        <v>4</v>
      </c>
      <c r="M5214" s="2" t="s">
        <v>17</v>
      </c>
      <c r="N5214" s="2">
        <v>861.78</v>
      </c>
      <c r="O5214" s="2" t="str">
        <f t="shared" si="569"/>
        <v>Not Good</v>
      </c>
      <c r="P5214" s="2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 t="str">
        <f t="shared" si="567"/>
        <v>Low</v>
      </c>
      <c r="I5215" s="2" t="str">
        <f t="shared" si="568"/>
        <v>Medium</v>
      </c>
      <c r="J5215" s="2">
        <v>8206</v>
      </c>
      <c r="K5215" s="2">
        <v>0.49</v>
      </c>
      <c r="L5215" s="2">
        <v>3</v>
      </c>
      <c r="M5215" s="2" t="s">
        <v>28</v>
      </c>
      <c r="N5215" s="2">
        <v>106.82</v>
      </c>
      <c r="O5215" s="2" t="str">
        <f t="shared" si="569"/>
        <v>Not Good</v>
      </c>
      <c r="P5215" s="2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 t="str">
        <f t="shared" si="567"/>
        <v>Low</v>
      </c>
      <c r="I5216" s="2" t="str">
        <f t="shared" si="568"/>
        <v>Low</v>
      </c>
      <c r="J5216" s="2">
        <v>1000</v>
      </c>
      <c r="K5216" s="2">
        <v>0.48</v>
      </c>
      <c r="L5216" s="2">
        <v>3</v>
      </c>
      <c r="M5216" s="2" t="s">
        <v>17</v>
      </c>
      <c r="N5216" s="2">
        <v>538.48</v>
      </c>
      <c r="O5216" s="2" t="str">
        <f t="shared" si="569"/>
        <v>Not Good</v>
      </c>
      <c r="P5216" s="2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 t="str">
        <f t="shared" si="567"/>
        <v>Low</v>
      </c>
      <c r="I5217" s="2" t="str">
        <f t="shared" si="568"/>
        <v>Low</v>
      </c>
      <c r="J5217" s="2">
        <v>522.25</v>
      </c>
      <c r="K5217" s="2">
        <v>0.39</v>
      </c>
      <c r="L5217" s="2">
        <v>9</v>
      </c>
      <c r="M5217" s="2" t="s">
        <v>28</v>
      </c>
      <c r="N5217" s="2">
        <v>63.58</v>
      </c>
      <c r="O5217" s="2" t="str">
        <f t="shared" si="569"/>
        <v>Not Good</v>
      </c>
      <c r="P5217" s="2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 t="str">
        <f t="shared" si="567"/>
        <v>Low</v>
      </c>
      <c r="I5218" s="2" t="str">
        <f t="shared" si="568"/>
        <v>Medium</v>
      </c>
      <c r="J5218" s="2">
        <v>8850</v>
      </c>
      <c r="K5218" s="2">
        <v>0.03</v>
      </c>
      <c r="L5218" s="2">
        <v>6</v>
      </c>
      <c r="M5218" s="2" t="s">
        <v>17</v>
      </c>
      <c r="N5218" s="2">
        <v>448.18</v>
      </c>
      <c r="O5218" s="2" t="str">
        <f t="shared" si="569"/>
        <v>Not Good</v>
      </c>
      <c r="P5218" s="2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 t="str">
        <f t="shared" si="567"/>
        <v>Low</v>
      </c>
      <c r="I5219" s="2" t="str">
        <f t="shared" si="568"/>
        <v>Low</v>
      </c>
      <c r="J5219" s="2">
        <v>2895.38</v>
      </c>
      <c r="K5219" s="2">
        <v>0.22</v>
      </c>
      <c r="L5219" s="2">
        <v>2</v>
      </c>
      <c r="M5219" s="2" t="s">
        <v>23</v>
      </c>
      <c r="N5219" s="2">
        <v>258.68</v>
      </c>
      <c r="O5219" s="2" t="str">
        <f t="shared" si="569"/>
        <v>Not Good</v>
      </c>
      <c r="P5219" s="2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 t="str">
        <f t="shared" si="567"/>
        <v>Low</v>
      </c>
      <c r="I5220" s="2" t="str">
        <f t="shared" si="568"/>
        <v>Low</v>
      </c>
      <c r="J5220" s="2">
        <v>4406.47</v>
      </c>
      <c r="K5220" s="2">
        <v>0.2</v>
      </c>
      <c r="L5220" s="2">
        <v>1</v>
      </c>
      <c r="M5220" s="2" t="s">
        <v>23</v>
      </c>
      <c r="N5220" s="2">
        <v>792.39</v>
      </c>
      <c r="O5220" s="2" t="str">
        <f t="shared" si="569"/>
        <v>Not Good</v>
      </c>
      <c r="P5220" s="2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 t="str">
        <f t="shared" si="567"/>
        <v>Low</v>
      </c>
      <c r="I5221" s="2" t="str">
        <f t="shared" si="568"/>
        <v>Low</v>
      </c>
      <c r="J5221" s="2">
        <v>1000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2" t="str">
        <f t="shared" si="569"/>
        <v>Not Good</v>
      </c>
      <c r="P5221" s="2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 t="str">
        <f t="shared" si="567"/>
        <v>Low</v>
      </c>
      <c r="I5222" s="2" t="str">
        <f t="shared" si="568"/>
        <v>Low</v>
      </c>
      <c r="J5222" s="2">
        <v>3154.73</v>
      </c>
      <c r="K5222" s="2">
        <v>0.03</v>
      </c>
      <c r="L5222" s="2">
        <v>3</v>
      </c>
      <c r="M5222" s="2" t="s">
        <v>28</v>
      </c>
      <c r="N5222" s="2">
        <v>340.46</v>
      </c>
      <c r="O5222" s="2" t="str">
        <f t="shared" si="569"/>
        <v>Not Good</v>
      </c>
      <c r="P5222" s="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 t="str">
        <f t="shared" si="567"/>
        <v>Low</v>
      </c>
      <c r="I5223" s="2" t="str">
        <f t="shared" si="568"/>
        <v>Medium</v>
      </c>
      <c r="J5223" s="2">
        <v>9039</v>
      </c>
      <c r="K5223" s="2">
        <v>0.21</v>
      </c>
      <c r="L5223" s="2">
        <v>4</v>
      </c>
      <c r="M5223" s="2" t="s">
        <v>17</v>
      </c>
      <c r="N5223" s="2">
        <v>113.28</v>
      </c>
      <c r="O5223" s="2" t="str">
        <f t="shared" si="569"/>
        <v>Not Good</v>
      </c>
      <c r="P5223" s="2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 t="str">
        <f t="shared" si="567"/>
        <v>Low</v>
      </c>
      <c r="I5224" s="2" t="str">
        <f t="shared" si="568"/>
        <v>Low</v>
      </c>
      <c r="J5224" s="2">
        <v>1834.42</v>
      </c>
      <c r="K5224" s="2">
        <v>0.38</v>
      </c>
      <c r="L5224" s="2">
        <v>4</v>
      </c>
      <c r="M5224" s="2" t="s">
        <v>23</v>
      </c>
      <c r="N5224" s="2">
        <v>232.7</v>
      </c>
      <c r="O5224" s="2" t="str">
        <f t="shared" si="569"/>
        <v>Not Good</v>
      </c>
      <c r="P5224" s="2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 t="str">
        <f t="shared" si="567"/>
        <v>Low</v>
      </c>
      <c r="I5225" s="2" t="str">
        <f t="shared" si="568"/>
        <v>Low</v>
      </c>
      <c r="J5225" s="2">
        <v>4741.46</v>
      </c>
      <c r="K5225" s="2">
        <v>0.5</v>
      </c>
      <c r="L5225" s="2">
        <v>5</v>
      </c>
      <c r="M5225" s="2" t="s">
        <v>28</v>
      </c>
      <c r="N5225" s="2">
        <v>633.96</v>
      </c>
      <c r="O5225" s="2" t="str">
        <f t="shared" si="569"/>
        <v>Not Good</v>
      </c>
      <c r="P5225" s="2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 t="str">
        <f t="shared" si="567"/>
        <v>Low</v>
      </c>
      <c r="I5226" s="2" t="str">
        <f t="shared" si="568"/>
        <v>Low</v>
      </c>
      <c r="J5226" s="2">
        <v>1000</v>
      </c>
      <c r="K5226" s="2">
        <v>0.3</v>
      </c>
      <c r="L5226" s="2">
        <v>4</v>
      </c>
      <c r="M5226" s="2" t="s">
        <v>28</v>
      </c>
      <c r="N5226" s="2">
        <v>1047.53</v>
      </c>
      <c r="O5226" s="2" t="str">
        <f t="shared" si="569"/>
        <v>Not Good</v>
      </c>
      <c r="P5226" s="2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 t="str">
        <f t="shared" si="567"/>
        <v>Low</v>
      </c>
      <c r="I5227" s="2" t="str">
        <f t="shared" si="568"/>
        <v>Low</v>
      </c>
      <c r="J5227" s="2">
        <v>2774.45</v>
      </c>
      <c r="K5227" s="2">
        <v>0.47</v>
      </c>
      <c r="L5227" s="2">
        <v>2</v>
      </c>
      <c r="M5227" s="2" t="s">
        <v>28</v>
      </c>
      <c r="N5227" s="2">
        <v>615.14</v>
      </c>
      <c r="O5227" s="2" t="str">
        <f t="shared" si="569"/>
        <v>Not Good</v>
      </c>
      <c r="P5227" s="2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 t="str">
        <f t="shared" si="567"/>
        <v>Low</v>
      </c>
      <c r="I5228" s="2" t="str">
        <f t="shared" si="568"/>
        <v>Low</v>
      </c>
      <c r="J5228" s="2">
        <v>1333.31</v>
      </c>
      <c r="K5228" s="2">
        <v>0.5</v>
      </c>
      <c r="L5228" s="2">
        <v>1</v>
      </c>
      <c r="M5228" s="2" t="s">
        <v>17</v>
      </c>
      <c r="N5228" s="2">
        <v>68.13</v>
      </c>
      <c r="O5228" s="2" t="str">
        <f t="shared" si="569"/>
        <v>Not Good</v>
      </c>
      <c r="P5228" s="2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 t="str">
        <f t="shared" si="567"/>
        <v>Low</v>
      </c>
      <c r="I5229" s="2" t="str">
        <f t="shared" si="568"/>
        <v>Low</v>
      </c>
      <c r="J5229" s="2">
        <v>1960.56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2" t="str">
        <f t="shared" si="569"/>
        <v>Not Good</v>
      </c>
      <c r="P5229" s="2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 t="str">
        <f t="shared" si="567"/>
        <v>Low</v>
      </c>
      <c r="I5230" s="2" t="str">
        <f t="shared" si="568"/>
        <v>Low</v>
      </c>
      <c r="J5230" s="2">
        <v>867.8</v>
      </c>
      <c r="K5230" s="2">
        <v>0.33</v>
      </c>
      <c r="L5230" s="2">
        <v>9</v>
      </c>
      <c r="M5230" s="2" t="s">
        <v>17</v>
      </c>
      <c r="N5230" s="2">
        <v>79.19</v>
      </c>
      <c r="O5230" s="2" t="str">
        <f t="shared" si="569"/>
        <v>Not Good</v>
      </c>
      <c r="P5230" s="2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 t="str">
        <f t="shared" si="567"/>
        <v>Low</v>
      </c>
      <c r="I5231" s="2" t="str">
        <f t="shared" si="568"/>
        <v>Low</v>
      </c>
      <c r="J5231" s="2">
        <v>1000</v>
      </c>
      <c r="K5231" s="2">
        <v>0.11</v>
      </c>
      <c r="L5231" s="2">
        <v>9</v>
      </c>
      <c r="M5231" s="2" t="s">
        <v>17</v>
      </c>
      <c r="N5231" s="2">
        <v>421.91</v>
      </c>
      <c r="O5231" s="2" t="str">
        <f t="shared" si="569"/>
        <v>Not Good</v>
      </c>
      <c r="P5231" s="2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 t="str">
        <f t="shared" si="567"/>
        <v>Low</v>
      </c>
      <c r="I5232" s="2" t="str">
        <f t="shared" si="568"/>
        <v>Low</v>
      </c>
      <c r="J5232" s="2">
        <v>838.1</v>
      </c>
      <c r="K5232" s="2">
        <v>0.24</v>
      </c>
      <c r="L5232" s="2">
        <v>1</v>
      </c>
      <c r="M5232" s="2" t="s">
        <v>17</v>
      </c>
      <c r="N5232" s="2">
        <v>247.77</v>
      </c>
      <c r="O5232" s="2" t="str">
        <f t="shared" si="569"/>
        <v>Not Good</v>
      </c>
      <c r="P5232" s="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 t="str">
        <f t="shared" si="567"/>
        <v>Low</v>
      </c>
      <c r="I5233" s="2" t="str">
        <f t="shared" si="568"/>
        <v>Low</v>
      </c>
      <c r="J5233" s="2">
        <v>3997</v>
      </c>
      <c r="K5233" s="2">
        <v>0.04</v>
      </c>
      <c r="L5233" s="2">
        <v>9</v>
      </c>
      <c r="M5233" s="2" t="s">
        <v>28</v>
      </c>
      <c r="N5233" s="2">
        <v>698.27</v>
      </c>
      <c r="O5233" s="2" t="str">
        <f t="shared" si="569"/>
        <v>Not Good</v>
      </c>
      <c r="P5233" s="2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 t="str">
        <f t="shared" si="567"/>
        <v>Low</v>
      </c>
      <c r="I5234" s="2" t="str">
        <f t="shared" si="568"/>
        <v>Low</v>
      </c>
      <c r="J5234" s="2">
        <v>495.72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2" t="str">
        <f t="shared" si="569"/>
        <v>Not Good</v>
      </c>
      <c r="P5234" s="2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 t="str">
        <f t="shared" si="567"/>
        <v>Low</v>
      </c>
      <c r="I5235" s="2" t="str">
        <f t="shared" si="568"/>
        <v>Low</v>
      </c>
      <c r="J5235" s="2">
        <v>1028.0899999999999</v>
      </c>
      <c r="K5235" s="2">
        <v>0.45</v>
      </c>
      <c r="L5235" s="2">
        <v>1</v>
      </c>
      <c r="M5235" s="2" t="s">
        <v>28</v>
      </c>
      <c r="N5235" s="2">
        <v>122.32</v>
      </c>
      <c r="O5235" s="2" t="str">
        <f t="shared" si="569"/>
        <v>Not Good</v>
      </c>
      <c r="P5235" s="2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 t="str">
        <f t="shared" si="567"/>
        <v>Low</v>
      </c>
      <c r="I5236" s="2" t="str">
        <f t="shared" si="568"/>
        <v>Low</v>
      </c>
      <c r="J5236" s="2">
        <v>1000</v>
      </c>
      <c r="K5236" s="2">
        <v>0.43</v>
      </c>
      <c r="L5236" s="2">
        <v>2</v>
      </c>
      <c r="M5236" s="2" t="s">
        <v>23</v>
      </c>
      <c r="N5236" s="2">
        <v>680.82</v>
      </c>
      <c r="O5236" s="2" t="str">
        <f t="shared" si="569"/>
        <v>Not Good</v>
      </c>
      <c r="P5236" s="2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 t="str">
        <f t="shared" si="567"/>
        <v>Low</v>
      </c>
      <c r="I5237" s="2" t="str">
        <f t="shared" si="568"/>
        <v>Low</v>
      </c>
      <c r="J5237" s="2">
        <v>4522.33</v>
      </c>
      <c r="K5237" s="2">
        <v>0.16</v>
      </c>
      <c r="L5237" s="2">
        <v>6</v>
      </c>
      <c r="M5237" s="2" t="s">
        <v>17</v>
      </c>
      <c r="N5237" s="2">
        <v>842.46</v>
      </c>
      <c r="O5237" s="2" t="str">
        <f t="shared" si="569"/>
        <v>Not Good</v>
      </c>
      <c r="P5237" s="2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 t="str">
        <f t="shared" si="567"/>
        <v>Low</v>
      </c>
      <c r="I5238" s="2" t="str">
        <f t="shared" si="568"/>
        <v>Low</v>
      </c>
      <c r="J5238" s="2">
        <v>4826.5</v>
      </c>
      <c r="K5238" s="2">
        <v>0.23</v>
      </c>
      <c r="L5238" s="2">
        <v>9</v>
      </c>
      <c r="M5238" s="2" t="s">
        <v>28</v>
      </c>
      <c r="N5238" s="2">
        <v>1201.72</v>
      </c>
      <c r="O5238" s="2" t="str">
        <f t="shared" si="569"/>
        <v>Not Good</v>
      </c>
      <c r="P5238" s="2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 t="str">
        <f t="shared" si="567"/>
        <v>Low</v>
      </c>
      <c r="I5239" s="2" t="str">
        <f t="shared" si="568"/>
        <v>Low</v>
      </c>
      <c r="J5239" s="2">
        <v>4196.51</v>
      </c>
      <c r="K5239" s="2">
        <v>0.25</v>
      </c>
      <c r="L5239" s="2">
        <v>5</v>
      </c>
      <c r="M5239" s="2" t="s">
        <v>17</v>
      </c>
      <c r="N5239" s="2">
        <v>484.07</v>
      </c>
      <c r="O5239" s="2" t="str">
        <f t="shared" si="569"/>
        <v>Not Good</v>
      </c>
      <c r="P5239" s="2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 t="str">
        <f t="shared" si="567"/>
        <v>Low</v>
      </c>
      <c r="I5240" s="2" t="str">
        <f t="shared" si="568"/>
        <v>Medium</v>
      </c>
      <c r="J5240" s="2">
        <v>6219</v>
      </c>
      <c r="K5240" s="2">
        <v>0.26</v>
      </c>
      <c r="L5240" s="2">
        <v>9</v>
      </c>
      <c r="M5240" s="2" t="s">
        <v>23</v>
      </c>
      <c r="N5240" s="2">
        <v>130.43</v>
      </c>
      <c r="O5240" s="2" t="str">
        <f t="shared" si="569"/>
        <v>Not Good</v>
      </c>
      <c r="P5240" s="2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 t="str">
        <f t="shared" si="567"/>
        <v>Low</v>
      </c>
      <c r="I5241" s="2" t="str">
        <f t="shared" si="568"/>
        <v>Low</v>
      </c>
      <c r="J5241" s="2">
        <v>1000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2" t="str">
        <f t="shared" si="569"/>
        <v>Not Good</v>
      </c>
      <c r="P5241" s="2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 t="str">
        <f t="shared" si="567"/>
        <v>Low</v>
      </c>
      <c r="I5242" s="2" t="str">
        <f t="shared" si="568"/>
        <v>Low</v>
      </c>
      <c r="J5242" s="2">
        <v>4366.6899999999996</v>
      </c>
      <c r="K5242" s="2">
        <v>0.39</v>
      </c>
      <c r="L5242" s="2">
        <v>8</v>
      </c>
      <c r="M5242" s="2" t="s">
        <v>28</v>
      </c>
      <c r="N5242" s="2">
        <v>855.98</v>
      </c>
      <c r="O5242" s="2" t="str">
        <f t="shared" si="569"/>
        <v>Not Good</v>
      </c>
      <c r="P5242" s="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 t="str">
        <f t="shared" si="567"/>
        <v>Low</v>
      </c>
      <c r="I5243" s="2" t="str">
        <f t="shared" si="568"/>
        <v>Low</v>
      </c>
      <c r="J5243" s="2">
        <v>4457.7299999999996</v>
      </c>
      <c r="K5243" s="2">
        <v>0.17</v>
      </c>
      <c r="L5243" s="2">
        <v>7</v>
      </c>
      <c r="M5243" s="2" t="s">
        <v>23</v>
      </c>
      <c r="N5243" s="2">
        <v>373.78</v>
      </c>
      <c r="O5243" s="2" t="str">
        <f t="shared" si="569"/>
        <v>Not Good</v>
      </c>
      <c r="P5243" s="2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 t="str">
        <f t="shared" si="567"/>
        <v>Low</v>
      </c>
      <c r="I5244" s="2" t="str">
        <f t="shared" si="568"/>
        <v>Low</v>
      </c>
      <c r="J5244" s="2">
        <v>3239.2</v>
      </c>
      <c r="K5244" s="2">
        <v>0.02</v>
      </c>
      <c r="L5244" s="2">
        <v>3</v>
      </c>
      <c r="M5244" s="2" t="s">
        <v>17</v>
      </c>
      <c r="N5244" s="2">
        <v>935.26</v>
      </c>
      <c r="O5244" s="2" t="str">
        <f t="shared" si="569"/>
        <v>Not Good</v>
      </c>
      <c r="P5244" s="2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 t="str">
        <f t="shared" si="567"/>
        <v>Low</v>
      </c>
      <c r="I5245" s="2" t="str">
        <f t="shared" si="568"/>
        <v>Low</v>
      </c>
      <c r="J5245" s="2">
        <v>1636.84</v>
      </c>
      <c r="K5245" s="2">
        <v>0.34</v>
      </c>
      <c r="L5245" s="2">
        <v>3</v>
      </c>
      <c r="M5245" s="2" t="s">
        <v>17</v>
      </c>
      <c r="N5245" s="2">
        <v>270.33</v>
      </c>
      <c r="O5245" s="2" t="str">
        <f t="shared" si="569"/>
        <v>Not Good</v>
      </c>
      <c r="P5245" s="2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 t="str">
        <f t="shared" si="567"/>
        <v>High</v>
      </c>
      <c r="I5246" s="2" t="str">
        <f t="shared" si="568"/>
        <v>High</v>
      </c>
      <c r="J5246" s="2">
        <v>10660</v>
      </c>
      <c r="K5246" s="2">
        <v>0.41</v>
      </c>
      <c r="L5246" s="2">
        <v>4</v>
      </c>
      <c r="M5246" s="2" t="s">
        <v>28</v>
      </c>
      <c r="N5246" s="2">
        <v>210.63</v>
      </c>
      <c r="O5246" s="2" t="str">
        <f t="shared" si="569"/>
        <v>Not Good</v>
      </c>
      <c r="P5246" s="2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 t="str">
        <f t="shared" si="567"/>
        <v>Low</v>
      </c>
      <c r="I5247" s="2" t="str">
        <f t="shared" si="568"/>
        <v>Low</v>
      </c>
      <c r="J5247" s="2">
        <v>4276.1899999999996</v>
      </c>
      <c r="K5247" s="2">
        <v>0.46</v>
      </c>
      <c r="L5247" s="2">
        <v>9</v>
      </c>
      <c r="M5247" s="2" t="s">
        <v>23</v>
      </c>
      <c r="N5247" s="2">
        <v>652.91</v>
      </c>
      <c r="O5247" s="2" t="str">
        <f t="shared" si="569"/>
        <v>Not Good</v>
      </c>
      <c r="P5247" s="2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 t="str">
        <f t="shared" si="567"/>
        <v>Low</v>
      </c>
      <c r="I5248" s="2" t="str">
        <f t="shared" si="568"/>
        <v>Low</v>
      </c>
      <c r="J5248" s="2">
        <v>1105.75</v>
      </c>
      <c r="K5248" s="2">
        <v>0.34</v>
      </c>
      <c r="L5248" s="2">
        <v>3</v>
      </c>
      <c r="M5248" s="2" t="s">
        <v>28</v>
      </c>
      <c r="N5248" s="2">
        <v>162.35</v>
      </c>
      <c r="O5248" s="2" t="str">
        <f t="shared" si="569"/>
        <v>Not Good</v>
      </c>
      <c r="P5248" s="2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 t="str">
        <f t="shared" si="567"/>
        <v>Low</v>
      </c>
      <c r="I5249" s="2" t="str">
        <f t="shared" si="568"/>
        <v>Low</v>
      </c>
      <c r="J5249" s="2">
        <v>3342.84</v>
      </c>
      <c r="K5249" s="2">
        <v>0.1</v>
      </c>
      <c r="L5249" s="2">
        <v>8</v>
      </c>
      <c r="M5249" s="2" t="s">
        <v>28</v>
      </c>
      <c r="N5249" s="2">
        <v>548.53</v>
      </c>
      <c r="O5249" s="2" t="str">
        <f t="shared" si="569"/>
        <v>Not Good</v>
      </c>
      <c r="P5249" s="2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 t="str">
        <f t="shared" si="567"/>
        <v>Low</v>
      </c>
      <c r="I5250" s="2" t="str">
        <f t="shared" si="568"/>
        <v>Low</v>
      </c>
      <c r="J5250" s="2">
        <v>4842.97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2" t="str">
        <f t="shared" si="569"/>
        <v>Not Good</v>
      </c>
      <c r="P5250" s="2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 t="str">
        <f t="shared" ref="H5251:H5314" si="574">IF(J5251&gt;10000,"High","Low")</f>
        <v>Low</v>
      </c>
      <c r="I5251" s="2" t="str">
        <f t="shared" ref="I5251:I5314" si="575">IF(J5251&gt;10000,"High",IF(J5251&gt;5000,"Medium","Low"))</f>
        <v>Low</v>
      </c>
      <c r="J5251" s="2">
        <v>1000</v>
      </c>
      <c r="K5251" s="2">
        <v>0.46</v>
      </c>
      <c r="L5251" s="2">
        <v>6</v>
      </c>
      <c r="M5251" s="2" t="s">
        <v>28</v>
      </c>
      <c r="N5251" s="2">
        <v>309.26</v>
      </c>
      <c r="O5251" s="2" t="str">
        <f t="shared" ref="O5251:O5314" si="576">IF(AND(J5251&gt;5000,N5251&gt;500),"Good","Not Good")</f>
        <v>Not Good</v>
      </c>
      <c r="P5251" s="2" t="str">
        <f t="shared" ref="P5251:P5314" si="577">IF(OR(J5251&gt;5000,K5251&gt;0.2),"High Impact","Normal")</f>
        <v>High Impact</v>
      </c>
      <c r="Q5251" t="str">
        <f t="shared" ref="Q5251:Q5314" si="578">IF(NOT(AND(J5251&gt;5000,N5251&gt;500)),"Not Good","Good")</f>
        <v>Not Good</v>
      </c>
      <c r="R5251">
        <f t="shared" ref="R5251:R5314" si="579">(N5251/J5251)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 t="str">
        <f t="shared" si="574"/>
        <v>Low</v>
      </c>
      <c r="I5252" s="2" t="str">
        <f t="shared" si="575"/>
        <v>Low</v>
      </c>
      <c r="J5252" s="2">
        <v>1362.58</v>
      </c>
      <c r="K5252" s="2">
        <v>0.18</v>
      </c>
      <c r="L5252" s="2">
        <v>2</v>
      </c>
      <c r="M5252" s="2" t="s">
        <v>17</v>
      </c>
      <c r="N5252" s="2">
        <v>216.76</v>
      </c>
      <c r="O5252" s="2" t="str">
        <f t="shared" si="576"/>
        <v>Not Good</v>
      </c>
      <c r="P5252" s="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 t="str">
        <f t="shared" si="574"/>
        <v>High</v>
      </c>
      <c r="I5253" s="2" t="str">
        <f t="shared" si="575"/>
        <v>High</v>
      </c>
      <c r="J5253" s="2">
        <v>10193</v>
      </c>
      <c r="K5253" s="2">
        <v>0.48</v>
      </c>
      <c r="L5253" s="2">
        <v>6</v>
      </c>
      <c r="M5253" s="2" t="s">
        <v>28</v>
      </c>
      <c r="N5253" s="2">
        <v>325.23</v>
      </c>
      <c r="O5253" s="2" t="str">
        <f t="shared" si="576"/>
        <v>Not Good</v>
      </c>
      <c r="P5253" s="2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 t="str">
        <f t="shared" si="574"/>
        <v>Low</v>
      </c>
      <c r="I5254" s="2" t="str">
        <f t="shared" si="575"/>
        <v>Low</v>
      </c>
      <c r="J5254" s="2">
        <v>555.17999999999995</v>
      </c>
      <c r="K5254" s="2">
        <v>0.05</v>
      </c>
      <c r="L5254" s="2">
        <v>4</v>
      </c>
      <c r="M5254" s="2" t="s">
        <v>17</v>
      </c>
      <c r="N5254" s="2">
        <v>77.23</v>
      </c>
      <c r="O5254" s="2" t="str">
        <f t="shared" si="576"/>
        <v>Not Good</v>
      </c>
      <c r="P5254" s="2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 t="str">
        <f t="shared" si="574"/>
        <v>Low</v>
      </c>
      <c r="I5255" s="2" t="str">
        <f t="shared" si="575"/>
        <v>Low</v>
      </c>
      <c r="J5255" s="2">
        <v>3462.56</v>
      </c>
      <c r="K5255" s="2">
        <v>0.36</v>
      </c>
      <c r="L5255" s="2">
        <v>7</v>
      </c>
      <c r="M5255" s="2" t="s">
        <v>17</v>
      </c>
      <c r="N5255" s="2">
        <v>266.61</v>
      </c>
      <c r="O5255" s="2" t="str">
        <f t="shared" si="576"/>
        <v>Not Good</v>
      </c>
      <c r="P5255" s="2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 t="str">
        <f t="shared" si="574"/>
        <v>Low</v>
      </c>
      <c r="I5256" s="2" t="str">
        <f t="shared" si="575"/>
        <v>Low</v>
      </c>
      <c r="J5256" s="2">
        <v>1000</v>
      </c>
      <c r="K5256" s="2">
        <v>0.06</v>
      </c>
      <c r="L5256" s="2">
        <v>1</v>
      </c>
      <c r="M5256" s="2" t="s">
        <v>28</v>
      </c>
      <c r="N5256" s="2">
        <v>477.87</v>
      </c>
      <c r="O5256" s="2" t="str">
        <f t="shared" si="576"/>
        <v>Not Good</v>
      </c>
      <c r="P5256" s="2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 t="str">
        <f t="shared" si="574"/>
        <v>Low</v>
      </c>
      <c r="I5257" s="2" t="str">
        <f t="shared" si="575"/>
        <v>Low</v>
      </c>
      <c r="J5257" s="2">
        <v>1111.71</v>
      </c>
      <c r="K5257" s="2">
        <v>0.4</v>
      </c>
      <c r="L5257" s="2">
        <v>3</v>
      </c>
      <c r="M5257" s="2" t="s">
        <v>28</v>
      </c>
      <c r="N5257" s="2">
        <v>201.24</v>
      </c>
      <c r="O5257" s="2" t="str">
        <f t="shared" si="576"/>
        <v>Not Good</v>
      </c>
      <c r="P5257" s="2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 t="str">
        <f t="shared" si="574"/>
        <v>Low</v>
      </c>
      <c r="I5258" s="2" t="str">
        <f t="shared" si="575"/>
        <v>Low</v>
      </c>
      <c r="J5258" s="2">
        <v>1215.57</v>
      </c>
      <c r="K5258" s="2">
        <v>0.05</v>
      </c>
      <c r="L5258" s="2">
        <v>8</v>
      </c>
      <c r="M5258" s="2" t="s">
        <v>28</v>
      </c>
      <c r="N5258" s="2">
        <v>112.11</v>
      </c>
      <c r="O5258" s="2" t="str">
        <f t="shared" si="576"/>
        <v>Not Good</v>
      </c>
      <c r="P5258" s="2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 t="str">
        <f t="shared" si="574"/>
        <v>Low</v>
      </c>
      <c r="I5259" s="2" t="str">
        <f t="shared" si="575"/>
        <v>Low</v>
      </c>
      <c r="J5259" s="2">
        <v>144.22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2" t="str">
        <f t="shared" si="576"/>
        <v>Not Good</v>
      </c>
      <c r="P5259" s="2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 t="str">
        <f t="shared" si="574"/>
        <v>Low</v>
      </c>
      <c r="I5260" s="2" t="str">
        <f t="shared" si="575"/>
        <v>Low</v>
      </c>
      <c r="J5260" s="2">
        <v>4894.26</v>
      </c>
      <c r="K5260" s="2">
        <v>0.39</v>
      </c>
      <c r="L5260" s="2">
        <v>3</v>
      </c>
      <c r="M5260" s="2" t="s">
        <v>28</v>
      </c>
      <c r="N5260" s="2">
        <v>1210.49</v>
      </c>
      <c r="O5260" s="2" t="str">
        <f t="shared" si="576"/>
        <v>Not Good</v>
      </c>
      <c r="P5260" s="2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 t="str">
        <f t="shared" si="574"/>
        <v>Low</v>
      </c>
      <c r="I5261" s="2" t="str">
        <f t="shared" si="575"/>
        <v>Medium</v>
      </c>
      <c r="J5261" s="2">
        <v>9025</v>
      </c>
      <c r="K5261" s="2">
        <v>0.23</v>
      </c>
      <c r="L5261" s="2">
        <v>3</v>
      </c>
      <c r="M5261" s="2" t="s">
        <v>17</v>
      </c>
      <c r="N5261" s="2">
        <v>241.29</v>
      </c>
      <c r="O5261" s="2" t="str">
        <f t="shared" si="576"/>
        <v>Not Good</v>
      </c>
      <c r="P5261" s="2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 t="str">
        <f t="shared" si="574"/>
        <v>Low</v>
      </c>
      <c r="I5262" s="2" t="str">
        <f t="shared" si="575"/>
        <v>Low</v>
      </c>
      <c r="J5262" s="2">
        <v>2031.43</v>
      </c>
      <c r="K5262" s="2">
        <v>0.44</v>
      </c>
      <c r="L5262" s="2">
        <v>8</v>
      </c>
      <c r="M5262" s="2" t="s">
        <v>17</v>
      </c>
      <c r="N5262" s="2">
        <v>149.84</v>
      </c>
      <c r="O5262" s="2" t="str">
        <f t="shared" si="576"/>
        <v>Not Good</v>
      </c>
      <c r="P5262" s="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 t="str">
        <f t="shared" si="574"/>
        <v>Low</v>
      </c>
      <c r="I5263" s="2" t="str">
        <f t="shared" si="575"/>
        <v>Low</v>
      </c>
      <c r="J5263" s="2">
        <v>4735.84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2" t="str">
        <f t="shared" si="576"/>
        <v>Not Good</v>
      </c>
      <c r="P5263" s="2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 t="str">
        <f t="shared" si="574"/>
        <v>Low</v>
      </c>
      <c r="I5264" s="2" t="str">
        <f t="shared" si="575"/>
        <v>Medium</v>
      </c>
      <c r="J5264" s="2">
        <v>7318</v>
      </c>
      <c r="K5264" s="2">
        <v>0.5</v>
      </c>
      <c r="L5264" s="2">
        <v>5</v>
      </c>
      <c r="M5264" s="2" t="s">
        <v>28</v>
      </c>
      <c r="N5264" s="2">
        <v>660.06</v>
      </c>
      <c r="O5264" s="2" t="str">
        <f t="shared" si="576"/>
        <v>Good</v>
      </c>
      <c r="P5264" s="2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 t="str">
        <f t="shared" si="574"/>
        <v>Low</v>
      </c>
      <c r="I5265" s="2" t="str">
        <f t="shared" si="575"/>
        <v>Medium</v>
      </c>
      <c r="J5265" s="2">
        <v>7173</v>
      </c>
      <c r="K5265" s="2">
        <v>0.01</v>
      </c>
      <c r="L5265" s="2">
        <v>7</v>
      </c>
      <c r="M5265" s="2" t="s">
        <v>23</v>
      </c>
      <c r="N5265" s="2">
        <v>736.41</v>
      </c>
      <c r="O5265" s="2" t="str">
        <f t="shared" si="576"/>
        <v>Good</v>
      </c>
      <c r="P5265" s="2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 t="str">
        <f t="shared" si="574"/>
        <v>Low</v>
      </c>
      <c r="I5266" s="2" t="str">
        <f t="shared" si="575"/>
        <v>Low</v>
      </c>
      <c r="J5266" s="2">
        <v>1000</v>
      </c>
      <c r="K5266" s="2">
        <v>0.35</v>
      </c>
      <c r="L5266" s="2">
        <v>4</v>
      </c>
      <c r="M5266" s="2" t="s">
        <v>23</v>
      </c>
      <c r="N5266" s="2">
        <v>564.26</v>
      </c>
      <c r="O5266" s="2" t="str">
        <f t="shared" si="576"/>
        <v>Not Good</v>
      </c>
      <c r="P5266" s="2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 t="str">
        <f t="shared" si="574"/>
        <v>Low</v>
      </c>
      <c r="I5267" s="2" t="str">
        <f t="shared" si="575"/>
        <v>Low</v>
      </c>
      <c r="J5267" s="2">
        <v>3808.56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2" t="str">
        <f t="shared" si="576"/>
        <v>Not Good</v>
      </c>
      <c r="P5267" s="2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 t="str">
        <f t="shared" si="574"/>
        <v>Low</v>
      </c>
      <c r="I5268" s="2" t="str">
        <f t="shared" si="575"/>
        <v>Low</v>
      </c>
      <c r="J5268" s="2">
        <v>937.6</v>
      </c>
      <c r="K5268" s="2">
        <v>0.27</v>
      </c>
      <c r="L5268" s="2">
        <v>6</v>
      </c>
      <c r="M5268" s="2" t="s">
        <v>23</v>
      </c>
      <c r="N5268" s="2">
        <v>59.28</v>
      </c>
      <c r="O5268" s="2" t="str">
        <f t="shared" si="576"/>
        <v>Not Good</v>
      </c>
      <c r="P5268" s="2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 t="str">
        <f t="shared" si="574"/>
        <v>High</v>
      </c>
      <c r="I5269" s="2" t="str">
        <f t="shared" si="575"/>
        <v>High</v>
      </c>
      <c r="J5269" s="2">
        <v>11383</v>
      </c>
      <c r="K5269" s="2">
        <v>0.49</v>
      </c>
      <c r="L5269" s="2">
        <v>5</v>
      </c>
      <c r="M5269" s="2" t="s">
        <v>23</v>
      </c>
      <c r="N5269" s="2">
        <v>374.22</v>
      </c>
      <c r="O5269" s="2" t="str">
        <f t="shared" si="576"/>
        <v>Not Good</v>
      </c>
      <c r="P5269" s="2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 t="str">
        <f t="shared" si="574"/>
        <v>Low</v>
      </c>
      <c r="I5270" s="2" t="str">
        <f t="shared" si="575"/>
        <v>Low</v>
      </c>
      <c r="J5270" s="2">
        <v>4261.9399999999996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2" t="str">
        <f t="shared" si="576"/>
        <v>Not Good</v>
      </c>
      <c r="P5270" s="2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 t="str">
        <f t="shared" si="574"/>
        <v>Low</v>
      </c>
      <c r="I5271" s="2" t="str">
        <f t="shared" si="575"/>
        <v>Low</v>
      </c>
      <c r="J5271" s="2">
        <v>1000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2" t="str">
        <f t="shared" si="576"/>
        <v>Not Good</v>
      </c>
      <c r="P5271" s="2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 t="str">
        <f t="shared" si="574"/>
        <v>High</v>
      </c>
      <c r="I5272" s="2" t="str">
        <f t="shared" si="575"/>
        <v>High</v>
      </c>
      <c r="J5272" s="2">
        <v>10611</v>
      </c>
      <c r="K5272" s="2">
        <v>0.26</v>
      </c>
      <c r="L5272" s="2">
        <v>3</v>
      </c>
      <c r="M5272" s="2" t="s">
        <v>17</v>
      </c>
      <c r="N5272" s="2">
        <v>154.9</v>
      </c>
      <c r="O5272" s="2" t="str">
        <f t="shared" si="576"/>
        <v>Not Good</v>
      </c>
      <c r="P5272" s="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 t="str">
        <f t="shared" si="574"/>
        <v>Low</v>
      </c>
      <c r="I5273" s="2" t="str">
        <f t="shared" si="575"/>
        <v>Low</v>
      </c>
      <c r="J5273" s="2">
        <v>1303.6400000000001</v>
      </c>
      <c r="K5273" s="2">
        <v>0.44</v>
      </c>
      <c r="L5273" s="2">
        <v>9</v>
      </c>
      <c r="M5273" s="2" t="s">
        <v>23</v>
      </c>
      <c r="N5273" s="2">
        <v>266.68</v>
      </c>
      <c r="O5273" s="2" t="str">
        <f t="shared" si="576"/>
        <v>Not Good</v>
      </c>
      <c r="P5273" s="2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 t="str">
        <f t="shared" si="574"/>
        <v>Low</v>
      </c>
      <c r="I5274" s="2" t="str">
        <f t="shared" si="575"/>
        <v>Low</v>
      </c>
      <c r="J5274" s="2">
        <v>1544.16</v>
      </c>
      <c r="K5274" s="2">
        <v>0.48</v>
      </c>
      <c r="L5274" s="2">
        <v>3</v>
      </c>
      <c r="M5274" s="2" t="s">
        <v>17</v>
      </c>
      <c r="N5274" s="2">
        <v>358.76</v>
      </c>
      <c r="O5274" s="2" t="str">
        <f t="shared" si="576"/>
        <v>Not Good</v>
      </c>
      <c r="P5274" s="2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 t="str">
        <f t="shared" si="574"/>
        <v>Low</v>
      </c>
      <c r="I5275" s="2" t="str">
        <f t="shared" si="575"/>
        <v>Medium</v>
      </c>
      <c r="J5275" s="2">
        <v>5487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2" t="str">
        <f t="shared" si="576"/>
        <v>Not Good</v>
      </c>
      <c r="P5275" s="2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 t="str">
        <f t="shared" si="574"/>
        <v>Low</v>
      </c>
      <c r="I5276" s="2" t="str">
        <f t="shared" si="575"/>
        <v>Low</v>
      </c>
      <c r="J5276" s="2">
        <v>1000</v>
      </c>
      <c r="K5276" s="2">
        <v>0.15</v>
      </c>
      <c r="L5276" s="2">
        <v>6</v>
      </c>
      <c r="M5276" s="2" t="s">
        <v>23</v>
      </c>
      <c r="N5276" s="2">
        <v>922.06</v>
      </c>
      <c r="O5276" s="2" t="str">
        <f t="shared" si="576"/>
        <v>Not Good</v>
      </c>
      <c r="P5276" s="2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 t="str">
        <f t="shared" si="574"/>
        <v>Low</v>
      </c>
      <c r="I5277" s="2" t="str">
        <f t="shared" si="575"/>
        <v>Low</v>
      </c>
      <c r="J5277" s="2">
        <v>1540.69</v>
      </c>
      <c r="K5277" s="2">
        <v>0.12</v>
      </c>
      <c r="L5277" s="2">
        <v>8</v>
      </c>
      <c r="M5277" s="2" t="s">
        <v>23</v>
      </c>
      <c r="N5277" s="2">
        <v>186.99</v>
      </c>
      <c r="O5277" s="2" t="str">
        <f t="shared" si="576"/>
        <v>Not Good</v>
      </c>
      <c r="P5277" s="2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 t="str">
        <f t="shared" si="574"/>
        <v>Low</v>
      </c>
      <c r="I5278" s="2" t="str">
        <f t="shared" si="575"/>
        <v>Medium</v>
      </c>
      <c r="J5278" s="2">
        <v>5704</v>
      </c>
      <c r="K5278" s="2">
        <v>0.24</v>
      </c>
      <c r="L5278" s="2">
        <v>9</v>
      </c>
      <c r="M5278" s="2" t="s">
        <v>28</v>
      </c>
      <c r="N5278" s="2">
        <v>107.5</v>
      </c>
      <c r="O5278" s="2" t="str">
        <f t="shared" si="576"/>
        <v>Not Good</v>
      </c>
      <c r="P5278" s="2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 t="str">
        <f t="shared" si="574"/>
        <v>Low</v>
      </c>
      <c r="I5279" s="2" t="str">
        <f t="shared" si="575"/>
        <v>Low</v>
      </c>
      <c r="J5279" s="2">
        <v>4538.55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2" t="str">
        <f t="shared" si="576"/>
        <v>Not Good</v>
      </c>
      <c r="P5279" s="2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 t="str">
        <f t="shared" si="574"/>
        <v>Low</v>
      </c>
      <c r="I5280" s="2" t="str">
        <f t="shared" si="575"/>
        <v>Medium</v>
      </c>
      <c r="J5280" s="2">
        <v>6381</v>
      </c>
      <c r="K5280" s="2">
        <v>0.21</v>
      </c>
      <c r="L5280" s="2">
        <v>2</v>
      </c>
      <c r="M5280" s="2" t="s">
        <v>28</v>
      </c>
      <c r="N5280" s="2">
        <v>1042.94</v>
      </c>
      <c r="O5280" s="2" t="str">
        <f t="shared" si="576"/>
        <v>Good</v>
      </c>
      <c r="P5280" s="2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 t="str">
        <f t="shared" si="574"/>
        <v>Low</v>
      </c>
      <c r="I5281" s="2" t="str">
        <f t="shared" si="575"/>
        <v>Low</v>
      </c>
      <c r="J5281" s="2">
        <v>1000</v>
      </c>
      <c r="K5281" s="2">
        <v>0.42</v>
      </c>
      <c r="L5281" s="2">
        <v>3</v>
      </c>
      <c r="M5281" s="2" t="s">
        <v>28</v>
      </c>
      <c r="N5281" s="2">
        <v>200.05</v>
      </c>
      <c r="O5281" s="2" t="str">
        <f t="shared" si="576"/>
        <v>Not Good</v>
      </c>
      <c r="P5281" s="2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 t="str">
        <f t="shared" si="574"/>
        <v>Low</v>
      </c>
      <c r="I5282" s="2" t="str">
        <f t="shared" si="575"/>
        <v>Low</v>
      </c>
      <c r="J5282" s="2">
        <v>1868.67</v>
      </c>
      <c r="K5282" s="2">
        <v>0.24</v>
      </c>
      <c r="L5282" s="2">
        <v>8</v>
      </c>
      <c r="M5282" s="2" t="s">
        <v>23</v>
      </c>
      <c r="N5282" s="2">
        <v>180</v>
      </c>
      <c r="O5282" s="2" t="str">
        <f t="shared" si="576"/>
        <v>Not Good</v>
      </c>
      <c r="P5282" s="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 t="str">
        <f t="shared" si="574"/>
        <v>Low</v>
      </c>
      <c r="I5283" s="2" t="str">
        <f t="shared" si="575"/>
        <v>Low</v>
      </c>
      <c r="J5283" s="2">
        <v>3729.85</v>
      </c>
      <c r="K5283" s="2">
        <v>0.32</v>
      </c>
      <c r="L5283" s="2">
        <v>5</v>
      </c>
      <c r="M5283" s="2" t="s">
        <v>17</v>
      </c>
      <c r="N5283" s="2">
        <v>866.05</v>
      </c>
      <c r="O5283" s="2" t="str">
        <f t="shared" si="576"/>
        <v>Not Good</v>
      </c>
      <c r="P5283" s="2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 t="str">
        <f t="shared" si="574"/>
        <v>Low</v>
      </c>
      <c r="I5284" s="2" t="str">
        <f t="shared" si="575"/>
        <v>Low</v>
      </c>
      <c r="J5284" s="2">
        <v>3975.46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2" t="str">
        <f t="shared" si="576"/>
        <v>Not Good</v>
      </c>
      <c r="P5284" s="2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 t="str">
        <f t="shared" si="574"/>
        <v>Low</v>
      </c>
      <c r="I5285" s="2" t="str">
        <f t="shared" si="575"/>
        <v>Low</v>
      </c>
      <c r="J5285" s="2">
        <v>964.54</v>
      </c>
      <c r="K5285" s="2">
        <v>0.38</v>
      </c>
      <c r="L5285" s="2">
        <v>6</v>
      </c>
      <c r="M5285" s="2" t="s">
        <v>17</v>
      </c>
      <c r="N5285" s="2">
        <v>67.52</v>
      </c>
      <c r="O5285" s="2" t="str">
        <f t="shared" si="576"/>
        <v>Not Good</v>
      </c>
      <c r="P5285" s="2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 t="str">
        <f t="shared" si="574"/>
        <v>Low</v>
      </c>
      <c r="I5286" s="2" t="str">
        <f t="shared" si="575"/>
        <v>Low</v>
      </c>
      <c r="J5286" s="2">
        <v>1000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2" t="str">
        <f t="shared" si="576"/>
        <v>Not Good</v>
      </c>
      <c r="P5286" s="2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 t="str">
        <f t="shared" si="574"/>
        <v>Low</v>
      </c>
      <c r="I5287" s="2" t="str">
        <f t="shared" si="575"/>
        <v>Low</v>
      </c>
      <c r="J5287" s="2">
        <v>3947.83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2" t="str">
        <f t="shared" si="576"/>
        <v>Not Good</v>
      </c>
      <c r="P5287" s="2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 t="str">
        <f t="shared" si="574"/>
        <v>Low</v>
      </c>
      <c r="I5288" s="2" t="str">
        <f t="shared" si="575"/>
        <v>Low</v>
      </c>
      <c r="J5288" s="2">
        <v>4298.3900000000003</v>
      </c>
      <c r="K5288" s="2">
        <v>0.31</v>
      </c>
      <c r="L5288" s="2">
        <v>5</v>
      </c>
      <c r="M5288" s="2" t="s">
        <v>17</v>
      </c>
      <c r="N5288" s="2">
        <v>850.38</v>
      </c>
      <c r="O5288" s="2" t="str">
        <f t="shared" si="576"/>
        <v>Not Good</v>
      </c>
      <c r="P5288" s="2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 t="str">
        <f t="shared" si="574"/>
        <v>Low</v>
      </c>
      <c r="I5289" s="2" t="str">
        <f t="shared" si="575"/>
        <v>Low</v>
      </c>
      <c r="J5289" s="2">
        <v>804.91</v>
      </c>
      <c r="K5289" s="2">
        <v>0.05</v>
      </c>
      <c r="L5289" s="2">
        <v>1</v>
      </c>
      <c r="M5289" s="2" t="s">
        <v>17</v>
      </c>
      <c r="N5289" s="2">
        <v>179.48</v>
      </c>
      <c r="O5289" s="2" t="str">
        <f t="shared" si="576"/>
        <v>Not Good</v>
      </c>
      <c r="P5289" s="2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 t="str">
        <f t="shared" si="574"/>
        <v>Low</v>
      </c>
      <c r="I5290" s="2" t="str">
        <f t="shared" si="575"/>
        <v>Low</v>
      </c>
      <c r="J5290" s="2">
        <v>802.5</v>
      </c>
      <c r="K5290" s="2">
        <v>0.21</v>
      </c>
      <c r="L5290" s="2">
        <v>8</v>
      </c>
      <c r="M5290" s="2" t="s">
        <v>17</v>
      </c>
      <c r="N5290" s="2">
        <v>204.81</v>
      </c>
      <c r="O5290" s="2" t="str">
        <f t="shared" si="576"/>
        <v>Not Good</v>
      </c>
      <c r="P5290" s="2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 t="str">
        <f t="shared" si="574"/>
        <v>Low</v>
      </c>
      <c r="I5291" s="2" t="str">
        <f t="shared" si="575"/>
        <v>Low</v>
      </c>
      <c r="J5291" s="2">
        <v>1000</v>
      </c>
      <c r="K5291" s="2">
        <v>0.41</v>
      </c>
      <c r="L5291" s="2">
        <v>1</v>
      </c>
      <c r="M5291" s="2" t="s">
        <v>17</v>
      </c>
      <c r="N5291" s="2">
        <v>327.82</v>
      </c>
      <c r="O5291" s="2" t="str">
        <f t="shared" si="576"/>
        <v>Not Good</v>
      </c>
      <c r="P5291" s="2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 t="str">
        <f t="shared" si="574"/>
        <v>Low</v>
      </c>
      <c r="I5292" s="2" t="str">
        <f t="shared" si="575"/>
        <v>Low</v>
      </c>
      <c r="J5292" s="2">
        <v>416.77</v>
      </c>
      <c r="K5292" s="2">
        <v>0.13</v>
      </c>
      <c r="L5292" s="2">
        <v>4</v>
      </c>
      <c r="M5292" s="2" t="s">
        <v>23</v>
      </c>
      <c r="N5292" s="2">
        <v>118.35</v>
      </c>
      <c r="O5292" s="2" t="str">
        <f t="shared" si="576"/>
        <v>Not Good</v>
      </c>
      <c r="P5292" s="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 t="str">
        <f t="shared" si="574"/>
        <v>Low</v>
      </c>
      <c r="I5293" s="2" t="str">
        <f t="shared" si="575"/>
        <v>Low</v>
      </c>
      <c r="J5293" s="2">
        <v>546.23</v>
      </c>
      <c r="K5293" s="2">
        <v>0.46</v>
      </c>
      <c r="L5293" s="2">
        <v>3</v>
      </c>
      <c r="M5293" s="2" t="s">
        <v>23</v>
      </c>
      <c r="N5293" s="2">
        <v>93.51</v>
      </c>
      <c r="O5293" s="2" t="str">
        <f t="shared" si="576"/>
        <v>Not Good</v>
      </c>
      <c r="P5293" s="2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 t="str">
        <f t="shared" si="574"/>
        <v>Low</v>
      </c>
      <c r="I5294" s="2" t="str">
        <f t="shared" si="575"/>
        <v>Medium</v>
      </c>
      <c r="J5294" s="2">
        <v>6279</v>
      </c>
      <c r="K5294" s="2">
        <v>0.3</v>
      </c>
      <c r="L5294" s="2">
        <v>3</v>
      </c>
      <c r="M5294" s="2" t="s">
        <v>28</v>
      </c>
      <c r="N5294" s="2">
        <v>146.37</v>
      </c>
      <c r="O5294" s="2" t="str">
        <f t="shared" si="576"/>
        <v>Not Good</v>
      </c>
      <c r="P5294" s="2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 t="str">
        <f t="shared" si="574"/>
        <v>Low</v>
      </c>
      <c r="I5295" s="2" t="str">
        <f t="shared" si="575"/>
        <v>Low</v>
      </c>
      <c r="J5295" s="2">
        <v>3590.91</v>
      </c>
      <c r="K5295" s="2">
        <v>0.27</v>
      </c>
      <c r="L5295" s="2">
        <v>6</v>
      </c>
      <c r="M5295" s="2" t="s">
        <v>17</v>
      </c>
      <c r="N5295" s="2">
        <v>452.54</v>
      </c>
      <c r="O5295" s="2" t="str">
        <f t="shared" si="576"/>
        <v>Not Good</v>
      </c>
      <c r="P5295" s="2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 t="str">
        <f t="shared" si="574"/>
        <v>High</v>
      </c>
      <c r="I5296" s="2" t="str">
        <f t="shared" si="575"/>
        <v>High</v>
      </c>
      <c r="J5296" s="2">
        <v>11453</v>
      </c>
      <c r="K5296" s="2">
        <v>0.2</v>
      </c>
      <c r="L5296" s="2">
        <v>8</v>
      </c>
      <c r="M5296" s="2" t="s">
        <v>23</v>
      </c>
      <c r="N5296" s="2">
        <v>20.59</v>
      </c>
      <c r="O5296" s="2" t="str">
        <f t="shared" si="576"/>
        <v>Not Good</v>
      </c>
      <c r="P5296" s="2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 t="str">
        <f t="shared" si="574"/>
        <v>Low</v>
      </c>
      <c r="I5297" s="2" t="str">
        <f t="shared" si="575"/>
        <v>Low</v>
      </c>
      <c r="J5297" s="2">
        <v>507.9</v>
      </c>
      <c r="K5297" s="2">
        <v>0.37</v>
      </c>
      <c r="L5297" s="2">
        <v>5</v>
      </c>
      <c r="M5297" s="2" t="s">
        <v>28</v>
      </c>
      <c r="N5297" s="2">
        <v>105.2</v>
      </c>
      <c r="O5297" s="2" t="str">
        <f t="shared" si="576"/>
        <v>Not Good</v>
      </c>
      <c r="P5297" s="2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 t="str">
        <f t="shared" si="574"/>
        <v>Low</v>
      </c>
      <c r="I5298" s="2" t="str">
        <f t="shared" si="575"/>
        <v>Medium</v>
      </c>
      <c r="J5298" s="2">
        <v>9985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2" t="str">
        <f t="shared" si="576"/>
        <v>Good</v>
      </c>
      <c r="P5298" s="2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 t="str">
        <f t="shared" si="574"/>
        <v>High</v>
      </c>
      <c r="I5299" s="2" t="str">
        <f t="shared" si="575"/>
        <v>High</v>
      </c>
      <c r="J5299" s="2">
        <v>11492</v>
      </c>
      <c r="K5299" s="2">
        <v>0.4</v>
      </c>
      <c r="L5299" s="2">
        <v>6</v>
      </c>
      <c r="M5299" s="2" t="s">
        <v>17</v>
      </c>
      <c r="N5299" s="2">
        <v>116.54</v>
      </c>
      <c r="O5299" s="2" t="str">
        <f t="shared" si="576"/>
        <v>Not Good</v>
      </c>
      <c r="P5299" s="2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 t="str">
        <f t="shared" si="574"/>
        <v>Low</v>
      </c>
      <c r="I5300" s="2" t="str">
        <f t="shared" si="575"/>
        <v>Low</v>
      </c>
      <c r="J5300" s="2">
        <v>2733.57</v>
      </c>
      <c r="K5300" s="2">
        <v>0.17</v>
      </c>
      <c r="L5300" s="2">
        <v>1</v>
      </c>
      <c r="M5300" s="2" t="s">
        <v>23</v>
      </c>
      <c r="N5300" s="2">
        <v>560.84</v>
      </c>
      <c r="O5300" s="2" t="str">
        <f t="shared" si="576"/>
        <v>Not Good</v>
      </c>
      <c r="P5300" s="2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 t="str">
        <f t="shared" si="574"/>
        <v>Low</v>
      </c>
      <c r="I5301" s="2" t="str">
        <f t="shared" si="575"/>
        <v>Low</v>
      </c>
      <c r="J5301" s="2">
        <v>1000</v>
      </c>
      <c r="K5301" s="2">
        <v>0.35</v>
      </c>
      <c r="L5301" s="2">
        <v>7</v>
      </c>
      <c r="M5301" s="2" t="s">
        <v>28</v>
      </c>
      <c r="N5301" s="2">
        <v>390.9</v>
      </c>
      <c r="O5301" s="2" t="str">
        <f t="shared" si="576"/>
        <v>Not Good</v>
      </c>
      <c r="P5301" s="2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 t="str">
        <f t="shared" si="574"/>
        <v>High</v>
      </c>
      <c r="I5302" s="2" t="str">
        <f t="shared" si="575"/>
        <v>High</v>
      </c>
      <c r="J5302" s="2">
        <v>11055</v>
      </c>
      <c r="K5302" s="2">
        <v>0.47</v>
      </c>
      <c r="L5302" s="2">
        <v>1</v>
      </c>
      <c r="M5302" s="2" t="s">
        <v>17</v>
      </c>
      <c r="N5302" s="2">
        <v>908.33</v>
      </c>
      <c r="O5302" s="2" t="str">
        <f t="shared" si="576"/>
        <v>Good</v>
      </c>
      <c r="P5302" s="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 t="str">
        <f t="shared" si="574"/>
        <v>Low</v>
      </c>
      <c r="I5303" s="2" t="str">
        <f t="shared" si="575"/>
        <v>Low</v>
      </c>
      <c r="J5303" s="2">
        <v>4509.03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2" t="str">
        <f t="shared" si="576"/>
        <v>Not Good</v>
      </c>
      <c r="P5303" s="2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 t="str">
        <f t="shared" si="574"/>
        <v>Low</v>
      </c>
      <c r="I5304" s="2" t="str">
        <f t="shared" si="575"/>
        <v>Low</v>
      </c>
      <c r="J5304" s="2">
        <v>2259.35</v>
      </c>
      <c r="K5304" s="2">
        <v>0.49</v>
      </c>
      <c r="L5304" s="2">
        <v>8</v>
      </c>
      <c r="M5304" s="2" t="s">
        <v>23</v>
      </c>
      <c r="N5304" s="2">
        <v>611.34</v>
      </c>
      <c r="O5304" s="2" t="str">
        <f t="shared" si="576"/>
        <v>Not Good</v>
      </c>
      <c r="P5304" s="2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 t="str">
        <f t="shared" si="574"/>
        <v>Low</v>
      </c>
      <c r="I5305" s="2" t="str">
        <f t="shared" si="575"/>
        <v>Low</v>
      </c>
      <c r="J5305" s="2">
        <v>4716.6000000000004</v>
      </c>
      <c r="K5305" s="2">
        <v>0.21</v>
      </c>
      <c r="L5305" s="2">
        <v>4</v>
      </c>
      <c r="M5305" s="2" t="s">
        <v>28</v>
      </c>
      <c r="N5305" s="2">
        <v>727.3</v>
      </c>
      <c r="O5305" s="2" t="str">
        <f t="shared" si="576"/>
        <v>Not Good</v>
      </c>
      <c r="P5305" s="2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 t="str">
        <f t="shared" si="574"/>
        <v>Low</v>
      </c>
      <c r="I5306" s="2" t="str">
        <f t="shared" si="575"/>
        <v>Low</v>
      </c>
      <c r="J5306" s="2">
        <v>1000</v>
      </c>
      <c r="K5306" s="2">
        <v>0.02</v>
      </c>
      <c r="L5306" s="2">
        <v>8</v>
      </c>
      <c r="M5306" s="2" t="s">
        <v>23</v>
      </c>
      <c r="N5306" s="2">
        <v>492.09</v>
      </c>
      <c r="O5306" s="2" t="str">
        <f t="shared" si="576"/>
        <v>Not Good</v>
      </c>
      <c r="P5306" s="2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 t="str">
        <f t="shared" si="574"/>
        <v>Low</v>
      </c>
      <c r="I5307" s="2" t="str">
        <f t="shared" si="575"/>
        <v>Low</v>
      </c>
      <c r="J5307" s="2">
        <v>3382.6</v>
      </c>
      <c r="K5307" s="2">
        <v>0.18</v>
      </c>
      <c r="L5307" s="2">
        <v>6</v>
      </c>
      <c r="M5307" s="2" t="s">
        <v>28</v>
      </c>
      <c r="N5307" s="2">
        <v>324.14</v>
      </c>
      <c r="O5307" s="2" t="str">
        <f t="shared" si="576"/>
        <v>Not Good</v>
      </c>
      <c r="P5307" s="2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 t="str">
        <f t="shared" si="574"/>
        <v>Low</v>
      </c>
      <c r="I5308" s="2" t="str">
        <f t="shared" si="575"/>
        <v>Medium</v>
      </c>
      <c r="J5308" s="2">
        <v>5929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2" t="str">
        <f t="shared" si="576"/>
        <v>Not Good</v>
      </c>
      <c r="P5308" s="2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 t="str">
        <f t="shared" si="574"/>
        <v>High</v>
      </c>
      <c r="I5309" s="2" t="str">
        <f t="shared" si="575"/>
        <v>High</v>
      </c>
      <c r="J5309" s="2">
        <v>10188</v>
      </c>
      <c r="K5309" s="2">
        <v>0.15</v>
      </c>
      <c r="L5309" s="2">
        <v>9</v>
      </c>
      <c r="M5309" s="2" t="s">
        <v>28</v>
      </c>
      <c r="N5309" s="2">
        <v>836.71</v>
      </c>
      <c r="O5309" s="2" t="str">
        <f t="shared" si="576"/>
        <v>Good</v>
      </c>
      <c r="P5309" s="2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 t="str">
        <f t="shared" si="574"/>
        <v>Low</v>
      </c>
      <c r="I5310" s="2" t="str">
        <f t="shared" si="575"/>
        <v>Low</v>
      </c>
      <c r="J5310" s="2">
        <v>2737.13</v>
      </c>
      <c r="K5310" s="2">
        <v>0.05</v>
      </c>
      <c r="L5310" s="2">
        <v>6</v>
      </c>
      <c r="M5310" s="2" t="s">
        <v>28</v>
      </c>
      <c r="N5310" s="2">
        <v>420.26</v>
      </c>
      <c r="O5310" s="2" t="str">
        <f t="shared" si="576"/>
        <v>Not Good</v>
      </c>
      <c r="P5310" s="2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 t="str">
        <f t="shared" si="574"/>
        <v>Low</v>
      </c>
      <c r="I5311" s="2" t="str">
        <f t="shared" si="575"/>
        <v>Medium</v>
      </c>
      <c r="J5311" s="2">
        <v>8845</v>
      </c>
      <c r="K5311" s="2">
        <v>0.09</v>
      </c>
      <c r="L5311" s="2">
        <v>5</v>
      </c>
      <c r="M5311" s="2" t="s">
        <v>17</v>
      </c>
      <c r="N5311" s="2">
        <v>293.14</v>
      </c>
      <c r="O5311" s="2" t="str">
        <f t="shared" si="576"/>
        <v>Not Good</v>
      </c>
      <c r="P5311" s="2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 t="str">
        <f t="shared" si="574"/>
        <v>Low</v>
      </c>
      <c r="I5312" s="2" t="str">
        <f t="shared" si="575"/>
        <v>Low</v>
      </c>
      <c r="J5312" s="2">
        <v>3444.99</v>
      </c>
      <c r="K5312" s="2">
        <v>0.06</v>
      </c>
      <c r="L5312" s="2">
        <v>6</v>
      </c>
      <c r="M5312" s="2" t="s">
        <v>17</v>
      </c>
      <c r="N5312" s="2">
        <v>443.8</v>
      </c>
      <c r="O5312" s="2" t="str">
        <f t="shared" si="576"/>
        <v>Not Good</v>
      </c>
      <c r="P5312" s="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 t="str">
        <f t="shared" si="574"/>
        <v>Low</v>
      </c>
      <c r="I5313" s="2" t="str">
        <f t="shared" si="575"/>
        <v>Low</v>
      </c>
      <c r="J5313" s="2">
        <v>949.93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2" t="str">
        <f t="shared" si="576"/>
        <v>Not Good</v>
      </c>
      <c r="P5313" s="2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 t="str">
        <f t="shared" si="574"/>
        <v>Low</v>
      </c>
      <c r="I5314" s="2" t="str">
        <f t="shared" si="575"/>
        <v>Low</v>
      </c>
      <c r="J5314" s="2">
        <v>1576.19</v>
      </c>
      <c r="K5314" s="2">
        <v>0.15</v>
      </c>
      <c r="L5314" s="2">
        <v>9</v>
      </c>
      <c r="M5314" s="2" t="s">
        <v>23</v>
      </c>
      <c r="N5314" s="2">
        <v>430.45</v>
      </c>
      <c r="O5314" s="2" t="str">
        <f t="shared" si="576"/>
        <v>Not Good</v>
      </c>
      <c r="P5314" s="2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 t="str">
        <f t="shared" ref="H5315:H5378" si="581">IF(J5315&gt;10000,"High","Low")</f>
        <v>Low</v>
      </c>
      <c r="I5315" s="2" t="str">
        <f t="shared" ref="I5315:I5378" si="582">IF(J5315&gt;10000,"High",IF(J5315&gt;5000,"Medium","Low"))</f>
        <v>Low</v>
      </c>
      <c r="J5315" s="2">
        <v>3707.58</v>
      </c>
      <c r="K5315" s="2">
        <v>0.47</v>
      </c>
      <c r="L5315" s="2">
        <v>8</v>
      </c>
      <c r="M5315" s="2" t="s">
        <v>28</v>
      </c>
      <c r="N5315" s="2">
        <v>788.72</v>
      </c>
      <c r="O5315" s="2" t="str">
        <f t="shared" ref="O5315:O5378" si="583">IF(AND(J5315&gt;5000,N5315&gt;500),"Good","Not Good")</f>
        <v>Not Good</v>
      </c>
      <c r="P5315" s="2" t="str">
        <f t="shared" ref="P5315:P5378" si="584">IF(OR(J5315&gt;5000,K5315&gt;0.2),"High Impact","Normal")</f>
        <v>High Impact</v>
      </c>
      <c r="Q5315" t="str">
        <f t="shared" ref="Q5315:Q5378" si="585">IF(NOT(AND(J5315&gt;5000,N5315&gt;500)),"Not Good","Good")</f>
        <v>Not Good</v>
      </c>
      <c r="R5315">
        <f t="shared" ref="R5315:R5378" si="586">(N5315/J5315)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 t="str">
        <f t="shared" si="581"/>
        <v>Low</v>
      </c>
      <c r="I5316" s="2" t="str">
        <f t="shared" si="582"/>
        <v>Low</v>
      </c>
      <c r="J5316" s="2">
        <v>1000</v>
      </c>
      <c r="K5316" s="2">
        <v>0.47</v>
      </c>
      <c r="L5316" s="2">
        <v>8</v>
      </c>
      <c r="M5316" s="2" t="s">
        <v>17</v>
      </c>
      <c r="N5316" s="2">
        <v>65.91</v>
      </c>
      <c r="O5316" s="2" t="str">
        <f t="shared" si="583"/>
        <v>Not Good</v>
      </c>
      <c r="P5316" s="2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 t="str">
        <f t="shared" si="581"/>
        <v>Low</v>
      </c>
      <c r="I5317" s="2" t="str">
        <f t="shared" si="582"/>
        <v>Low</v>
      </c>
      <c r="J5317" s="2">
        <v>1786.78</v>
      </c>
      <c r="K5317" s="2">
        <v>0.42</v>
      </c>
      <c r="L5317" s="2">
        <v>7</v>
      </c>
      <c r="M5317" s="2" t="s">
        <v>23</v>
      </c>
      <c r="N5317" s="2">
        <v>410.06</v>
      </c>
      <c r="O5317" s="2" t="str">
        <f t="shared" si="583"/>
        <v>Not Good</v>
      </c>
      <c r="P5317" s="2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 t="str">
        <f t="shared" si="581"/>
        <v>Low</v>
      </c>
      <c r="I5318" s="2" t="str">
        <f t="shared" si="582"/>
        <v>Low</v>
      </c>
      <c r="J5318" s="2">
        <v>3365.75</v>
      </c>
      <c r="K5318" s="2">
        <v>0.01</v>
      </c>
      <c r="L5318" s="2">
        <v>1</v>
      </c>
      <c r="M5318" s="2" t="s">
        <v>28</v>
      </c>
      <c r="N5318" s="2">
        <v>917.28</v>
      </c>
      <c r="O5318" s="2" t="str">
        <f t="shared" si="583"/>
        <v>Not Good</v>
      </c>
      <c r="P5318" s="2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 t="str">
        <f t="shared" si="581"/>
        <v>Low</v>
      </c>
      <c r="I5319" s="2" t="str">
        <f t="shared" si="582"/>
        <v>Low</v>
      </c>
      <c r="J5319" s="2">
        <v>4694.49</v>
      </c>
      <c r="K5319" s="2">
        <v>0.01</v>
      </c>
      <c r="L5319" s="2">
        <v>4</v>
      </c>
      <c r="M5319" s="2" t="s">
        <v>23</v>
      </c>
      <c r="N5319" s="2">
        <v>1313.26</v>
      </c>
      <c r="O5319" s="2" t="str">
        <f t="shared" si="583"/>
        <v>Not Good</v>
      </c>
      <c r="P5319" s="2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 t="str">
        <f t="shared" si="581"/>
        <v>Low</v>
      </c>
      <c r="I5320" s="2" t="str">
        <f t="shared" si="582"/>
        <v>Low</v>
      </c>
      <c r="J5320" s="2">
        <v>468.97</v>
      </c>
      <c r="K5320" s="2">
        <v>0.01</v>
      </c>
      <c r="L5320" s="2">
        <v>4</v>
      </c>
      <c r="M5320" s="2" t="s">
        <v>17</v>
      </c>
      <c r="N5320" s="2">
        <v>68.75</v>
      </c>
      <c r="O5320" s="2" t="str">
        <f t="shared" si="583"/>
        <v>Not Good</v>
      </c>
      <c r="P5320" s="2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 t="str">
        <f t="shared" si="581"/>
        <v>Low</v>
      </c>
      <c r="I5321" s="2" t="str">
        <f t="shared" si="582"/>
        <v>Medium</v>
      </c>
      <c r="J5321" s="2">
        <v>5718</v>
      </c>
      <c r="K5321" s="2">
        <v>0.18</v>
      </c>
      <c r="L5321" s="2">
        <v>3</v>
      </c>
      <c r="M5321" s="2" t="s">
        <v>28</v>
      </c>
      <c r="N5321" s="2">
        <v>242.98</v>
      </c>
      <c r="O5321" s="2" t="str">
        <f t="shared" si="583"/>
        <v>Not Good</v>
      </c>
      <c r="P5321" s="2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 t="str">
        <f t="shared" si="581"/>
        <v>Low</v>
      </c>
      <c r="I5322" s="2" t="str">
        <f t="shared" si="582"/>
        <v>Medium</v>
      </c>
      <c r="J5322" s="2">
        <v>6587</v>
      </c>
      <c r="K5322" s="2">
        <v>0.49</v>
      </c>
      <c r="L5322" s="2">
        <v>4</v>
      </c>
      <c r="M5322" s="2" t="s">
        <v>23</v>
      </c>
      <c r="N5322" s="2">
        <v>145.5</v>
      </c>
      <c r="O5322" s="2" t="str">
        <f t="shared" si="583"/>
        <v>Not Good</v>
      </c>
      <c r="P5322" s="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 t="str">
        <f t="shared" si="581"/>
        <v>Low</v>
      </c>
      <c r="I5323" s="2" t="str">
        <f t="shared" si="582"/>
        <v>Low</v>
      </c>
      <c r="J5323" s="2">
        <v>1957.75</v>
      </c>
      <c r="K5323" s="2">
        <v>0.45</v>
      </c>
      <c r="L5323" s="2">
        <v>2</v>
      </c>
      <c r="M5323" s="2" t="s">
        <v>17</v>
      </c>
      <c r="N5323" s="2">
        <v>494.55</v>
      </c>
      <c r="O5323" s="2" t="str">
        <f t="shared" si="583"/>
        <v>Not Good</v>
      </c>
      <c r="P5323" s="2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 t="str">
        <f t="shared" si="581"/>
        <v>Low</v>
      </c>
      <c r="I5324" s="2" t="str">
        <f t="shared" si="582"/>
        <v>Low</v>
      </c>
      <c r="J5324" s="2">
        <v>959.39</v>
      </c>
      <c r="K5324" s="2">
        <v>0.13</v>
      </c>
      <c r="L5324" s="2">
        <v>3</v>
      </c>
      <c r="M5324" s="2" t="s">
        <v>17</v>
      </c>
      <c r="N5324" s="2">
        <v>151.75</v>
      </c>
      <c r="O5324" s="2" t="str">
        <f t="shared" si="583"/>
        <v>Not Good</v>
      </c>
      <c r="P5324" s="2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 t="str">
        <f t="shared" si="581"/>
        <v>Low</v>
      </c>
      <c r="I5325" s="2" t="str">
        <f t="shared" si="582"/>
        <v>Low</v>
      </c>
      <c r="J5325" s="2">
        <v>3282.25</v>
      </c>
      <c r="K5325" s="2">
        <v>0.21</v>
      </c>
      <c r="L5325" s="2">
        <v>3</v>
      </c>
      <c r="M5325" s="2" t="s">
        <v>17</v>
      </c>
      <c r="N5325" s="2">
        <v>682.77</v>
      </c>
      <c r="O5325" s="2" t="str">
        <f t="shared" si="583"/>
        <v>Not Good</v>
      </c>
      <c r="P5325" s="2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 t="str">
        <f t="shared" si="581"/>
        <v>Low</v>
      </c>
      <c r="I5326" s="2" t="str">
        <f t="shared" si="582"/>
        <v>Low</v>
      </c>
      <c r="J5326" s="2">
        <v>1000</v>
      </c>
      <c r="K5326" s="2">
        <v>0.41</v>
      </c>
      <c r="L5326" s="2">
        <v>1</v>
      </c>
      <c r="M5326" s="2" t="s">
        <v>17</v>
      </c>
      <c r="N5326" s="2">
        <v>569.65</v>
      </c>
      <c r="O5326" s="2" t="str">
        <f t="shared" si="583"/>
        <v>Not Good</v>
      </c>
      <c r="P5326" s="2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 t="str">
        <f t="shared" si="581"/>
        <v>High</v>
      </c>
      <c r="I5327" s="2" t="str">
        <f t="shared" si="582"/>
        <v>High</v>
      </c>
      <c r="J5327" s="2">
        <v>11413</v>
      </c>
      <c r="K5327" s="2">
        <v>0.38</v>
      </c>
      <c r="L5327" s="2">
        <v>7</v>
      </c>
      <c r="M5327" s="2" t="s">
        <v>28</v>
      </c>
      <c r="N5327" s="2">
        <v>215.57</v>
      </c>
      <c r="O5327" s="2" t="str">
        <f t="shared" si="583"/>
        <v>Not Good</v>
      </c>
      <c r="P5327" s="2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 t="str">
        <f t="shared" si="581"/>
        <v>Low</v>
      </c>
      <c r="I5328" s="2" t="str">
        <f t="shared" si="582"/>
        <v>Low</v>
      </c>
      <c r="J5328" s="2">
        <v>3593.15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2" t="str">
        <f t="shared" si="583"/>
        <v>Not Good</v>
      </c>
      <c r="P5328" s="2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 t="str">
        <f t="shared" si="581"/>
        <v>Low</v>
      </c>
      <c r="I5329" s="2" t="str">
        <f t="shared" si="582"/>
        <v>Low</v>
      </c>
      <c r="J5329" s="2">
        <v>2289.41</v>
      </c>
      <c r="K5329" s="2">
        <v>0.05</v>
      </c>
      <c r="L5329" s="2">
        <v>8</v>
      </c>
      <c r="M5329" s="2" t="s">
        <v>28</v>
      </c>
      <c r="N5329" s="2">
        <v>146.31</v>
      </c>
      <c r="O5329" s="2" t="str">
        <f t="shared" si="583"/>
        <v>Not Good</v>
      </c>
      <c r="P5329" s="2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 t="str">
        <f t="shared" si="581"/>
        <v>Low</v>
      </c>
      <c r="I5330" s="2" t="str">
        <f t="shared" si="582"/>
        <v>Medium</v>
      </c>
      <c r="J5330" s="2">
        <v>7709</v>
      </c>
      <c r="K5330" s="2">
        <v>0.27</v>
      </c>
      <c r="L5330" s="2">
        <v>9</v>
      </c>
      <c r="M5330" s="2" t="s">
        <v>17</v>
      </c>
      <c r="N5330" s="2">
        <v>445.79</v>
      </c>
      <c r="O5330" s="2" t="str">
        <f t="shared" si="583"/>
        <v>Not Good</v>
      </c>
      <c r="P5330" s="2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 t="str">
        <f t="shared" si="581"/>
        <v>Low</v>
      </c>
      <c r="I5331" s="2" t="str">
        <f t="shared" si="582"/>
        <v>Low</v>
      </c>
      <c r="J5331" s="2">
        <v>1000</v>
      </c>
      <c r="K5331" s="2">
        <v>0.05</v>
      </c>
      <c r="L5331" s="2">
        <v>2</v>
      </c>
      <c r="M5331" s="2" t="s">
        <v>17</v>
      </c>
      <c r="N5331" s="2">
        <v>292.81</v>
      </c>
      <c r="O5331" s="2" t="str">
        <f t="shared" si="583"/>
        <v>Not Good</v>
      </c>
      <c r="P5331" s="2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 t="str">
        <f t="shared" si="581"/>
        <v>Low</v>
      </c>
      <c r="I5332" s="2" t="str">
        <f t="shared" si="582"/>
        <v>Low</v>
      </c>
      <c r="J5332" s="2">
        <v>1960.29</v>
      </c>
      <c r="K5332" s="2">
        <v>0.41</v>
      </c>
      <c r="L5332" s="2">
        <v>2</v>
      </c>
      <c r="M5332" s="2" t="s">
        <v>17</v>
      </c>
      <c r="N5332" s="2">
        <v>240.18</v>
      </c>
      <c r="O5332" s="2" t="str">
        <f t="shared" si="583"/>
        <v>Not Good</v>
      </c>
      <c r="P5332" s="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 t="str">
        <f t="shared" si="581"/>
        <v>Low</v>
      </c>
      <c r="I5333" s="2" t="str">
        <f t="shared" si="582"/>
        <v>Low</v>
      </c>
      <c r="J5333" s="2">
        <v>1226.98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2" t="str">
        <f t="shared" si="583"/>
        <v>Not Good</v>
      </c>
      <c r="P5333" s="2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 t="str">
        <f t="shared" si="581"/>
        <v>Low</v>
      </c>
      <c r="I5334" s="2" t="str">
        <f t="shared" si="582"/>
        <v>Medium</v>
      </c>
      <c r="J5334" s="2">
        <v>8450</v>
      </c>
      <c r="K5334" s="2">
        <v>0.09</v>
      </c>
      <c r="L5334" s="2">
        <v>8</v>
      </c>
      <c r="M5334" s="2" t="s">
        <v>23</v>
      </c>
      <c r="N5334" s="2">
        <v>423.01</v>
      </c>
      <c r="O5334" s="2" t="str">
        <f t="shared" si="583"/>
        <v>Not Good</v>
      </c>
      <c r="P5334" s="2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 t="str">
        <f t="shared" si="581"/>
        <v>Low</v>
      </c>
      <c r="I5335" s="2" t="str">
        <f t="shared" si="582"/>
        <v>Low</v>
      </c>
      <c r="J5335" s="2">
        <v>4007.87</v>
      </c>
      <c r="K5335" s="2">
        <v>0.09</v>
      </c>
      <c r="L5335" s="2">
        <v>2</v>
      </c>
      <c r="M5335" s="2" t="s">
        <v>17</v>
      </c>
      <c r="N5335" s="2">
        <v>526.84</v>
      </c>
      <c r="O5335" s="2" t="str">
        <f t="shared" si="583"/>
        <v>Not Good</v>
      </c>
      <c r="P5335" s="2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 t="str">
        <f t="shared" si="581"/>
        <v>Low</v>
      </c>
      <c r="I5336" s="2" t="str">
        <f t="shared" si="582"/>
        <v>Low</v>
      </c>
      <c r="J5336" s="2">
        <v>1000</v>
      </c>
      <c r="K5336" s="2">
        <v>0.02</v>
      </c>
      <c r="L5336" s="2">
        <v>6</v>
      </c>
      <c r="M5336" s="2" t="s">
        <v>28</v>
      </c>
      <c r="N5336" s="2">
        <v>770.78</v>
      </c>
      <c r="O5336" s="2" t="str">
        <f t="shared" si="583"/>
        <v>Not Good</v>
      </c>
      <c r="P5336" s="2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 t="str">
        <f t="shared" si="581"/>
        <v>Low</v>
      </c>
      <c r="I5337" s="2" t="str">
        <f t="shared" si="582"/>
        <v>Low</v>
      </c>
      <c r="J5337" s="2">
        <v>1972.5</v>
      </c>
      <c r="K5337" s="2">
        <v>0.32</v>
      </c>
      <c r="L5337" s="2">
        <v>5</v>
      </c>
      <c r="M5337" s="2" t="s">
        <v>17</v>
      </c>
      <c r="N5337" s="2">
        <v>137.65</v>
      </c>
      <c r="O5337" s="2" t="str">
        <f t="shared" si="583"/>
        <v>Not Good</v>
      </c>
      <c r="P5337" s="2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 t="str">
        <f t="shared" si="581"/>
        <v>Low</v>
      </c>
      <c r="I5338" s="2" t="str">
        <f t="shared" si="582"/>
        <v>Medium</v>
      </c>
      <c r="J5338" s="2">
        <v>5499</v>
      </c>
      <c r="K5338" s="2">
        <v>0.08</v>
      </c>
      <c r="L5338" s="2">
        <v>9</v>
      </c>
      <c r="M5338" s="2" t="s">
        <v>23</v>
      </c>
      <c r="N5338" s="2">
        <v>63.18</v>
      </c>
      <c r="O5338" s="2" t="str">
        <f t="shared" si="583"/>
        <v>Not Good</v>
      </c>
      <c r="P5338" s="2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 t="str">
        <f t="shared" si="581"/>
        <v>Low</v>
      </c>
      <c r="I5339" s="2" t="str">
        <f t="shared" si="582"/>
        <v>Low</v>
      </c>
      <c r="J5339" s="2">
        <v>4218.0200000000004</v>
      </c>
      <c r="K5339" s="2">
        <v>0.12</v>
      </c>
      <c r="L5339" s="2">
        <v>2</v>
      </c>
      <c r="M5339" s="2" t="s">
        <v>28</v>
      </c>
      <c r="N5339" s="2">
        <v>698.13</v>
      </c>
      <c r="O5339" s="2" t="str">
        <f t="shared" si="583"/>
        <v>Not Good</v>
      </c>
      <c r="P5339" s="2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 t="str">
        <f t="shared" si="581"/>
        <v>Low</v>
      </c>
      <c r="I5340" s="2" t="str">
        <f t="shared" si="582"/>
        <v>Low</v>
      </c>
      <c r="J5340" s="2">
        <v>1713.39</v>
      </c>
      <c r="K5340" s="2">
        <v>0.38</v>
      </c>
      <c r="L5340" s="2">
        <v>1</v>
      </c>
      <c r="M5340" s="2" t="s">
        <v>28</v>
      </c>
      <c r="N5340" s="2">
        <v>384.07</v>
      </c>
      <c r="O5340" s="2" t="str">
        <f t="shared" si="583"/>
        <v>Not Good</v>
      </c>
      <c r="P5340" s="2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 t="str">
        <f t="shared" si="581"/>
        <v>Low</v>
      </c>
      <c r="I5341" s="2" t="str">
        <f t="shared" si="582"/>
        <v>Medium</v>
      </c>
      <c r="J5341" s="2">
        <v>6962</v>
      </c>
      <c r="K5341" s="2">
        <v>0.03</v>
      </c>
      <c r="L5341" s="2">
        <v>2</v>
      </c>
      <c r="M5341" s="2" t="s">
        <v>23</v>
      </c>
      <c r="N5341" s="2">
        <v>392.88</v>
      </c>
      <c r="O5341" s="2" t="str">
        <f t="shared" si="583"/>
        <v>Not Good</v>
      </c>
      <c r="P5341" s="2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 t="str">
        <f t="shared" si="581"/>
        <v>Low</v>
      </c>
      <c r="I5342" s="2" t="str">
        <f t="shared" si="582"/>
        <v>Low</v>
      </c>
      <c r="J5342" s="2">
        <v>4105.51</v>
      </c>
      <c r="K5342" s="2">
        <v>0.1</v>
      </c>
      <c r="L5342" s="2">
        <v>5</v>
      </c>
      <c r="M5342" s="2" t="s">
        <v>17</v>
      </c>
      <c r="N5342" s="2">
        <v>739.17</v>
      </c>
      <c r="O5342" s="2" t="str">
        <f t="shared" si="583"/>
        <v>Not Good</v>
      </c>
      <c r="P5342" s="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 t="str">
        <f t="shared" si="581"/>
        <v>Low</v>
      </c>
      <c r="I5343" s="2" t="str">
        <f t="shared" si="582"/>
        <v>Low</v>
      </c>
      <c r="J5343" s="2">
        <v>3863.95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2" t="str">
        <f t="shared" si="583"/>
        <v>Not Good</v>
      </c>
      <c r="P5343" s="2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 t="str">
        <f t="shared" si="581"/>
        <v>Low</v>
      </c>
      <c r="I5344" s="2" t="str">
        <f t="shared" si="582"/>
        <v>Low</v>
      </c>
      <c r="J5344" s="2">
        <v>2010.05</v>
      </c>
      <c r="K5344" s="2">
        <v>0</v>
      </c>
      <c r="L5344" s="2">
        <v>8</v>
      </c>
      <c r="M5344" s="2" t="s">
        <v>28</v>
      </c>
      <c r="N5344" s="2">
        <v>327.76</v>
      </c>
      <c r="O5344" s="2" t="str">
        <f t="shared" si="583"/>
        <v>Not Good</v>
      </c>
      <c r="P5344" s="2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 t="str">
        <f t="shared" si="581"/>
        <v>Low</v>
      </c>
      <c r="I5345" s="2" t="str">
        <f t="shared" si="582"/>
        <v>Low</v>
      </c>
      <c r="J5345" s="2">
        <v>4696.28</v>
      </c>
      <c r="K5345" s="2">
        <v>0.27</v>
      </c>
      <c r="L5345" s="2">
        <v>2</v>
      </c>
      <c r="M5345" s="2" t="s">
        <v>28</v>
      </c>
      <c r="N5345" s="2">
        <v>1058.54</v>
      </c>
      <c r="O5345" s="2" t="str">
        <f t="shared" si="583"/>
        <v>Not Good</v>
      </c>
      <c r="P5345" s="2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 t="str">
        <f t="shared" si="581"/>
        <v>Low</v>
      </c>
      <c r="I5346" s="2" t="str">
        <f t="shared" si="582"/>
        <v>Low</v>
      </c>
      <c r="J5346" s="2">
        <v>1000</v>
      </c>
      <c r="K5346" s="2">
        <v>0.1</v>
      </c>
      <c r="L5346" s="2">
        <v>5</v>
      </c>
      <c r="M5346" s="2" t="s">
        <v>28</v>
      </c>
      <c r="N5346" s="2">
        <v>664.57</v>
      </c>
      <c r="O5346" s="2" t="str">
        <f t="shared" si="583"/>
        <v>Not Good</v>
      </c>
      <c r="P5346" s="2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 t="str">
        <f t="shared" si="581"/>
        <v>High</v>
      </c>
      <c r="I5347" s="2" t="str">
        <f t="shared" si="582"/>
        <v>High</v>
      </c>
      <c r="J5347" s="2">
        <v>10930</v>
      </c>
      <c r="K5347" s="2">
        <v>0.32</v>
      </c>
      <c r="L5347" s="2">
        <v>2</v>
      </c>
      <c r="M5347" s="2" t="s">
        <v>28</v>
      </c>
      <c r="N5347" s="2">
        <v>489</v>
      </c>
      <c r="O5347" s="2" t="str">
        <f t="shared" si="583"/>
        <v>Not Good</v>
      </c>
      <c r="P5347" s="2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 t="str">
        <f t="shared" si="581"/>
        <v>Low</v>
      </c>
      <c r="I5348" s="2" t="str">
        <f t="shared" si="582"/>
        <v>Low</v>
      </c>
      <c r="J5348" s="2">
        <v>3519.75</v>
      </c>
      <c r="K5348" s="2">
        <v>0.25</v>
      </c>
      <c r="L5348" s="2">
        <v>7</v>
      </c>
      <c r="M5348" s="2" t="s">
        <v>23</v>
      </c>
      <c r="N5348" s="2">
        <v>413.88</v>
      </c>
      <c r="O5348" s="2" t="str">
        <f t="shared" si="583"/>
        <v>Not Good</v>
      </c>
      <c r="P5348" s="2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 t="str">
        <f t="shared" si="581"/>
        <v>Low</v>
      </c>
      <c r="I5349" s="2" t="str">
        <f t="shared" si="582"/>
        <v>Low</v>
      </c>
      <c r="J5349" s="2">
        <v>319.16000000000003</v>
      </c>
      <c r="K5349" s="2">
        <v>0.33</v>
      </c>
      <c r="L5349" s="2">
        <v>8</v>
      </c>
      <c r="M5349" s="2" t="s">
        <v>28</v>
      </c>
      <c r="N5349" s="2">
        <v>62.66</v>
      </c>
      <c r="O5349" s="2" t="str">
        <f t="shared" si="583"/>
        <v>Not Good</v>
      </c>
      <c r="P5349" s="2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 t="str">
        <f t="shared" si="581"/>
        <v>Low</v>
      </c>
      <c r="I5350" s="2" t="str">
        <f t="shared" si="582"/>
        <v>Low</v>
      </c>
      <c r="J5350" s="2">
        <v>2013.52</v>
      </c>
      <c r="K5350" s="2">
        <v>0.49</v>
      </c>
      <c r="L5350" s="2">
        <v>5</v>
      </c>
      <c r="M5350" s="2" t="s">
        <v>28</v>
      </c>
      <c r="N5350" s="2">
        <v>169.83</v>
      </c>
      <c r="O5350" s="2" t="str">
        <f t="shared" si="583"/>
        <v>Not Good</v>
      </c>
      <c r="P5350" s="2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 t="str">
        <f t="shared" si="581"/>
        <v>Low</v>
      </c>
      <c r="I5351" s="2" t="str">
        <f t="shared" si="582"/>
        <v>Low</v>
      </c>
      <c r="J5351" s="2">
        <v>1000</v>
      </c>
      <c r="K5351" s="2">
        <v>0.11</v>
      </c>
      <c r="L5351" s="2">
        <v>1</v>
      </c>
      <c r="M5351" s="2" t="s">
        <v>28</v>
      </c>
      <c r="N5351" s="2">
        <v>680.27</v>
      </c>
      <c r="O5351" s="2" t="str">
        <f t="shared" si="583"/>
        <v>Not Good</v>
      </c>
      <c r="P5351" s="2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 t="str">
        <f t="shared" si="581"/>
        <v>Low</v>
      </c>
      <c r="I5352" s="2" t="str">
        <f t="shared" si="582"/>
        <v>Low</v>
      </c>
      <c r="J5352" s="2">
        <v>889.29</v>
      </c>
      <c r="K5352" s="2">
        <v>0.33</v>
      </c>
      <c r="L5352" s="2">
        <v>7</v>
      </c>
      <c r="M5352" s="2" t="s">
        <v>17</v>
      </c>
      <c r="N5352" s="2">
        <v>74.42</v>
      </c>
      <c r="O5352" s="2" t="str">
        <f t="shared" si="583"/>
        <v>Not Good</v>
      </c>
      <c r="P5352" s="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 t="str">
        <f t="shared" si="581"/>
        <v>Low</v>
      </c>
      <c r="I5353" s="2" t="str">
        <f t="shared" si="582"/>
        <v>Low</v>
      </c>
      <c r="J5353" s="2">
        <v>2130.56</v>
      </c>
      <c r="K5353" s="2">
        <v>0.42</v>
      </c>
      <c r="L5353" s="2">
        <v>3</v>
      </c>
      <c r="M5353" s="2" t="s">
        <v>23</v>
      </c>
      <c r="N5353" s="2">
        <v>275.98</v>
      </c>
      <c r="O5353" s="2" t="str">
        <f t="shared" si="583"/>
        <v>Not Good</v>
      </c>
      <c r="P5353" s="2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 t="str">
        <f t="shared" si="581"/>
        <v>Low</v>
      </c>
      <c r="I5354" s="2" t="str">
        <f t="shared" si="582"/>
        <v>Low</v>
      </c>
      <c r="J5354" s="2">
        <v>2085.7199999999998</v>
      </c>
      <c r="K5354" s="2">
        <v>0.48</v>
      </c>
      <c r="L5354" s="2">
        <v>2</v>
      </c>
      <c r="M5354" s="2" t="s">
        <v>17</v>
      </c>
      <c r="N5354" s="2">
        <v>436.31</v>
      </c>
      <c r="O5354" s="2" t="str">
        <f t="shared" si="583"/>
        <v>Not Good</v>
      </c>
      <c r="P5354" s="2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 t="str">
        <f t="shared" si="581"/>
        <v>Low</v>
      </c>
      <c r="I5355" s="2" t="str">
        <f t="shared" si="582"/>
        <v>Low</v>
      </c>
      <c r="J5355" s="2">
        <v>1844.6</v>
      </c>
      <c r="K5355" s="2">
        <v>0.31</v>
      </c>
      <c r="L5355" s="2">
        <v>6</v>
      </c>
      <c r="M5355" s="2" t="s">
        <v>17</v>
      </c>
      <c r="N5355" s="2">
        <v>455.05</v>
      </c>
      <c r="O5355" s="2" t="str">
        <f t="shared" si="583"/>
        <v>Not Good</v>
      </c>
      <c r="P5355" s="2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 t="str">
        <f t="shared" si="581"/>
        <v>Low</v>
      </c>
      <c r="I5356" s="2" t="str">
        <f t="shared" si="582"/>
        <v>Low</v>
      </c>
      <c r="J5356" s="2">
        <v>1000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2" t="str">
        <f t="shared" si="583"/>
        <v>Not Good</v>
      </c>
      <c r="P5356" s="2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 t="str">
        <f t="shared" si="581"/>
        <v>Low</v>
      </c>
      <c r="I5357" s="2" t="str">
        <f t="shared" si="582"/>
        <v>Low</v>
      </c>
      <c r="J5357" s="2">
        <v>4981.37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2" t="str">
        <f t="shared" si="583"/>
        <v>Not Good</v>
      </c>
      <c r="P5357" s="2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 t="str">
        <f t="shared" si="581"/>
        <v>Low</v>
      </c>
      <c r="I5358" s="2" t="str">
        <f t="shared" si="582"/>
        <v>Low</v>
      </c>
      <c r="J5358" s="2">
        <v>1353.66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2" t="str">
        <f t="shared" si="583"/>
        <v>Not Good</v>
      </c>
      <c r="P5358" s="2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 t="str">
        <f t="shared" si="581"/>
        <v>Low</v>
      </c>
      <c r="I5359" s="2" t="str">
        <f t="shared" si="582"/>
        <v>Low</v>
      </c>
      <c r="J5359" s="2">
        <v>3554.29</v>
      </c>
      <c r="K5359" s="2">
        <v>0.46</v>
      </c>
      <c r="L5359" s="2">
        <v>2</v>
      </c>
      <c r="M5359" s="2" t="s">
        <v>28</v>
      </c>
      <c r="N5359" s="2">
        <v>546.9</v>
      </c>
      <c r="O5359" s="2" t="str">
        <f t="shared" si="583"/>
        <v>Not Good</v>
      </c>
      <c r="P5359" s="2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 t="str">
        <f t="shared" si="581"/>
        <v>Low</v>
      </c>
      <c r="I5360" s="2" t="str">
        <f t="shared" si="582"/>
        <v>Low</v>
      </c>
      <c r="J5360" s="2">
        <v>3814.18</v>
      </c>
      <c r="K5360" s="2">
        <v>0.27</v>
      </c>
      <c r="L5360" s="2">
        <v>8</v>
      </c>
      <c r="M5360" s="2" t="s">
        <v>28</v>
      </c>
      <c r="N5360" s="2">
        <v>1062.58</v>
      </c>
      <c r="O5360" s="2" t="str">
        <f t="shared" si="583"/>
        <v>Not Good</v>
      </c>
      <c r="P5360" s="2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 t="str">
        <f t="shared" si="581"/>
        <v>Low</v>
      </c>
      <c r="I5361" s="2" t="str">
        <f t="shared" si="582"/>
        <v>Low</v>
      </c>
      <c r="J5361" s="2">
        <v>1000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2" t="str">
        <f t="shared" si="583"/>
        <v>Not Good</v>
      </c>
      <c r="P5361" s="2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 t="str">
        <f t="shared" si="581"/>
        <v>Low</v>
      </c>
      <c r="I5362" s="2" t="str">
        <f t="shared" si="582"/>
        <v>Low</v>
      </c>
      <c r="J5362" s="2">
        <v>577.63</v>
      </c>
      <c r="K5362" s="2">
        <v>0.31</v>
      </c>
      <c r="L5362" s="2">
        <v>4</v>
      </c>
      <c r="M5362" s="2" t="s">
        <v>28</v>
      </c>
      <c r="N5362" s="2">
        <v>170.97</v>
      </c>
      <c r="O5362" s="2" t="str">
        <f t="shared" si="583"/>
        <v>Not Good</v>
      </c>
      <c r="P5362" s="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 t="str">
        <f t="shared" si="581"/>
        <v>Low</v>
      </c>
      <c r="I5363" s="2" t="str">
        <f t="shared" si="582"/>
        <v>Low</v>
      </c>
      <c r="J5363" s="2">
        <v>2904.63</v>
      </c>
      <c r="K5363" s="2">
        <v>0.17</v>
      </c>
      <c r="L5363" s="2">
        <v>5</v>
      </c>
      <c r="M5363" s="2" t="s">
        <v>28</v>
      </c>
      <c r="N5363" s="2">
        <v>611.72</v>
      </c>
      <c r="O5363" s="2" t="str">
        <f t="shared" si="583"/>
        <v>Not Good</v>
      </c>
      <c r="P5363" s="2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 t="str">
        <f t="shared" si="581"/>
        <v>Low</v>
      </c>
      <c r="I5364" s="2" t="str">
        <f t="shared" si="582"/>
        <v>Low</v>
      </c>
      <c r="J5364" s="2">
        <v>4771.9799999999996</v>
      </c>
      <c r="K5364" s="2">
        <v>0.09</v>
      </c>
      <c r="L5364" s="2">
        <v>7</v>
      </c>
      <c r="M5364" s="2" t="s">
        <v>17</v>
      </c>
      <c r="N5364" s="2">
        <v>965.07</v>
      </c>
      <c r="O5364" s="2" t="str">
        <f t="shared" si="583"/>
        <v>Not Good</v>
      </c>
      <c r="P5364" s="2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 t="str">
        <f t="shared" si="581"/>
        <v>High</v>
      </c>
      <c r="I5365" s="2" t="str">
        <f t="shared" si="582"/>
        <v>High</v>
      </c>
      <c r="J5365" s="2">
        <v>11711</v>
      </c>
      <c r="K5365" s="2">
        <v>0.48</v>
      </c>
      <c r="L5365" s="2">
        <v>4</v>
      </c>
      <c r="M5365" s="2" t="s">
        <v>28</v>
      </c>
      <c r="N5365" s="2">
        <v>184.05</v>
      </c>
      <c r="O5365" s="2" t="str">
        <f t="shared" si="583"/>
        <v>Not Good</v>
      </c>
      <c r="P5365" s="2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 t="str">
        <f t="shared" si="581"/>
        <v>Low</v>
      </c>
      <c r="I5366" s="2" t="str">
        <f t="shared" si="582"/>
        <v>Low</v>
      </c>
      <c r="J5366" s="2">
        <v>1000</v>
      </c>
      <c r="K5366" s="2">
        <v>0.38</v>
      </c>
      <c r="L5366" s="2">
        <v>7</v>
      </c>
      <c r="M5366" s="2" t="s">
        <v>23</v>
      </c>
      <c r="N5366" s="2">
        <v>319.07</v>
      </c>
      <c r="O5366" s="2" t="str">
        <f t="shared" si="583"/>
        <v>Not Good</v>
      </c>
      <c r="P5366" s="2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 t="str">
        <f t="shared" si="581"/>
        <v>Low</v>
      </c>
      <c r="I5367" s="2" t="str">
        <f t="shared" si="582"/>
        <v>Low</v>
      </c>
      <c r="J5367" s="2">
        <v>4801.05</v>
      </c>
      <c r="K5367" s="2">
        <v>0.26</v>
      </c>
      <c r="L5367" s="2">
        <v>6</v>
      </c>
      <c r="M5367" s="2" t="s">
        <v>17</v>
      </c>
      <c r="N5367" s="2">
        <v>1347.79</v>
      </c>
      <c r="O5367" s="2" t="str">
        <f t="shared" si="583"/>
        <v>Not Good</v>
      </c>
      <c r="P5367" s="2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 t="str">
        <f t="shared" si="581"/>
        <v>Low</v>
      </c>
      <c r="I5368" s="2" t="str">
        <f t="shared" si="582"/>
        <v>Low</v>
      </c>
      <c r="J5368" s="2">
        <v>4010.15</v>
      </c>
      <c r="K5368" s="2">
        <v>0.19</v>
      </c>
      <c r="L5368" s="2">
        <v>5</v>
      </c>
      <c r="M5368" s="2" t="s">
        <v>23</v>
      </c>
      <c r="N5368" s="2">
        <v>361.18</v>
      </c>
      <c r="O5368" s="2" t="str">
        <f t="shared" si="583"/>
        <v>Not Good</v>
      </c>
      <c r="P5368" s="2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 t="str">
        <f t="shared" si="581"/>
        <v>Low</v>
      </c>
      <c r="I5369" s="2" t="str">
        <f t="shared" si="582"/>
        <v>Low</v>
      </c>
      <c r="J5369" s="2">
        <v>3472.71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2" t="str">
        <f t="shared" si="583"/>
        <v>Not Good</v>
      </c>
      <c r="P5369" s="2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 t="str">
        <f t="shared" si="581"/>
        <v>Low</v>
      </c>
      <c r="I5370" s="2" t="str">
        <f t="shared" si="582"/>
        <v>Medium</v>
      </c>
      <c r="J5370" s="2">
        <v>9015</v>
      </c>
      <c r="K5370" s="2">
        <v>0.02</v>
      </c>
      <c r="L5370" s="2">
        <v>1</v>
      </c>
      <c r="M5370" s="2" t="s">
        <v>17</v>
      </c>
      <c r="N5370" s="2">
        <v>1093.56</v>
      </c>
      <c r="O5370" s="2" t="str">
        <f t="shared" si="583"/>
        <v>Good</v>
      </c>
      <c r="P5370" s="2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 t="str">
        <f t="shared" si="581"/>
        <v>Low</v>
      </c>
      <c r="I5371" s="2" t="str">
        <f t="shared" si="582"/>
        <v>Low</v>
      </c>
      <c r="J5371" s="2">
        <v>1000</v>
      </c>
      <c r="K5371" s="2">
        <v>0.12</v>
      </c>
      <c r="L5371" s="2">
        <v>8</v>
      </c>
      <c r="M5371" s="2" t="s">
        <v>23</v>
      </c>
      <c r="N5371" s="2">
        <v>211.6</v>
      </c>
      <c r="O5371" s="2" t="str">
        <f t="shared" si="583"/>
        <v>Not Good</v>
      </c>
      <c r="P5371" s="2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 t="str">
        <f t="shared" si="581"/>
        <v>Low</v>
      </c>
      <c r="I5372" s="2" t="str">
        <f t="shared" si="582"/>
        <v>Low</v>
      </c>
      <c r="J5372" s="2">
        <v>3886.47</v>
      </c>
      <c r="K5372" s="2">
        <v>0.13</v>
      </c>
      <c r="L5372" s="2">
        <v>7</v>
      </c>
      <c r="M5372" s="2" t="s">
        <v>28</v>
      </c>
      <c r="N5372" s="2">
        <v>581.4</v>
      </c>
      <c r="O5372" s="2" t="str">
        <f t="shared" si="583"/>
        <v>Not Good</v>
      </c>
      <c r="P5372" s="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 t="str">
        <f t="shared" si="581"/>
        <v>High</v>
      </c>
      <c r="I5373" s="2" t="str">
        <f t="shared" si="582"/>
        <v>High</v>
      </c>
      <c r="J5373" s="2">
        <v>11015</v>
      </c>
      <c r="K5373" s="2">
        <v>0.22</v>
      </c>
      <c r="L5373" s="2">
        <v>6</v>
      </c>
      <c r="M5373" s="2" t="s">
        <v>23</v>
      </c>
      <c r="N5373" s="2">
        <v>579.66</v>
      </c>
      <c r="O5373" s="2" t="str">
        <f t="shared" si="583"/>
        <v>Good</v>
      </c>
      <c r="P5373" s="2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 t="str">
        <f t="shared" si="581"/>
        <v>Low</v>
      </c>
      <c r="I5374" s="2" t="str">
        <f t="shared" si="582"/>
        <v>Low</v>
      </c>
      <c r="J5374" s="2">
        <v>1866.12</v>
      </c>
      <c r="K5374" s="2">
        <v>0.12</v>
      </c>
      <c r="L5374" s="2">
        <v>4</v>
      </c>
      <c r="M5374" s="2" t="s">
        <v>17</v>
      </c>
      <c r="N5374" s="2">
        <v>522.15</v>
      </c>
      <c r="O5374" s="2" t="str">
        <f t="shared" si="583"/>
        <v>Not Good</v>
      </c>
      <c r="P5374" s="2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 t="str">
        <f t="shared" si="581"/>
        <v>Low</v>
      </c>
      <c r="I5375" s="2" t="str">
        <f t="shared" si="582"/>
        <v>Low</v>
      </c>
      <c r="J5375" s="2">
        <v>2651.3</v>
      </c>
      <c r="K5375" s="2">
        <v>0.09</v>
      </c>
      <c r="L5375" s="2">
        <v>5</v>
      </c>
      <c r="M5375" s="2" t="s">
        <v>17</v>
      </c>
      <c r="N5375" s="2">
        <v>690.25</v>
      </c>
      <c r="O5375" s="2" t="str">
        <f t="shared" si="583"/>
        <v>Not Good</v>
      </c>
      <c r="P5375" s="2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 t="str">
        <f t="shared" si="581"/>
        <v>Low</v>
      </c>
      <c r="I5376" s="2" t="str">
        <f t="shared" si="582"/>
        <v>Low</v>
      </c>
      <c r="J5376" s="2">
        <v>1000</v>
      </c>
      <c r="K5376" s="2">
        <v>0.38</v>
      </c>
      <c r="L5376" s="2">
        <v>5</v>
      </c>
      <c r="M5376" s="2" t="s">
        <v>28</v>
      </c>
      <c r="N5376" s="2">
        <v>14.33</v>
      </c>
      <c r="O5376" s="2" t="str">
        <f t="shared" si="583"/>
        <v>Not Good</v>
      </c>
      <c r="P5376" s="2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 t="str">
        <f t="shared" si="581"/>
        <v>Low</v>
      </c>
      <c r="I5377" s="2" t="str">
        <f t="shared" si="582"/>
        <v>Medium</v>
      </c>
      <c r="J5377" s="2">
        <v>6918</v>
      </c>
      <c r="K5377" s="2">
        <v>0.45</v>
      </c>
      <c r="L5377" s="2">
        <v>2</v>
      </c>
      <c r="M5377" s="2" t="s">
        <v>28</v>
      </c>
      <c r="N5377" s="2">
        <v>204.79</v>
      </c>
      <c r="O5377" s="2" t="str">
        <f t="shared" si="583"/>
        <v>Not Good</v>
      </c>
      <c r="P5377" s="2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 t="str">
        <f t="shared" si="581"/>
        <v>Low</v>
      </c>
      <c r="I5378" s="2" t="str">
        <f t="shared" si="582"/>
        <v>Low</v>
      </c>
      <c r="J5378" s="2">
        <v>914.46</v>
      </c>
      <c r="K5378" s="2">
        <v>0.03</v>
      </c>
      <c r="L5378" s="2">
        <v>6</v>
      </c>
      <c r="M5378" s="2" t="s">
        <v>23</v>
      </c>
      <c r="N5378" s="2">
        <v>112.1</v>
      </c>
      <c r="O5378" s="2" t="str">
        <f t="shared" si="583"/>
        <v>Not Good</v>
      </c>
      <c r="P5378" s="2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 t="str">
        <f t="shared" ref="H5379:H5442" si="588">IF(J5379&gt;10000,"High","Low")</f>
        <v>Low</v>
      </c>
      <c r="I5379" s="2" t="str">
        <f t="shared" ref="I5379:I5442" si="589">IF(J5379&gt;10000,"High",IF(J5379&gt;5000,"Medium","Low"))</f>
        <v>Low</v>
      </c>
      <c r="J5379" s="2">
        <v>779.59</v>
      </c>
      <c r="K5379" s="2">
        <v>0.1</v>
      </c>
      <c r="L5379" s="2">
        <v>5</v>
      </c>
      <c r="M5379" s="2" t="s">
        <v>17</v>
      </c>
      <c r="N5379" s="2">
        <v>51.77</v>
      </c>
      <c r="O5379" s="2" t="str">
        <f t="shared" ref="O5379:O5442" si="590">IF(AND(J5379&gt;5000,N5379&gt;500),"Good","Not Good")</f>
        <v>Not Good</v>
      </c>
      <c r="P5379" s="2" t="str">
        <f t="shared" ref="P5379:P5442" si="591">IF(OR(J5379&gt;5000,K5379&gt;0.2),"High Impact","Normal")</f>
        <v>Normal</v>
      </c>
      <c r="Q5379" t="str">
        <f t="shared" ref="Q5379:Q5442" si="592">IF(NOT(AND(J5379&gt;5000,N5379&gt;500)),"Not Good","Good")</f>
        <v>Not Good</v>
      </c>
      <c r="R5379">
        <f t="shared" ref="R5379:R5442" si="593">(N5379/J5379)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 t="str">
        <f t="shared" si="588"/>
        <v>Low</v>
      </c>
      <c r="I5380" s="2" t="str">
        <f t="shared" si="589"/>
        <v>Low</v>
      </c>
      <c r="J5380" s="2">
        <v>1752.97</v>
      </c>
      <c r="K5380" s="2">
        <v>0.39</v>
      </c>
      <c r="L5380" s="2">
        <v>1</v>
      </c>
      <c r="M5380" s="2" t="s">
        <v>17</v>
      </c>
      <c r="N5380" s="2">
        <v>479.04</v>
      </c>
      <c r="O5380" s="2" t="str">
        <f t="shared" si="590"/>
        <v>Not Good</v>
      </c>
      <c r="P5380" s="2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 t="str">
        <f t="shared" si="588"/>
        <v>Low</v>
      </c>
      <c r="I5381" s="2" t="str">
        <f t="shared" si="589"/>
        <v>Low</v>
      </c>
      <c r="J5381" s="2">
        <v>1000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2" t="str">
        <f t="shared" si="590"/>
        <v>Not Good</v>
      </c>
      <c r="P5381" s="2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 t="str">
        <f t="shared" si="588"/>
        <v>Low</v>
      </c>
      <c r="I5382" s="2" t="str">
        <f t="shared" si="589"/>
        <v>Low</v>
      </c>
      <c r="J5382" s="2">
        <v>1085.44</v>
      </c>
      <c r="K5382" s="2">
        <v>0.25</v>
      </c>
      <c r="L5382" s="2">
        <v>7</v>
      </c>
      <c r="M5382" s="2" t="s">
        <v>23</v>
      </c>
      <c r="N5382" s="2">
        <v>93.17</v>
      </c>
      <c r="O5382" s="2" t="str">
        <f t="shared" si="590"/>
        <v>Not Good</v>
      </c>
      <c r="P5382" s="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 t="str">
        <f t="shared" si="588"/>
        <v>Low</v>
      </c>
      <c r="I5383" s="2" t="str">
        <f t="shared" si="589"/>
        <v>Low</v>
      </c>
      <c r="J5383" s="2">
        <v>2703.94</v>
      </c>
      <c r="K5383" s="2">
        <v>0.35</v>
      </c>
      <c r="L5383" s="2">
        <v>2</v>
      </c>
      <c r="M5383" s="2" t="s">
        <v>28</v>
      </c>
      <c r="N5383" s="2">
        <v>328.04</v>
      </c>
      <c r="O5383" s="2" t="str">
        <f t="shared" si="590"/>
        <v>Not Good</v>
      </c>
      <c r="P5383" s="2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 t="str">
        <f t="shared" si="588"/>
        <v>Low</v>
      </c>
      <c r="I5384" s="2" t="str">
        <f t="shared" si="589"/>
        <v>Low</v>
      </c>
      <c r="J5384" s="2">
        <v>3768.42</v>
      </c>
      <c r="K5384" s="2">
        <v>0.04</v>
      </c>
      <c r="L5384" s="2">
        <v>6</v>
      </c>
      <c r="M5384" s="2" t="s">
        <v>28</v>
      </c>
      <c r="N5384" s="2">
        <v>213.59</v>
      </c>
      <c r="O5384" s="2" t="str">
        <f t="shared" si="590"/>
        <v>Not Good</v>
      </c>
      <c r="P5384" s="2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 t="str">
        <f t="shared" si="588"/>
        <v>Low</v>
      </c>
      <c r="I5385" s="2" t="str">
        <f t="shared" si="589"/>
        <v>Low</v>
      </c>
      <c r="J5385" s="2">
        <v>1280.76</v>
      </c>
      <c r="K5385" s="2">
        <v>0.42</v>
      </c>
      <c r="L5385" s="2">
        <v>1</v>
      </c>
      <c r="M5385" s="2" t="s">
        <v>28</v>
      </c>
      <c r="N5385" s="2">
        <v>101</v>
      </c>
      <c r="O5385" s="2" t="str">
        <f t="shared" si="590"/>
        <v>Not Good</v>
      </c>
      <c r="P5385" s="2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 t="str">
        <f t="shared" si="588"/>
        <v>Low</v>
      </c>
      <c r="I5386" s="2" t="str">
        <f t="shared" si="589"/>
        <v>Low</v>
      </c>
      <c r="J5386" s="2">
        <v>1000</v>
      </c>
      <c r="K5386" s="2">
        <v>0.42</v>
      </c>
      <c r="L5386" s="2">
        <v>2</v>
      </c>
      <c r="M5386" s="2" t="s">
        <v>17</v>
      </c>
      <c r="N5386" s="2">
        <v>809.47</v>
      </c>
      <c r="O5386" s="2" t="str">
        <f t="shared" si="590"/>
        <v>Not Good</v>
      </c>
      <c r="P5386" s="2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 t="str">
        <f t="shared" si="588"/>
        <v>Low</v>
      </c>
      <c r="I5387" s="2" t="str">
        <f t="shared" si="589"/>
        <v>Low</v>
      </c>
      <c r="J5387" s="2">
        <v>4345.84</v>
      </c>
      <c r="K5387" s="2">
        <v>0.35</v>
      </c>
      <c r="L5387" s="2">
        <v>7</v>
      </c>
      <c r="M5387" s="2" t="s">
        <v>17</v>
      </c>
      <c r="N5387" s="2">
        <v>617.02</v>
      </c>
      <c r="O5387" s="2" t="str">
        <f t="shared" si="590"/>
        <v>Not Good</v>
      </c>
      <c r="P5387" s="2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 t="str">
        <f t="shared" si="588"/>
        <v>Low</v>
      </c>
      <c r="I5388" s="2" t="str">
        <f t="shared" si="589"/>
        <v>Low</v>
      </c>
      <c r="J5388" s="2">
        <v>1330.77</v>
      </c>
      <c r="K5388" s="2">
        <v>0.46</v>
      </c>
      <c r="L5388" s="2">
        <v>3</v>
      </c>
      <c r="M5388" s="2" t="s">
        <v>17</v>
      </c>
      <c r="N5388" s="2">
        <v>207.51</v>
      </c>
      <c r="O5388" s="2" t="str">
        <f t="shared" si="590"/>
        <v>Not Good</v>
      </c>
      <c r="P5388" s="2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 t="str">
        <f t="shared" si="588"/>
        <v>Low</v>
      </c>
      <c r="I5389" s="2" t="str">
        <f t="shared" si="589"/>
        <v>Low</v>
      </c>
      <c r="J5389" s="2">
        <v>4949.2299999999996</v>
      </c>
      <c r="K5389" s="2">
        <v>0.02</v>
      </c>
      <c r="L5389" s="2">
        <v>7</v>
      </c>
      <c r="M5389" s="2" t="s">
        <v>17</v>
      </c>
      <c r="N5389" s="2">
        <v>1071.71</v>
      </c>
      <c r="O5389" s="2" t="str">
        <f t="shared" si="590"/>
        <v>Not Good</v>
      </c>
      <c r="P5389" s="2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 t="str">
        <f t="shared" si="588"/>
        <v>Low</v>
      </c>
      <c r="I5390" s="2" t="str">
        <f t="shared" si="589"/>
        <v>Low</v>
      </c>
      <c r="J5390" s="2">
        <v>3378.94</v>
      </c>
      <c r="K5390" s="2">
        <v>0.12</v>
      </c>
      <c r="L5390" s="2">
        <v>6</v>
      </c>
      <c r="M5390" s="2" t="s">
        <v>23</v>
      </c>
      <c r="N5390" s="2">
        <v>251.47</v>
      </c>
      <c r="O5390" s="2" t="str">
        <f t="shared" si="590"/>
        <v>Not Good</v>
      </c>
      <c r="P5390" s="2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 t="str">
        <f t="shared" si="588"/>
        <v>Low</v>
      </c>
      <c r="I5391" s="2" t="str">
        <f t="shared" si="589"/>
        <v>Low</v>
      </c>
      <c r="J5391" s="2">
        <v>1000</v>
      </c>
      <c r="K5391" s="2">
        <v>0.18</v>
      </c>
      <c r="L5391" s="2">
        <v>5</v>
      </c>
      <c r="M5391" s="2" t="s">
        <v>17</v>
      </c>
      <c r="N5391" s="2">
        <v>393.41</v>
      </c>
      <c r="O5391" s="2" t="str">
        <f t="shared" si="590"/>
        <v>Not Good</v>
      </c>
      <c r="P5391" s="2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 t="str">
        <f t="shared" si="588"/>
        <v>High</v>
      </c>
      <c r="I5392" s="2" t="str">
        <f t="shared" si="589"/>
        <v>High</v>
      </c>
      <c r="J5392" s="2">
        <v>11927</v>
      </c>
      <c r="K5392" s="2">
        <v>0.08</v>
      </c>
      <c r="L5392" s="2">
        <v>9</v>
      </c>
      <c r="M5392" s="2" t="s">
        <v>23</v>
      </c>
      <c r="N5392" s="2">
        <v>915.64</v>
      </c>
      <c r="O5392" s="2" t="str">
        <f t="shared" si="590"/>
        <v>Good</v>
      </c>
      <c r="P5392" s="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 t="str">
        <f t="shared" si="588"/>
        <v>Low</v>
      </c>
      <c r="I5393" s="2" t="str">
        <f t="shared" si="589"/>
        <v>Low</v>
      </c>
      <c r="J5393" s="2">
        <v>3364.62</v>
      </c>
      <c r="K5393" s="2">
        <v>0.41</v>
      </c>
      <c r="L5393" s="2">
        <v>5</v>
      </c>
      <c r="M5393" s="2" t="s">
        <v>17</v>
      </c>
      <c r="N5393" s="2">
        <v>305.32</v>
      </c>
      <c r="O5393" s="2" t="str">
        <f t="shared" si="590"/>
        <v>Not Good</v>
      </c>
      <c r="P5393" s="2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 t="str">
        <f t="shared" si="588"/>
        <v>Low</v>
      </c>
      <c r="I5394" s="2" t="str">
        <f t="shared" si="589"/>
        <v>Low</v>
      </c>
      <c r="J5394" s="2">
        <v>3070.35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2" t="str">
        <f t="shared" si="590"/>
        <v>Not Good</v>
      </c>
      <c r="P5394" s="2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 t="str">
        <f t="shared" si="588"/>
        <v>Low</v>
      </c>
      <c r="I5395" s="2" t="str">
        <f t="shared" si="589"/>
        <v>Low</v>
      </c>
      <c r="J5395" s="2">
        <v>3587.31</v>
      </c>
      <c r="K5395" s="2">
        <v>0.39</v>
      </c>
      <c r="L5395" s="2">
        <v>8</v>
      </c>
      <c r="M5395" s="2" t="s">
        <v>17</v>
      </c>
      <c r="N5395" s="2">
        <v>798.5</v>
      </c>
      <c r="O5395" s="2" t="str">
        <f t="shared" si="590"/>
        <v>Not Good</v>
      </c>
      <c r="P5395" s="2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 t="str">
        <f t="shared" si="588"/>
        <v>High</v>
      </c>
      <c r="I5396" s="2" t="str">
        <f t="shared" si="589"/>
        <v>High</v>
      </c>
      <c r="J5396" s="2">
        <v>10372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2" t="str">
        <f t="shared" si="590"/>
        <v>Not Good</v>
      </c>
      <c r="P5396" s="2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 t="str">
        <f t="shared" si="588"/>
        <v>Low</v>
      </c>
      <c r="I5397" s="2" t="str">
        <f t="shared" si="589"/>
        <v>Low</v>
      </c>
      <c r="J5397" s="2">
        <v>4897.03</v>
      </c>
      <c r="K5397" s="2">
        <v>0.38</v>
      </c>
      <c r="L5397" s="2">
        <v>1</v>
      </c>
      <c r="M5397" s="2" t="s">
        <v>23</v>
      </c>
      <c r="N5397" s="2">
        <v>703.69</v>
      </c>
      <c r="O5397" s="2" t="str">
        <f t="shared" si="590"/>
        <v>Not Good</v>
      </c>
      <c r="P5397" s="2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 t="str">
        <f t="shared" si="588"/>
        <v>High</v>
      </c>
      <c r="I5398" s="2" t="str">
        <f t="shared" si="589"/>
        <v>High</v>
      </c>
      <c r="J5398" s="2">
        <v>10697</v>
      </c>
      <c r="K5398" s="2">
        <v>0.06</v>
      </c>
      <c r="L5398" s="2">
        <v>2</v>
      </c>
      <c r="M5398" s="2" t="s">
        <v>28</v>
      </c>
      <c r="N5398" s="2">
        <v>960.01</v>
      </c>
      <c r="O5398" s="2" t="str">
        <f t="shared" si="590"/>
        <v>Good</v>
      </c>
      <c r="P5398" s="2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 t="str">
        <f t="shared" si="588"/>
        <v>High</v>
      </c>
      <c r="I5399" s="2" t="str">
        <f t="shared" si="589"/>
        <v>High</v>
      </c>
      <c r="J5399" s="2">
        <v>11654</v>
      </c>
      <c r="K5399" s="2">
        <v>0.05</v>
      </c>
      <c r="L5399" s="2">
        <v>4</v>
      </c>
      <c r="M5399" s="2" t="s">
        <v>28</v>
      </c>
      <c r="N5399" s="2">
        <v>819.39</v>
      </c>
      <c r="O5399" s="2" t="str">
        <f t="shared" si="590"/>
        <v>Good</v>
      </c>
      <c r="P5399" s="2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 t="str">
        <f t="shared" si="588"/>
        <v>Low</v>
      </c>
      <c r="I5400" s="2" t="str">
        <f t="shared" si="589"/>
        <v>Low</v>
      </c>
      <c r="J5400" s="2">
        <v>228.89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2" t="str">
        <f t="shared" si="590"/>
        <v>Not Good</v>
      </c>
      <c r="P5400" s="2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 t="str">
        <f t="shared" si="588"/>
        <v>Low</v>
      </c>
      <c r="I5401" s="2" t="str">
        <f t="shared" si="589"/>
        <v>Low</v>
      </c>
      <c r="J5401" s="2">
        <v>1000</v>
      </c>
      <c r="K5401" s="2">
        <v>0.02</v>
      </c>
      <c r="L5401" s="2">
        <v>7</v>
      </c>
      <c r="M5401" s="2" t="s">
        <v>17</v>
      </c>
      <c r="N5401" s="2">
        <v>248.8</v>
      </c>
      <c r="O5401" s="2" t="str">
        <f t="shared" si="590"/>
        <v>Not Good</v>
      </c>
      <c r="P5401" s="2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 t="str">
        <f t="shared" si="588"/>
        <v>Low</v>
      </c>
      <c r="I5402" s="2" t="str">
        <f t="shared" si="589"/>
        <v>Low</v>
      </c>
      <c r="J5402" s="2">
        <v>3561.77</v>
      </c>
      <c r="K5402" s="2">
        <v>0.47</v>
      </c>
      <c r="L5402" s="2">
        <v>2</v>
      </c>
      <c r="M5402" s="2" t="s">
        <v>28</v>
      </c>
      <c r="N5402" s="2">
        <v>465.57</v>
      </c>
      <c r="O5402" s="2" t="str">
        <f t="shared" si="590"/>
        <v>Not Good</v>
      </c>
      <c r="P5402" s="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 t="str">
        <f t="shared" si="588"/>
        <v>Low</v>
      </c>
      <c r="I5403" s="2" t="str">
        <f t="shared" si="589"/>
        <v>Low</v>
      </c>
      <c r="J5403" s="2">
        <v>4285.09</v>
      </c>
      <c r="K5403" s="2">
        <v>0.16</v>
      </c>
      <c r="L5403" s="2">
        <v>8</v>
      </c>
      <c r="M5403" s="2" t="s">
        <v>23</v>
      </c>
      <c r="N5403" s="2">
        <v>1020.76</v>
      </c>
      <c r="O5403" s="2" t="str">
        <f t="shared" si="590"/>
        <v>Not Good</v>
      </c>
      <c r="P5403" s="2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 t="str">
        <f t="shared" si="588"/>
        <v>Low</v>
      </c>
      <c r="I5404" s="2" t="str">
        <f t="shared" si="589"/>
        <v>Low</v>
      </c>
      <c r="J5404" s="2">
        <v>4736.17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2" t="str">
        <f t="shared" si="590"/>
        <v>Not Good</v>
      </c>
      <c r="P5404" s="2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 t="str">
        <f t="shared" si="588"/>
        <v>Low</v>
      </c>
      <c r="I5405" s="2" t="str">
        <f t="shared" si="589"/>
        <v>Low</v>
      </c>
      <c r="J5405" s="2">
        <v>4587.68</v>
      </c>
      <c r="K5405" s="2">
        <v>0.41</v>
      </c>
      <c r="L5405" s="2">
        <v>8</v>
      </c>
      <c r="M5405" s="2" t="s">
        <v>23</v>
      </c>
      <c r="N5405" s="2">
        <v>845.38</v>
      </c>
      <c r="O5405" s="2" t="str">
        <f t="shared" si="590"/>
        <v>Not Good</v>
      </c>
      <c r="P5405" s="2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 t="str">
        <f t="shared" si="588"/>
        <v>Low</v>
      </c>
      <c r="I5406" s="2" t="str">
        <f t="shared" si="589"/>
        <v>Low</v>
      </c>
      <c r="J5406" s="2">
        <v>1000</v>
      </c>
      <c r="K5406" s="2">
        <v>0.2</v>
      </c>
      <c r="L5406" s="2">
        <v>5</v>
      </c>
      <c r="M5406" s="2" t="s">
        <v>28</v>
      </c>
      <c r="N5406" s="2">
        <v>176.2</v>
      </c>
      <c r="O5406" s="2" t="str">
        <f t="shared" si="590"/>
        <v>Not Good</v>
      </c>
      <c r="P5406" s="2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 t="str">
        <f t="shared" si="588"/>
        <v>Low</v>
      </c>
      <c r="I5407" s="2" t="str">
        <f t="shared" si="589"/>
        <v>Low</v>
      </c>
      <c r="J5407" s="2">
        <v>4492.8599999999997</v>
      </c>
      <c r="K5407" s="2">
        <v>0.22</v>
      </c>
      <c r="L5407" s="2">
        <v>1</v>
      </c>
      <c r="M5407" s="2" t="s">
        <v>23</v>
      </c>
      <c r="N5407" s="2">
        <v>401.03</v>
      </c>
      <c r="O5407" s="2" t="str">
        <f t="shared" si="590"/>
        <v>Not Good</v>
      </c>
      <c r="P5407" s="2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 t="str">
        <f t="shared" si="588"/>
        <v>Low</v>
      </c>
      <c r="I5408" s="2" t="str">
        <f t="shared" si="589"/>
        <v>Low</v>
      </c>
      <c r="J5408" s="2">
        <v>103.67</v>
      </c>
      <c r="K5408" s="2">
        <v>0.17</v>
      </c>
      <c r="L5408" s="2">
        <v>3</v>
      </c>
      <c r="M5408" s="2" t="s">
        <v>17</v>
      </c>
      <c r="N5408" s="2">
        <v>11.82</v>
      </c>
      <c r="O5408" s="2" t="str">
        <f t="shared" si="590"/>
        <v>Not Good</v>
      </c>
      <c r="P5408" s="2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 t="str">
        <f t="shared" si="588"/>
        <v>Low</v>
      </c>
      <c r="I5409" s="2" t="str">
        <f t="shared" si="589"/>
        <v>Medium</v>
      </c>
      <c r="J5409" s="2">
        <v>7525</v>
      </c>
      <c r="K5409" s="2">
        <v>0.18</v>
      </c>
      <c r="L5409" s="2">
        <v>7</v>
      </c>
      <c r="M5409" s="2" t="s">
        <v>23</v>
      </c>
      <c r="N5409" s="2">
        <v>225.03</v>
      </c>
      <c r="O5409" s="2" t="str">
        <f t="shared" si="590"/>
        <v>Not Good</v>
      </c>
      <c r="P5409" s="2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 t="str">
        <f t="shared" si="588"/>
        <v>Low</v>
      </c>
      <c r="I5410" s="2" t="str">
        <f t="shared" si="589"/>
        <v>Medium</v>
      </c>
      <c r="J5410" s="2">
        <v>5444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2" t="str">
        <f t="shared" si="590"/>
        <v>Not Good</v>
      </c>
      <c r="P5410" s="2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 t="str">
        <f t="shared" si="588"/>
        <v>Low</v>
      </c>
      <c r="I5411" s="2" t="str">
        <f t="shared" si="589"/>
        <v>Medium</v>
      </c>
      <c r="J5411" s="2">
        <v>6924</v>
      </c>
      <c r="K5411" s="2">
        <v>0.47</v>
      </c>
      <c r="L5411" s="2">
        <v>8</v>
      </c>
      <c r="M5411" s="2" t="s">
        <v>28</v>
      </c>
      <c r="N5411" s="2">
        <v>1168.57</v>
      </c>
      <c r="O5411" s="2" t="str">
        <f t="shared" si="590"/>
        <v>Good</v>
      </c>
      <c r="P5411" s="2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 t="str">
        <f t="shared" si="588"/>
        <v>Low</v>
      </c>
      <c r="I5412" s="2" t="str">
        <f t="shared" si="589"/>
        <v>Low</v>
      </c>
      <c r="J5412" s="2">
        <v>4647.1099999999997</v>
      </c>
      <c r="K5412" s="2">
        <v>0.47</v>
      </c>
      <c r="L5412" s="2">
        <v>4</v>
      </c>
      <c r="M5412" s="2" t="s">
        <v>28</v>
      </c>
      <c r="N5412" s="2">
        <v>283.39</v>
      </c>
      <c r="O5412" s="2" t="str">
        <f t="shared" si="590"/>
        <v>Not Good</v>
      </c>
      <c r="P5412" s="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 t="str">
        <f t="shared" si="588"/>
        <v>Low</v>
      </c>
      <c r="I5413" s="2" t="str">
        <f t="shared" si="589"/>
        <v>Low</v>
      </c>
      <c r="J5413" s="2">
        <v>1354.44</v>
      </c>
      <c r="K5413" s="2">
        <v>0.27</v>
      </c>
      <c r="L5413" s="2">
        <v>6</v>
      </c>
      <c r="M5413" s="2" t="s">
        <v>28</v>
      </c>
      <c r="N5413" s="2">
        <v>326.01</v>
      </c>
      <c r="O5413" s="2" t="str">
        <f t="shared" si="590"/>
        <v>Not Good</v>
      </c>
      <c r="P5413" s="2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 t="str">
        <f t="shared" si="588"/>
        <v>Low</v>
      </c>
      <c r="I5414" s="2" t="str">
        <f t="shared" si="589"/>
        <v>Medium</v>
      </c>
      <c r="J5414" s="2">
        <v>9666</v>
      </c>
      <c r="K5414" s="2">
        <v>0.23</v>
      </c>
      <c r="L5414" s="2">
        <v>7</v>
      </c>
      <c r="M5414" s="2" t="s">
        <v>23</v>
      </c>
      <c r="N5414" s="2">
        <v>231.3</v>
      </c>
      <c r="O5414" s="2" t="str">
        <f t="shared" si="590"/>
        <v>Not Good</v>
      </c>
      <c r="P5414" s="2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 t="str">
        <f t="shared" si="588"/>
        <v>Low</v>
      </c>
      <c r="I5415" s="2" t="str">
        <f t="shared" si="589"/>
        <v>Low</v>
      </c>
      <c r="J5415" s="2">
        <v>4921</v>
      </c>
      <c r="K5415" s="2">
        <v>0.4</v>
      </c>
      <c r="L5415" s="2">
        <v>8</v>
      </c>
      <c r="M5415" s="2" t="s">
        <v>23</v>
      </c>
      <c r="N5415" s="2">
        <v>736.2</v>
      </c>
      <c r="O5415" s="2" t="str">
        <f t="shared" si="590"/>
        <v>Not Good</v>
      </c>
      <c r="P5415" s="2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 t="str">
        <f t="shared" si="588"/>
        <v>Low</v>
      </c>
      <c r="I5416" s="2" t="str">
        <f t="shared" si="589"/>
        <v>Low</v>
      </c>
      <c r="J5416" s="2">
        <v>1000</v>
      </c>
      <c r="K5416" s="2">
        <v>0.34</v>
      </c>
      <c r="L5416" s="2">
        <v>3</v>
      </c>
      <c r="M5416" s="2" t="s">
        <v>17</v>
      </c>
      <c r="N5416" s="2">
        <v>558.91</v>
      </c>
      <c r="O5416" s="2" t="str">
        <f t="shared" si="590"/>
        <v>Not Good</v>
      </c>
      <c r="P5416" s="2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 t="str">
        <f t="shared" si="588"/>
        <v>Low</v>
      </c>
      <c r="I5417" s="2" t="str">
        <f t="shared" si="589"/>
        <v>Low</v>
      </c>
      <c r="J5417" s="2">
        <v>2535.5700000000002</v>
      </c>
      <c r="K5417" s="2">
        <v>0.44</v>
      </c>
      <c r="L5417" s="2">
        <v>5</v>
      </c>
      <c r="M5417" s="2" t="s">
        <v>23</v>
      </c>
      <c r="N5417" s="2">
        <v>269.23</v>
      </c>
      <c r="O5417" s="2" t="str">
        <f t="shared" si="590"/>
        <v>Not Good</v>
      </c>
      <c r="P5417" s="2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 t="str">
        <f t="shared" si="588"/>
        <v>Low</v>
      </c>
      <c r="I5418" s="2" t="str">
        <f t="shared" si="589"/>
        <v>Low</v>
      </c>
      <c r="J5418" s="2">
        <v>2552.13</v>
      </c>
      <c r="K5418" s="2">
        <v>0.37</v>
      </c>
      <c r="L5418" s="2">
        <v>8</v>
      </c>
      <c r="M5418" s="2" t="s">
        <v>17</v>
      </c>
      <c r="N5418" s="2">
        <v>176.56</v>
      </c>
      <c r="O5418" s="2" t="str">
        <f t="shared" si="590"/>
        <v>Not Good</v>
      </c>
      <c r="P5418" s="2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 t="str">
        <f t="shared" si="588"/>
        <v>High</v>
      </c>
      <c r="I5419" s="2" t="str">
        <f t="shared" si="589"/>
        <v>High</v>
      </c>
      <c r="J5419" s="2">
        <v>11308</v>
      </c>
      <c r="K5419" s="2">
        <v>0.48</v>
      </c>
      <c r="L5419" s="2">
        <v>6</v>
      </c>
      <c r="M5419" s="2" t="s">
        <v>28</v>
      </c>
      <c r="N5419" s="2">
        <v>1015.75</v>
      </c>
      <c r="O5419" s="2" t="str">
        <f t="shared" si="590"/>
        <v>Good</v>
      </c>
      <c r="P5419" s="2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 t="str">
        <f t="shared" si="588"/>
        <v>Low</v>
      </c>
      <c r="I5420" s="2" t="str">
        <f t="shared" si="589"/>
        <v>Low</v>
      </c>
      <c r="J5420" s="2">
        <v>4777.26</v>
      </c>
      <c r="K5420" s="2">
        <v>0.44</v>
      </c>
      <c r="L5420" s="2">
        <v>1</v>
      </c>
      <c r="M5420" s="2" t="s">
        <v>17</v>
      </c>
      <c r="N5420" s="2">
        <v>1228.08</v>
      </c>
      <c r="O5420" s="2" t="str">
        <f t="shared" si="590"/>
        <v>Not Good</v>
      </c>
      <c r="P5420" s="2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 t="str">
        <f t="shared" si="588"/>
        <v>Low</v>
      </c>
      <c r="I5421" s="2" t="str">
        <f t="shared" si="589"/>
        <v>Low</v>
      </c>
      <c r="J5421" s="2">
        <v>1000</v>
      </c>
      <c r="K5421" s="2">
        <v>0.43</v>
      </c>
      <c r="L5421" s="2">
        <v>2</v>
      </c>
      <c r="M5421" s="2" t="s">
        <v>23</v>
      </c>
      <c r="N5421" s="2">
        <v>454.85</v>
      </c>
      <c r="O5421" s="2" t="str">
        <f t="shared" si="590"/>
        <v>Not Good</v>
      </c>
      <c r="P5421" s="2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 t="str">
        <f t="shared" si="588"/>
        <v>Low</v>
      </c>
      <c r="I5422" s="2" t="str">
        <f t="shared" si="589"/>
        <v>Low</v>
      </c>
      <c r="J5422" s="2">
        <v>946.02</v>
      </c>
      <c r="K5422" s="2">
        <v>0.2</v>
      </c>
      <c r="L5422" s="2">
        <v>3</v>
      </c>
      <c r="M5422" s="2" t="s">
        <v>28</v>
      </c>
      <c r="N5422" s="2">
        <v>173.71</v>
      </c>
      <c r="O5422" s="2" t="str">
        <f t="shared" si="590"/>
        <v>Not Good</v>
      </c>
      <c r="P5422" s="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 t="str">
        <f t="shared" si="588"/>
        <v>Low</v>
      </c>
      <c r="I5423" s="2" t="str">
        <f t="shared" si="589"/>
        <v>Low</v>
      </c>
      <c r="J5423" s="2">
        <v>1006.56</v>
      </c>
      <c r="K5423" s="2">
        <v>0.19</v>
      </c>
      <c r="L5423" s="2">
        <v>7</v>
      </c>
      <c r="M5423" s="2" t="s">
        <v>23</v>
      </c>
      <c r="N5423" s="2">
        <v>210.78</v>
      </c>
      <c r="O5423" s="2" t="str">
        <f t="shared" si="590"/>
        <v>Not Good</v>
      </c>
      <c r="P5423" s="2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 t="str">
        <f t="shared" si="588"/>
        <v>High</v>
      </c>
      <c r="I5424" s="2" t="str">
        <f t="shared" si="589"/>
        <v>High</v>
      </c>
      <c r="J5424" s="2">
        <v>10271</v>
      </c>
      <c r="K5424" s="2">
        <v>0.37</v>
      </c>
      <c r="L5424" s="2">
        <v>3</v>
      </c>
      <c r="M5424" s="2" t="s">
        <v>28</v>
      </c>
      <c r="N5424" s="2">
        <v>53.15</v>
      </c>
      <c r="O5424" s="2" t="str">
        <f t="shared" si="590"/>
        <v>Not Good</v>
      </c>
      <c r="P5424" s="2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 t="str">
        <f t="shared" si="588"/>
        <v>Low</v>
      </c>
      <c r="I5425" s="2" t="str">
        <f t="shared" si="589"/>
        <v>Low</v>
      </c>
      <c r="J5425" s="2">
        <v>2821.51</v>
      </c>
      <c r="K5425" s="2">
        <v>0.04</v>
      </c>
      <c r="L5425" s="2">
        <v>9</v>
      </c>
      <c r="M5425" s="2" t="s">
        <v>17</v>
      </c>
      <c r="N5425" s="2">
        <v>415.38</v>
      </c>
      <c r="O5425" s="2" t="str">
        <f t="shared" si="590"/>
        <v>Not Good</v>
      </c>
      <c r="P5425" s="2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 t="str">
        <f t="shared" si="588"/>
        <v>Low</v>
      </c>
      <c r="I5426" s="2" t="str">
        <f t="shared" si="589"/>
        <v>Low</v>
      </c>
      <c r="J5426" s="2">
        <v>1000</v>
      </c>
      <c r="K5426" s="2">
        <v>0.16</v>
      </c>
      <c r="L5426" s="2">
        <v>9</v>
      </c>
      <c r="M5426" s="2" t="s">
        <v>23</v>
      </c>
      <c r="N5426" s="2">
        <v>354.28</v>
      </c>
      <c r="O5426" s="2" t="str">
        <f t="shared" si="590"/>
        <v>Not Good</v>
      </c>
      <c r="P5426" s="2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 t="str">
        <f t="shared" si="588"/>
        <v>Low</v>
      </c>
      <c r="I5427" s="2" t="str">
        <f t="shared" si="589"/>
        <v>Low</v>
      </c>
      <c r="J5427" s="2">
        <v>3594.08</v>
      </c>
      <c r="K5427" s="2">
        <v>0.47</v>
      </c>
      <c r="L5427" s="2">
        <v>8</v>
      </c>
      <c r="M5427" s="2" t="s">
        <v>28</v>
      </c>
      <c r="N5427" s="2">
        <v>935.33</v>
      </c>
      <c r="O5427" s="2" t="str">
        <f t="shared" si="590"/>
        <v>Not Good</v>
      </c>
      <c r="P5427" s="2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 t="str">
        <f t="shared" si="588"/>
        <v>High</v>
      </c>
      <c r="I5428" s="2" t="str">
        <f t="shared" si="589"/>
        <v>High</v>
      </c>
      <c r="J5428" s="2">
        <v>10135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2" t="str">
        <f t="shared" si="590"/>
        <v>Not Good</v>
      </c>
      <c r="P5428" s="2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 t="str">
        <f t="shared" si="588"/>
        <v>Low</v>
      </c>
      <c r="I5429" s="2" t="str">
        <f t="shared" si="589"/>
        <v>Medium</v>
      </c>
      <c r="J5429" s="2">
        <v>8903</v>
      </c>
      <c r="K5429" s="2">
        <v>0.13</v>
      </c>
      <c r="L5429" s="2">
        <v>8</v>
      </c>
      <c r="M5429" s="2" t="s">
        <v>28</v>
      </c>
      <c r="N5429" s="2">
        <v>1274.24</v>
      </c>
      <c r="O5429" s="2" t="str">
        <f t="shared" si="590"/>
        <v>Good</v>
      </c>
      <c r="P5429" s="2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 t="str">
        <f t="shared" si="588"/>
        <v>Low</v>
      </c>
      <c r="I5430" s="2" t="str">
        <f t="shared" si="589"/>
        <v>Low</v>
      </c>
      <c r="J5430" s="2">
        <v>2510.1</v>
      </c>
      <c r="K5430" s="2">
        <v>0.24</v>
      </c>
      <c r="L5430" s="2">
        <v>9</v>
      </c>
      <c r="M5430" s="2" t="s">
        <v>23</v>
      </c>
      <c r="N5430" s="2">
        <v>578.53</v>
      </c>
      <c r="O5430" s="2" t="str">
        <f t="shared" si="590"/>
        <v>Not Good</v>
      </c>
      <c r="P5430" s="2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 t="str">
        <f t="shared" si="588"/>
        <v>High</v>
      </c>
      <c r="I5431" s="2" t="str">
        <f t="shared" si="589"/>
        <v>High</v>
      </c>
      <c r="J5431" s="2">
        <v>11213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2" t="str">
        <f t="shared" si="590"/>
        <v>Not Good</v>
      </c>
      <c r="P5431" s="2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 t="str">
        <f t="shared" si="588"/>
        <v>Low</v>
      </c>
      <c r="I5432" s="2" t="str">
        <f t="shared" si="589"/>
        <v>Medium</v>
      </c>
      <c r="J5432" s="2">
        <v>7518</v>
      </c>
      <c r="K5432" s="2">
        <v>0.38</v>
      </c>
      <c r="L5432" s="2">
        <v>4</v>
      </c>
      <c r="M5432" s="2" t="s">
        <v>23</v>
      </c>
      <c r="N5432" s="2">
        <v>648</v>
      </c>
      <c r="O5432" s="2" t="str">
        <f t="shared" si="590"/>
        <v>Good</v>
      </c>
      <c r="P5432" s="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 t="str">
        <f t="shared" si="588"/>
        <v>Low</v>
      </c>
      <c r="I5433" s="2" t="str">
        <f t="shared" si="589"/>
        <v>Low</v>
      </c>
      <c r="J5433" s="2">
        <v>643.58000000000004</v>
      </c>
      <c r="K5433" s="2">
        <v>0.43</v>
      </c>
      <c r="L5433" s="2">
        <v>5</v>
      </c>
      <c r="M5433" s="2" t="s">
        <v>23</v>
      </c>
      <c r="N5433" s="2">
        <v>118.26</v>
      </c>
      <c r="O5433" s="2" t="str">
        <f t="shared" si="590"/>
        <v>Not Good</v>
      </c>
      <c r="P5433" s="2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 t="str">
        <f t="shared" si="588"/>
        <v>Low</v>
      </c>
      <c r="I5434" s="2" t="str">
        <f t="shared" si="589"/>
        <v>Low</v>
      </c>
      <c r="J5434" s="2">
        <v>3077.65</v>
      </c>
      <c r="K5434" s="2">
        <v>0.39</v>
      </c>
      <c r="L5434" s="2">
        <v>7</v>
      </c>
      <c r="M5434" s="2" t="s">
        <v>28</v>
      </c>
      <c r="N5434" s="2">
        <v>462.85</v>
      </c>
      <c r="O5434" s="2" t="str">
        <f t="shared" si="590"/>
        <v>Not Good</v>
      </c>
      <c r="P5434" s="2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 t="str">
        <f t="shared" si="588"/>
        <v>Low</v>
      </c>
      <c r="I5435" s="2" t="str">
        <f t="shared" si="589"/>
        <v>Low</v>
      </c>
      <c r="J5435" s="2">
        <v>2373.96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2" t="str">
        <f t="shared" si="590"/>
        <v>Not Good</v>
      </c>
      <c r="P5435" s="2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 t="str">
        <f t="shared" si="588"/>
        <v>Low</v>
      </c>
      <c r="I5436" s="2" t="str">
        <f t="shared" si="589"/>
        <v>Low</v>
      </c>
      <c r="J5436" s="2">
        <v>1000</v>
      </c>
      <c r="K5436" s="2">
        <v>0.17</v>
      </c>
      <c r="L5436" s="2">
        <v>4</v>
      </c>
      <c r="M5436" s="2" t="s">
        <v>17</v>
      </c>
      <c r="N5436" s="2">
        <v>819.13</v>
      </c>
      <c r="O5436" s="2" t="str">
        <f t="shared" si="590"/>
        <v>Not Good</v>
      </c>
      <c r="P5436" s="2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 t="str">
        <f t="shared" si="588"/>
        <v>Low</v>
      </c>
      <c r="I5437" s="2" t="str">
        <f t="shared" si="589"/>
        <v>Low</v>
      </c>
      <c r="J5437" s="2">
        <v>2869.53</v>
      </c>
      <c r="K5437" s="2">
        <v>0.11</v>
      </c>
      <c r="L5437" s="2">
        <v>7</v>
      </c>
      <c r="M5437" s="2" t="s">
        <v>23</v>
      </c>
      <c r="N5437" s="2">
        <v>565.12</v>
      </c>
      <c r="O5437" s="2" t="str">
        <f t="shared" si="590"/>
        <v>Not Good</v>
      </c>
      <c r="P5437" s="2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 t="str">
        <f t="shared" si="588"/>
        <v>Low</v>
      </c>
      <c r="I5438" s="2" t="str">
        <f t="shared" si="589"/>
        <v>Low</v>
      </c>
      <c r="J5438" s="2">
        <v>1620.94</v>
      </c>
      <c r="K5438" s="2">
        <v>0.02</v>
      </c>
      <c r="L5438" s="2">
        <v>6</v>
      </c>
      <c r="M5438" s="2" t="s">
        <v>28</v>
      </c>
      <c r="N5438" s="2">
        <v>365.74</v>
      </c>
      <c r="O5438" s="2" t="str">
        <f t="shared" si="590"/>
        <v>Not Good</v>
      </c>
      <c r="P5438" s="2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 t="str">
        <f t="shared" si="588"/>
        <v>Low</v>
      </c>
      <c r="I5439" s="2" t="str">
        <f t="shared" si="589"/>
        <v>Low</v>
      </c>
      <c r="J5439" s="2">
        <v>3078.03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2" t="str">
        <f t="shared" si="590"/>
        <v>Not Good</v>
      </c>
      <c r="P5439" s="2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 t="str">
        <f t="shared" si="588"/>
        <v>Low</v>
      </c>
      <c r="I5440" s="2" t="str">
        <f t="shared" si="589"/>
        <v>Low</v>
      </c>
      <c r="J5440" s="2">
        <v>1893.47</v>
      </c>
      <c r="K5440" s="2">
        <v>0.21</v>
      </c>
      <c r="L5440" s="2">
        <v>9</v>
      </c>
      <c r="M5440" s="2" t="s">
        <v>17</v>
      </c>
      <c r="N5440" s="2">
        <v>189.96</v>
      </c>
      <c r="O5440" s="2" t="str">
        <f t="shared" si="590"/>
        <v>Not Good</v>
      </c>
      <c r="P5440" s="2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 t="str">
        <f t="shared" si="588"/>
        <v>Low</v>
      </c>
      <c r="I5441" s="2" t="str">
        <f t="shared" si="589"/>
        <v>Low</v>
      </c>
      <c r="J5441" s="2">
        <v>1000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2" t="str">
        <f t="shared" si="590"/>
        <v>Not Good</v>
      </c>
      <c r="P5441" s="2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 t="str">
        <f t="shared" si="588"/>
        <v>Low</v>
      </c>
      <c r="I5442" s="2" t="str">
        <f t="shared" si="589"/>
        <v>Low</v>
      </c>
      <c r="J5442" s="2">
        <v>3407.85</v>
      </c>
      <c r="K5442" s="2">
        <v>0.15</v>
      </c>
      <c r="L5442" s="2">
        <v>5</v>
      </c>
      <c r="M5442" s="2" t="s">
        <v>28</v>
      </c>
      <c r="N5442" s="2">
        <v>636.72</v>
      </c>
      <c r="O5442" s="2" t="str">
        <f t="shared" si="590"/>
        <v>Not Good</v>
      </c>
      <c r="P5442" s="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 t="str">
        <f t="shared" ref="H5443:H5506" si="595">IF(J5443&gt;10000,"High","Low")</f>
        <v>Low</v>
      </c>
      <c r="I5443" s="2" t="str">
        <f t="shared" ref="I5443:I5506" si="596">IF(J5443&gt;10000,"High",IF(J5443&gt;5000,"Medium","Low"))</f>
        <v>Low</v>
      </c>
      <c r="J5443" s="2">
        <v>1601.1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2" t="str">
        <f t="shared" ref="O5443:O5506" si="597">IF(AND(J5443&gt;5000,N5443&gt;500),"Good","Not Good")</f>
        <v>Not Good</v>
      </c>
      <c r="P5443" s="2" t="str">
        <f t="shared" ref="P5443:P5506" si="598">IF(OR(J5443&gt;5000,K5443&gt;0.2),"High Impact","Normal")</f>
        <v>Normal</v>
      </c>
      <c r="Q5443" t="str">
        <f t="shared" ref="Q5443:Q5506" si="599">IF(NOT(AND(J5443&gt;5000,N5443&gt;500)),"Not Good","Good")</f>
        <v>Not Good</v>
      </c>
      <c r="R5443">
        <f t="shared" ref="R5443:R5506" si="600">(N5443/J5443)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 t="str">
        <f t="shared" si="595"/>
        <v>Low</v>
      </c>
      <c r="I5444" s="2" t="str">
        <f t="shared" si="596"/>
        <v>Low</v>
      </c>
      <c r="J5444" s="2">
        <v>4456.22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2" t="str">
        <f t="shared" si="597"/>
        <v>Not Good</v>
      </c>
      <c r="P5444" s="2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 t="str">
        <f t="shared" si="595"/>
        <v>Low</v>
      </c>
      <c r="I5445" s="2" t="str">
        <f t="shared" si="596"/>
        <v>Low</v>
      </c>
      <c r="J5445" s="2">
        <v>1076.73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2" t="str">
        <f t="shared" si="597"/>
        <v>Not Good</v>
      </c>
      <c r="P5445" s="2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 t="str">
        <f t="shared" si="595"/>
        <v>Low</v>
      </c>
      <c r="I5446" s="2" t="str">
        <f t="shared" si="596"/>
        <v>Low</v>
      </c>
      <c r="J5446" s="2">
        <v>1000</v>
      </c>
      <c r="K5446" s="2">
        <v>0.17</v>
      </c>
      <c r="L5446" s="2">
        <v>7</v>
      </c>
      <c r="M5446" s="2" t="s">
        <v>28</v>
      </c>
      <c r="N5446" s="2">
        <v>686.88</v>
      </c>
      <c r="O5446" s="2" t="str">
        <f t="shared" si="597"/>
        <v>Not Good</v>
      </c>
      <c r="P5446" s="2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 t="str">
        <f t="shared" si="595"/>
        <v>Low</v>
      </c>
      <c r="I5447" s="2" t="str">
        <f t="shared" si="596"/>
        <v>Low</v>
      </c>
      <c r="J5447" s="2">
        <v>2900.59</v>
      </c>
      <c r="K5447" s="2">
        <v>0</v>
      </c>
      <c r="L5447" s="2">
        <v>7</v>
      </c>
      <c r="M5447" s="2" t="s">
        <v>17</v>
      </c>
      <c r="N5447" s="2">
        <v>220.18</v>
      </c>
      <c r="O5447" s="2" t="str">
        <f t="shared" si="597"/>
        <v>Not Good</v>
      </c>
      <c r="P5447" s="2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 t="str">
        <f t="shared" si="595"/>
        <v>Low</v>
      </c>
      <c r="I5448" s="2" t="str">
        <f t="shared" si="596"/>
        <v>Low</v>
      </c>
      <c r="J5448" s="2">
        <v>1068.93</v>
      </c>
      <c r="K5448" s="2">
        <v>0.22</v>
      </c>
      <c r="L5448" s="2">
        <v>2</v>
      </c>
      <c r="M5448" s="2" t="s">
        <v>23</v>
      </c>
      <c r="N5448" s="2">
        <v>61.24</v>
      </c>
      <c r="O5448" s="2" t="str">
        <f t="shared" si="597"/>
        <v>Not Good</v>
      </c>
      <c r="P5448" s="2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 t="str">
        <f t="shared" si="595"/>
        <v>Low</v>
      </c>
      <c r="I5449" s="2" t="str">
        <f t="shared" si="596"/>
        <v>Low</v>
      </c>
      <c r="J5449" s="2">
        <v>2255.4499999999998</v>
      </c>
      <c r="K5449" s="2">
        <v>0.18</v>
      </c>
      <c r="L5449" s="2">
        <v>6</v>
      </c>
      <c r="M5449" s="2" t="s">
        <v>17</v>
      </c>
      <c r="N5449" s="2">
        <v>424.68</v>
      </c>
      <c r="O5449" s="2" t="str">
        <f t="shared" si="597"/>
        <v>Not Good</v>
      </c>
      <c r="P5449" s="2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 t="str">
        <f t="shared" si="595"/>
        <v>Low</v>
      </c>
      <c r="I5450" s="2" t="str">
        <f t="shared" si="596"/>
        <v>Medium</v>
      </c>
      <c r="J5450" s="2">
        <v>5386</v>
      </c>
      <c r="K5450" s="2">
        <v>0.36</v>
      </c>
      <c r="L5450" s="2">
        <v>4</v>
      </c>
      <c r="M5450" s="2" t="s">
        <v>28</v>
      </c>
      <c r="N5450" s="2">
        <v>440.04</v>
      </c>
      <c r="O5450" s="2" t="str">
        <f t="shared" si="597"/>
        <v>Not Good</v>
      </c>
      <c r="P5450" s="2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 t="str">
        <f t="shared" si="595"/>
        <v>Low</v>
      </c>
      <c r="I5451" s="2" t="str">
        <f t="shared" si="596"/>
        <v>Low</v>
      </c>
      <c r="J5451" s="2">
        <v>1000</v>
      </c>
      <c r="K5451" s="2">
        <v>0.36</v>
      </c>
      <c r="L5451" s="2">
        <v>7</v>
      </c>
      <c r="M5451" s="2" t="s">
        <v>17</v>
      </c>
      <c r="N5451" s="2">
        <v>459.2</v>
      </c>
      <c r="O5451" s="2" t="str">
        <f t="shared" si="597"/>
        <v>Not Good</v>
      </c>
      <c r="P5451" s="2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 t="str">
        <f t="shared" si="595"/>
        <v>Low</v>
      </c>
      <c r="I5452" s="2" t="str">
        <f t="shared" si="596"/>
        <v>Low</v>
      </c>
      <c r="J5452" s="2">
        <v>657.77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2" t="str">
        <f t="shared" si="597"/>
        <v>Not Good</v>
      </c>
      <c r="P5452" s="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 t="str">
        <f t="shared" si="595"/>
        <v>Low</v>
      </c>
      <c r="I5453" s="2" t="str">
        <f t="shared" si="596"/>
        <v>Low</v>
      </c>
      <c r="J5453" s="2">
        <v>3114.68</v>
      </c>
      <c r="K5453" s="2">
        <v>0.06</v>
      </c>
      <c r="L5453" s="2">
        <v>1</v>
      </c>
      <c r="M5453" s="2" t="s">
        <v>17</v>
      </c>
      <c r="N5453" s="2">
        <v>389.68</v>
      </c>
      <c r="O5453" s="2" t="str">
        <f t="shared" si="597"/>
        <v>Not Good</v>
      </c>
      <c r="P5453" s="2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 t="str">
        <f t="shared" si="595"/>
        <v>Low</v>
      </c>
      <c r="I5454" s="2" t="str">
        <f t="shared" si="596"/>
        <v>Low</v>
      </c>
      <c r="J5454" s="2">
        <v>1198.2</v>
      </c>
      <c r="K5454" s="2">
        <v>0.45</v>
      </c>
      <c r="L5454" s="2">
        <v>5</v>
      </c>
      <c r="M5454" s="2" t="s">
        <v>28</v>
      </c>
      <c r="N5454" s="2">
        <v>153.94</v>
      </c>
      <c r="O5454" s="2" t="str">
        <f t="shared" si="597"/>
        <v>Not Good</v>
      </c>
      <c r="P5454" s="2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 t="str">
        <f t="shared" si="595"/>
        <v>Low</v>
      </c>
      <c r="I5455" s="2" t="str">
        <f t="shared" si="596"/>
        <v>Low</v>
      </c>
      <c r="J5455" s="2">
        <v>3439.23</v>
      </c>
      <c r="K5455" s="2">
        <v>0.4</v>
      </c>
      <c r="L5455" s="2">
        <v>9</v>
      </c>
      <c r="M5455" s="2" t="s">
        <v>17</v>
      </c>
      <c r="N5455" s="2">
        <v>282.94</v>
      </c>
      <c r="O5455" s="2" t="str">
        <f t="shared" si="597"/>
        <v>Not Good</v>
      </c>
      <c r="P5455" s="2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 t="str">
        <f t="shared" si="595"/>
        <v>Low</v>
      </c>
      <c r="I5456" s="2" t="str">
        <f t="shared" si="596"/>
        <v>Low</v>
      </c>
      <c r="J5456" s="2">
        <v>1000</v>
      </c>
      <c r="K5456" s="2">
        <v>0.19</v>
      </c>
      <c r="L5456" s="2">
        <v>2</v>
      </c>
      <c r="M5456" s="2" t="s">
        <v>23</v>
      </c>
      <c r="N5456" s="2">
        <v>671.65</v>
      </c>
      <c r="O5456" s="2" t="str">
        <f t="shared" si="597"/>
        <v>Not Good</v>
      </c>
      <c r="P5456" s="2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 t="str">
        <f t="shared" si="595"/>
        <v>Low</v>
      </c>
      <c r="I5457" s="2" t="str">
        <f t="shared" si="596"/>
        <v>Low</v>
      </c>
      <c r="J5457" s="2">
        <v>704.44</v>
      </c>
      <c r="K5457" s="2">
        <v>0.08</v>
      </c>
      <c r="L5457" s="2">
        <v>4</v>
      </c>
      <c r="M5457" s="2" t="s">
        <v>17</v>
      </c>
      <c r="N5457" s="2">
        <v>47.27</v>
      </c>
      <c r="O5457" s="2" t="str">
        <f t="shared" si="597"/>
        <v>Not Good</v>
      </c>
      <c r="P5457" s="2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 t="str">
        <f t="shared" si="595"/>
        <v>Low</v>
      </c>
      <c r="I5458" s="2" t="str">
        <f t="shared" si="596"/>
        <v>Low</v>
      </c>
      <c r="J5458" s="2">
        <v>2244.2800000000002</v>
      </c>
      <c r="K5458" s="2">
        <v>0.13</v>
      </c>
      <c r="L5458" s="2">
        <v>8</v>
      </c>
      <c r="M5458" s="2" t="s">
        <v>23</v>
      </c>
      <c r="N5458" s="2">
        <v>359.45</v>
      </c>
      <c r="O5458" s="2" t="str">
        <f t="shared" si="597"/>
        <v>Not Good</v>
      </c>
      <c r="P5458" s="2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 t="str">
        <f t="shared" si="595"/>
        <v>Low</v>
      </c>
      <c r="I5459" s="2" t="str">
        <f t="shared" si="596"/>
        <v>Medium</v>
      </c>
      <c r="J5459" s="2">
        <v>7087</v>
      </c>
      <c r="K5459" s="2">
        <v>0.33</v>
      </c>
      <c r="L5459" s="2">
        <v>5</v>
      </c>
      <c r="M5459" s="2" t="s">
        <v>17</v>
      </c>
      <c r="N5459" s="2">
        <v>182.7</v>
      </c>
      <c r="O5459" s="2" t="str">
        <f t="shared" si="597"/>
        <v>Not Good</v>
      </c>
      <c r="P5459" s="2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 t="str">
        <f t="shared" si="595"/>
        <v>Low</v>
      </c>
      <c r="I5460" s="2" t="str">
        <f t="shared" si="596"/>
        <v>Low</v>
      </c>
      <c r="J5460" s="2">
        <v>3199.43</v>
      </c>
      <c r="K5460" s="2">
        <v>0.47</v>
      </c>
      <c r="L5460" s="2">
        <v>8</v>
      </c>
      <c r="M5460" s="2" t="s">
        <v>23</v>
      </c>
      <c r="N5460" s="2">
        <v>701.61</v>
      </c>
      <c r="O5460" s="2" t="str">
        <f t="shared" si="597"/>
        <v>Not Good</v>
      </c>
      <c r="P5460" s="2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 t="str">
        <f t="shared" si="595"/>
        <v>Low</v>
      </c>
      <c r="I5461" s="2" t="str">
        <f t="shared" si="596"/>
        <v>Low</v>
      </c>
      <c r="J5461" s="2">
        <v>1000</v>
      </c>
      <c r="K5461" s="2">
        <v>0.31</v>
      </c>
      <c r="L5461" s="2">
        <v>1</v>
      </c>
      <c r="M5461" s="2" t="s">
        <v>28</v>
      </c>
      <c r="N5461" s="2">
        <v>369.92</v>
      </c>
      <c r="O5461" s="2" t="str">
        <f t="shared" si="597"/>
        <v>Not Good</v>
      </c>
      <c r="P5461" s="2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 t="str">
        <f t="shared" si="595"/>
        <v>Low</v>
      </c>
      <c r="I5462" s="2" t="str">
        <f t="shared" si="596"/>
        <v>Low</v>
      </c>
      <c r="J5462" s="2">
        <v>2150.9899999999998</v>
      </c>
      <c r="K5462" s="2">
        <v>0.01</v>
      </c>
      <c r="L5462" s="2">
        <v>7</v>
      </c>
      <c r="M5462" s="2" t="s">
        <v>28</v>
      </c>
      <c r="N5462" s="2">
        <v>558.37</v>
      </c>
      <c r="O5462" s="2" t="str">
        <f t="shared" si="597"/>
        <v>Not Good</v>
      </c>
      <c r="P5462" s="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 t="str">
        <f t="shared" si="595"/>
        <v>High</v>
      </c>
      <c r="I5463" s="2" t="str">
        <f t="shared" si="596"/>
        <v>High</v>
      </c>
      <c r="J5463" s="2">
        <v>11952</v>
      </c>
      <c r="K5463" s="2">
        <v>0.33</v>
      </c>
      <c r="L5463" s="2">
        <v>6</v>
      </c>
      <c r="M5463" s="2" t="s">
        <v>17</v>
      </c>
      <c r="N5463" s="2">
        <v>44.55</v>
      </c>
      <c r="O5463" s="2" t="str">
        <f t="shared" si="597"/>
        <v>Not Good</v>
      </c>
      <c r="P5463" s="2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 t="str">
        <f t="shared" si="595"/>
        <v>Low</v>
      </c>
      <c r="I5464" s="2" t="str">
        <f t="shared" si="596"/>
        <v>Medium</v>
      </c>
      <c r="J5464" s="2">
        <v>8905</v>
      </c>
      <c r="K5464" s="2">
        <v>0.47</v>
      </c>
      <c r="L5464" s="2">
        <v>2</v>
      </c>
      <c r="M5464" s="2" t="s">
        <v>23</v>
      </c>
      <c r="N5464" s="2">
        <v>149.41</v>
      </c>
      <c r="O5464" s="2" t="str">
        <f t="shared" si="597"/>
        <v>Not Good</v>
      </c>
      <c r="P5464" s="2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 t="str">
        <f t="shared" si="595"/>
        <v>Low</v>
      </c>
      <c r="I5465" s="2" t="str">
        <f t="shared" si="596"/>
        <v>Low</v>
      </c>
      <c r="J5465" s="2">
        <v>2892.32</v>
      </c>
      <c r="K5465" s="2">
        <v>0.18</v>
      </c>
      <c r="L5465" s="2">
        <v>7</v>
      </c>
      <c r="M5465" s="2" t="s">
        <v>17</v>
      </c>
      <c r="N5465" s="2">
        <v>256.18</v>
      </c>
      <c r="O5465" s="2" t="str">
        <f t="shared" si="597"/>
        <v>Not Good</v>
      </c>
      <c r="P5465" s="2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 t="str">
        <f t="shared" si="595"/>
        <v>Low</v>
      </c>
      <c r="I5466" s="2" t="str">
        <f t="shared" si="596"/>
        <v>Low</v>
      </c>
      <c r="J5466" s="2">
        <v>1000</v>
      </c>
      <c r="K5466" s="2">
        <v>0.47</v>
      </c>
      <c r="L5466" s="2">
        <v>3</v>
      </c>
      <c r="M5466" s="2" t="s">
        <v>17</v>
      </c>
      <c r="N5466" s="2">
        <v>205.03</v>
      </c>
      <c r="O5466" s="2" t="str">
        <f t="shared" si="597"/>
        <v>Not Good</v>
      </c>
      <c r="P5466" s="2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 t="str">
        <f t="shared" si="595"/>
        <v>Low</v>
      </c>
      <c r="I5467" s="2" t="str">
        <f t="shared" si="596"/>
        <v>Medium</v>
      </c>
      <c r="J5467" s="2">
        <v>9979</v>
      </c>
      <c r="K5467" s="2">
        <v>0.34</v>
      </c>
      <c r="L5467" s="2">
        <v>4</v>
      </c>
      <c r="M5467" s="2" t="s">
        <v>17</v>
      </c>
      <c r="N5467" s="2">
        <v>230.64</v>
      </c>
      <c r="O5467" s="2" t="str">
        <f t="shared" si="597"/>
        <v>Not Good</v>
      </c>
      <c r="P5467" s="2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 t="str">
        <f t="shared" si="595"/>
        <v>Low</v>
      </c>
      <c r="I5468" s="2" t="str">
        <f t="shared" si="596"/>
        <v>Low</v>
      </c>
      <c r="J5468" s="2">
        <v>1689.62</v>
      </c>
      <c r="K5468" s="2">
        <v>0.09</v>
      </c>
      <c r="L5468" s="2">
        <v>6</v>
      </c>
      <c r="M5468" s="2" t="s">
        <v>23</v>
      </c>
      <c r="N5468" s="2">
        <v>168.66</v>
      </c>
      <c r="O5468" s="2" t="str">
        <f t="shared" si="597"/>
        <v>Not Good</v>
      </c>
      <c r="P5468" s="2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 t="str">
        <f t="shared" si="595"/>
        <v>Low</v>
      </c>
      <c r="I5469" s="2" t="str">
        <f t="shared" si="596"/>
        <v>Low</v>
      </c>
      <c r="J5469" s="2">
        <v>901.32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2" t="str">
        <f t="shared" si="597"/>
        <v>Not Good</v>
      </c>
      <c r="P5469" s="2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 t="str">
        <f t="shared" si="595"/>
        <v>Low</v>
      </c>
      <c r="I5470" s="2" t="str">
        <f t="shared" si="596"/>
        <v>Low</v>
      </c>
      <c r="J5470" s="2">
        <v>392.15</v>
      </c>
      <c r="K5470" s="2">
        <v>0.09</v>
      </c>
      <c r="L5470" s="2">
        <v>1</v>
      </c>
      <c r="M5470" s="2" t="s">
        <v>17</v>
      </c>
      <c r="N5470" s="2">
        <v>92.94</v>
      </c>
      <c r="O5470" s="2" t="str">
        <f t="shared" si="597"/>
        <v>Not Good</v>
      </c>
      <c r="P5470" s="2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 t="str">
        <f t="shared" si="595"/>
        <v>Low</v>
      </c>
      <c r="I5471" s="2" t="str">
        <f t="shared" si="596"/>
        <v>Low</v>
      </c>
      <c r="J5471" s="2">
        <v>1000</v>
      </c>
      <c r="K5471" s="2">
        <v>0.35</v>
      </c>
      <c r="L5471" s="2">
        <v>1</v>
      </c>
      <c r="M5471" s="2" t="s">
        <v>28</v>
      </c>
      <c r="N5471" s="2">
        <v>359.04</v>
      </c>
      <c r="O5471" s="2" t="str">
        <f t="shared" si="597"/>
        <v>Not Good</v>
      </c>
      <c r="P5471" s="2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 t="str">
        <f t="shared" si="595"/>
        <v>Low</v>
      </c>
      <c r="I5472" s="2" t="str">
        <f t="shared" si="596"/>
        <v>Low</v>
      </c>
      <c r="J5472" s="2">
        <v>905.36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2" t="str">
        <f t="shared" si="597"/>
        <v>Not Good</v>
      </c>
      <c r="P5472" s="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 t="str">
        <f t="shared" si="595"/>
        <v>Low</v>
      </c>
      <c r="I5473" s="2" t="str">
        <f t="shared" si="596"/>
        <v>Low</v>
      </c>
      <c r="J5473" s="2">
        <v>4017.04</v>
      </c>
      <c r="K5473" s="2">
        <v>0.23</v>
      </c>
      <c r="L5473" s="2">
        <v>4</v>
      </c>
      <c r="M5473" s="2" t="s">
        <v>28</v>
      </c>
      <c r="N5473" s="2">
        <v>449.07</v>
      </c>
      <c r="O5473" s="2" t="str">
        <f t="shared" si="597"/>
        <v>Not Good</v>
      </c>
      <c r="P5473" s="2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 t="str">
        <f t="shared" si="595"/>
        <v>High</v>
      </c>
      <c r="I5474" s="2" t="str">
        <f t="shared" si="596"/>
        <v>High</v>
      </c>
      <c r="J5474" s="2">
        <v>10858</v>
      </c>
      <c r="K5474" s="2">
        <v>0.13</v>
      </c>
      <c r="L5474" s="2">
        <v>7</v>
      </c>
      <c r="M5474" s="2" t="s">
        <v>23</v>
      </c>
      <c r="N5474" s="2">
        <v>107.69</v>
      </c>
      <c r="O5474" s="2" t="str">
        <f t="shared" si="597"/>
        <v>Not Good</v>
      </c>
      <c r="P5474" s="2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 t="str">
        <f t="shared" si="595"/>
        <v>Low</v>
      </c>
      <c r="I5475" s="2" t="str">
        <f t="shared" si="596"/>
        <v>Low</v>
      </c>
      <c r="J5475" s="2">
        <v>3762.47</v>
      </c>
      <c r="K5475" s="2">
        <v>0.45</v>
      </c>
      <c r="L5475" s="2">
        <v>9</v>
      </c>
      <c r="M5475" s="2" t="s">
        <v>23</v>
      </c>
      <c r="N5475" s="2">
        <v>237.51</v>
      </c>
      <c r="O5475" s="2" t="str">
        <f t="shared" si="597"/>
        <v>Not Good</v>
      </c>
      <c r="P5475" s="2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 t="str">
        <f t="shared" si="595"/>
        <v>Low</v>
      </c>
      <c r="I5476" s="2" t="str">
        <f t="shared" si="596"/>
        <v>Low</v>
      </c>
      <c r="J5476" s="2">
        <v>1000</v>
      </c>
      <c r="K5476" s="2">
        <v>0.11</v>
      </c>
      <c r="L5476" s="2">
        <v>8</v>
      </c>
      <c r="M5476" s="2" t="s">
        <v>17</v>
      </c>
      <c r="N5476" s="2">
        <v>170.8</v>
      </c>
      <c r="O5476" s="2" t="str">
        <f t="shared" si="597"/>
        <v>Not Good</v>
      </c>
      <c r="P5476" s="2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 t="str">
        <f t="shared" si="595"/>
        <v>Low</v>
      </c>
      <c r="I5477" s="2" t="str">
        <f t="shared" si="596"/>
        <v>Medium</v>
      </c>
      <c r="J5477" s="2">
        <v>7183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2" t="str">
        <f t="shared" si="597"/>
        <v>Good</v>
      </c>
      <c r="P5477" s="2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 t="str">
        <f t="shared" si="595"/>
        <v>Low</v>
      </c>
      <c r="I5478" s="2" t="str">
        <f t="shared" si="596"/>
        <v>Low</v>
      </c>
      <c r="J5478" s="2">
        <v>358.18</v>
      </c>
      <c r="K5478" s="2">
        <v>0.03</v>
      </c>
      <c r="L5478" s="2">
        <v>7</v>
      </c>
      <c r="M5478" s="2" t="s">
        <v>17</v>
      </c>
      <c r="N5478" s="2">
        <v>96.78</v>
      </c>
      <c r="O5478" s="2" t="str">
        <f t="shared" si="597"/>
        <v>Not Good</v>
      </c>
      <c r="P5478" s="2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 t="str">
        <f t="shared" si="595"/>
        <v>Low</v>
      </c>
      <c r="I5479" s="2" t="str">
        <f t="shared" si="596"/>
        <v>Low</v>
      </c>
      <c r="J5479" s="2">
        <v>4611.45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2" t="str">
        <f t="shared" si="597"/>
        <v>Not Good</v>
      </c>
      <c r="P5479" s="2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 t="str">
        <f t="shared" si="595"/>
        <v>Low</v>
      </c>
      <c r="I5480" s="2" t="str">
        <f t="shared" si="596"/>
        <v>Low</v>
      </c>
      <c r="J5480" s="2">
        <v>3860.14</v>
      </c>
      <c r="K5480" s="2">
        <v>0.46</v>
      </c>
      <c r="L5480" s="2">
        <v>2</v>
      </c>
      <c r="M5480" s="2" t="s">
        <v>17</v>
      </c>
      <c r="N5480" s="2">
        <v>258.27</v>
      </c>
      <c r="O5480" s="2" t="str">
        <f t="shared" si="597"/>
        <v>Not Good</v>
      </c>
      <c r="P5480" s="2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 t="str">
        <f t="shared" si="595"/>
        <v>Low</v>
      </c>
      <c r="I5481" s="2" t="str">
        <f t="shared" si="596"/>
        <v>Medium</v>
      </c>
      <c r="J5481" s="2">
        <v>6829</v>
      </c>
      <c r="K5481" s="2">
        <v>0.09</v>
      </c>
      <c r="L5481" s="2">
        <v>9</v>
      </c>
      <c r="M5481" s="2" t="s">
        <v>23</v>
      </c>
      <c r="N5481" s="2">
        <v>108.55</v>
      </c>
      <c r="O5481" s="2" t="str">
        <f t="shared" si="597"/>
        <v>Not Good</v>
      </c>
      <c r="P5481" s="2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 t="str">
        <f t="shared" si="595"/>
        <v>Low</v>
      </c>
      <c r="I5482" s="2" t="str">
        <f t="shared" si="596"/>
        <v>Low</v>
      </c>
      <c r="J5482" s="2">
        <v>1172.04</v>
      </c>
      <c r="K5482" s="2">
        <v>0.1</v>
      </c>
      <c r="L5482" s="2">
        <v>8</v>
      </c>
      <c r="M5482" s="2" t="s">
        <v>28</v>
      </c>
      <c r="N5482" s="2">
        <v>175.8</v>
      </c>
      <c r="O5482" s="2" t="str">
        <f t="shared" si="597"/>
        <v>Not Good</v>
      </c>
      <c r="P5482" s="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 t="str">
        <f t="shared" si="595"/>
        <v>Low</v>
      </c>
      <c r="I5483" s="2" t="str">
        <f t="shared" si="596"/>
        <v>Low</v>
      </c>
      <c r="J5483" s="2">
        <v>3255.58</v>
      </c>
      <c r="K5483" s="2">
        <v>0.3</v>
      </c>
      <c r="L5483" s="2">
        <v>7</v>
      </c>
      <c r="M5483" s="2" t="s">
        <v>23</v>
      </c>
      <c r="N5483" s="2">
        <v>543.54</v>
      </c>
      <c r="O5483" s="2" t="str">
        <f t="shared" si="597"/>
        <v>Not Good</v>
      </c>
      <c r="P5483" s="2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 t="str">
        <f t="shared" si="595"/>
        <v>Low</v>
      </c>
      <c r="I5484" s="2" t="str">
        <f t="shared" si="596"/>
        <v>Low</v>
      </c>
      <c r="J5484" s="2">
        <v>4615.66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2" t="str">
        <f t="shared" si="597"/>
        <v>Not Good</v>
      </c>
      <c r="P5484" s="2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 t="str">
        <f t="shared" si="595"/>
        <v>Low</v>
      </c>
      <c r="I5485" s="2" t="str">
        <f t="shared" si="596"/>
        <v>Medium</v>
      </c>
      <c r="J5485" s="2">
        <v>5703</v>
      </c>
      <c r="K5485" s="2">
        <v>0.09</v>
      </c>
      <c r="L5485" s="2">
        <v>2</v>
      </c>
      <c r="M5485" s="2" t="s">
        <v>23</v>
      </c>
      <c r="N5485" s="2">
        <v>188.84</v>
      </c>
      <c r="O5485" s="2" t="str">
        <f t="shared" si="597"/>
        <v>Not Good</v>
      </c>
      <c r="P5485" s="2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 t="str">
        <f t="shared" si="595"/>
        <v>Low</v>
      </c>
      <c r="I5486" s="2" t="str">
        <f t="shared" si="596"/>
        <v>Low</v>
      </c>
      <c r="J5486" s="2">
        <v>1000</v>
      </c>
      <c r="K5486" s="2">
        <v>0.08</v>
      </c>
      <c r="L5486" s="2">
        <v>7</v>
      </c>
      <c r="M5486" s="2" t="s">
        <v>23</v>
      </c>
      <c r="N5486" s="2">
        <v>735.46</v>
      </c>
      <c r="O5486" s="2" t="str">
        <f t="shared" si="597"/>
        <v>Not Good</v>
      </c>
      <c r="P5486" s="2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 t="str">
        <f t="shared" si="595"/>
        <v>Low</v>
      </c>
      <c r="I5487" s="2" t="str">
        <f t="shared" si="596"/>
        <v>Low</v>
      </c>
      <c r="J5487" s="2">
        <v>1265.22</v>
      </c>
      <c r="K5487" s="2">
        <v>0.06</v>
      </c>
      <c r="L5487" s="2">
        <v>7</v>
      </c>
      <c r="M5487" s="2" t="s">
        <v>28</v>
      </c>
      <c r="N5487" s="2">
        <v>366.23</v>
      </c>
      <c r="O5487" s="2" t="str">
        <f t="shared" si="597"/>
        <v>Not Good</v>
      </c>
      <c r="P5487" s="2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 t="str">
        <f t="shared" si="595"/>
        <v>Low</v>
      </c>
      <c r="I5488" s="2" t="str">
        <f t="shared" si="596"/>
        <v>Medium</v>
      </c>
      <c r="J5488" s="2">
        <v>9566</v>
      </c>
      <c r="K5488" s="2">
        <v>0.43</v>
      </c>
      <c r="L5488" s="2">
        <v>6</v>
      </c>
      <c r="M5488" s="2" t="s">
        <v>28</v>
      </c>
      <c r="N5488" s="2">
        <v>300.88</v>
      </c>
      <c r="O5488" s="2" t="str">
        <f t="shared" si="597"/>
        <v>Not Good</v>
      </c>
      <c r="P5488" s="2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 t="str">
        <f t="shared" si="595"/>
        <v>Low</v>
      </c>
      <c r="I5489" s="2" t="str">
        <f t="shared" si="596"/>
        <v>Low</v>
      </c>
      <c r="J5489" s="2">
        <v>1501.49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2" t="str">
        <f t="shared" si="597"/>
        <v>Not Good</v>
      </c>
      <c r="P5489" s="2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 t="str">
        <f t="shared" si="595"/>
        <v>Low</v>
      </c>
      <c r="I5490" s="2" t="str">
        <f t="shared" si="596"/>
        <v>Low</v>
      </c>
      <c r="J5490" s="2">
        <v>1817.8</v>
      </c>
      <c r="K5490" s="2">
        <v>0.48</v>
      </c>
      <c r="L5490" s="2">
        <v>6</v>
      </c>
      <c r="M5490" s="2" t="s">
        <v>17</v>
      </c>
      <c r="N5490" s="2">
        <v>255.92</v>
      </c>
      <c r="O5490" s="2" t="str">
        <f t="shared" si="597"/>
        <v>Not Good</v>
      </c>
      <c r="P5490" s="2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 t="str">
        <f t="shared" si="595"/>
        <v>Low</v>
      </c>
      <c r="I5491" s="2" t="str">
        <f t="shared" si="596"/>
        <v>Low</v>
      </c>
      <c r="J5491" s="2">
        <v>1000</v>
      </c>
      <c r="K5491" s="2">
        <v>0.08</v>
      </c>
      <c r="L5491" s="2">
        <v>9</v>
      </c>
      <c r="M5491" s="2" t="s">
        <v>17</v>
      </c>
      <c r="N5491" s="2">
        <v>42.73</v>
      </c>
      <c r="O5491" s="2" t="str">
        <f t="shared" si="597"/>
        <v>Not Good</v>
      </c>
      <c r="P5491" s="2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 t="str">
        <f t="shared" si="595"/>
        <v>Low</v>
      </c>
      <c r="I5492" s="2" t="str">
        <f t="shared" si="596"/>
        <v>Low</v>
      </c>
      <c r="J5492" s="2">
        <v>301.2</v>
      </c>
      <c r="K5492" s="2">
        <v>0.23</v>
      </c>
      <c r="L5492" s="2">
        <v>4</v>
      </c>
      <c r="M5492" s="2" t="s">
        <v>23</v>
      </c>
      <c r="N5492" s="2">
        <v>67.72</v>
      </c>
      <c r="O5492" s="2" t="str">
        <f t="shared" si="597"/>
        <v>Not Good</v>
      </c>
      <c r="P5492" s="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 t="str">
        <f t="shared" si="595"/>
        <v>Low</v>
      </c>
      <c r="I5493" s="2" t="str">
        <f t="shared" si="596"/>
        <v>Low</v>
      </c>
      <c r="J5493" s="2">
        <v>3435.36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2" t="str">
        <f t="shared" si="597"/>
        <v>Not Good</v>
      </c>
      <c r="P5493" s="2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 t="str">
        <f t="shared" si="595"/>
        <v>Low</v>
      </c>
      <c r="I5494" s="2" t="str">
        <f t="shared" si="596"/>
        <v>Low</v>
      </c>
      <c r="J5494" s="2">
        <v>3440.8</v>
      </c>
      <c r="K5494" s="2">
        <v>0.11</v>
      </c>
      <c r="L5494" s="2">
        <v>9</v>
      </c>
      <c r="M5494" s="2" t="s">
        <v>28</v>
      </c>
      <c r="N5494" s="2">
        <v>967.12</v>
      </c>
      <c r="O5494" s="2" t="str">
        <f t="shared" si="597"/>
        <v>Not Good</v>
      </c>
      <c r="P5494" s="2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 t="str">
        <f t="shared" si="595"/>
        <v>Low</v>
      </c>
      <c r="I5495" s="2" t="str">
        <f t="shared" si="596"/>
        <v>Medium</v>
      </c>
      <c r="J5495" s="2">
        <v>9453</v>
      </c>
      <c r="K5495" s="2">
        <v>0.34</v>
      </c>
      <c r="L5495" s="2">
        <v>8</v>
      </c>
      <c r="M5495" s="2" t="s">
        <v>23</v>
      </c>
      <c r="N5495" s="2">
        <v>234.82</v>
      </c>
      <c r="O5495" s="2" t="str">
        <f t="shared" si="597"/>
        <v>Not Good</v>
      </c>
      <c r="P5495" s="2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 t="str">
        <f t="shared" si="595"/>
        <v>Low</v>
      </c>
      <c r="I5496" s="2" t="str">
        <f t="shared" si="596"/>
        <v>Low</v>
      </c>
      <c r="J5496" s="2">
        <v>1000</v>
      </c>
      <c r="K5496" s="2">
        <v>0.24</v>
      </c>
      <c r="L5496" s="2">
        <v>2</v>
      </c>
      <c r="M5496" s="2" t="s">
        <v>28</v>
      </c>
      <c r="N5496" s="2">
        <v>510.52</v>
      </c>
      <c r="O5496" s="2" t="str">
        <f t="shared" si="597"/>
        <v>Not Good</v>
      </c>
      <c r="P5496" s="2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 t="str">
        <f t="shared" si="595"/>
        <v>Low</v>
      </c>
      <c r="I5497" s="2" t="str">
        <f t="shared" si="596"/>
        <v>Medium</v>
      </c>
      <c r="J5497" s="2">
        <v>9138</v>
      </c>
      <c r="K5497" s="2">
        <v>0.22</v>
      </c>
      <c r="L5497" s="2">
        <v>4</v>
      </c>
      <c r="M5497" s="2" t="s">
        <v>28</v>
      </c>
      <c r="N5497" s="2">
        <v>300.33</v>
      </c>
      <c r="O5497" s="2" t="str">
        <f t="shared" si="597"/>
        <v>Not Good</v>
      </c>
      <c r="P5497" s="2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 t="str">
        <f t="shared" si="595"/>
        <v>Low</v>
      </c>
      <c r="I5498" s="2" t="str">
        <f t="shared" si="596"/>
        <v>Medium</v>
      </c>
      <c r="J5498" s="2">
        <v>7036</v>
      </c>
      <c r="K5498" s="2">
        <v>0.32</v>
      </c>
      <c r="L5498" s="2">
        <v>3</v>
      </c>
      <c r="M5498" s="2" t="s">
        <v>23</v>
      </c>
      <c r="N5498" s="2">
        <v>184.86</v>
      </c>
      <c r="O5498" s="2" t="str">
        <f t="shared" si="597"/>
        <v>Not Good</v>
      </c>
      <c r="P5498" s="2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 t="str">
        <f t="shared" si="595"/>
        <v>Low</v>
      </c>
      <c r="I5499" s="2" t="str">
        <f t="shared" si="596"/>
        <v>Medium</v>
      </c>
      <c r="J5499" s="2">
        <v>7874</v>
      </c>
      <c r="K5499" s="2">
        <v>0.23</v>
      </c>
      <c r="L5499" s="2">
        <v>3</v>
      </c>
      <c r="M5499" s="2" t="s">
        <v>28</v>
      </c>
      <c r="N5499" s="2">
        <v>715.78</v>
      </c>
      <c r="O5499" s="2" t="str">
        <f t="shared" si="597"/>
        <v>Good</v>
      </c>
      <c r="P5499" s="2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 t="str">
        <f t="shared" si="595"/>
        <v>Low</v>
      </c>
      <c r="I5500" s="2" t="str">
        <f t="shared" si="596"/>
        <v>Low</v>
      </c>
      <c r="J5500" s="2">
        <v>3743.48</v>
      </c>
      <c r="K5500" s="2">
        <v>0.41</v>
      </c>
      <c r="L5500" s="2">
        <v>6</v>
      </c>
      <c r="M5500" s="2" t="s">
        <v>23</v>
      </c>
      <c r="N5500" s="2">
        <v>489.73</v>
      </c>
      <c r="O5500" s="2" t="str">
        <f t="shared" si="597"/>
        <v>Not Good</v>
      </c>
      <c r="P5500" s="2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 t="str">
        <f t="shared" si="595"/>
        <v>Low</v>
      </c>
      <c r="I5501" s="2" t="str">
        <f t="shared" si="596"/>
        <v>Medium</v>
      </c>
      <c r="J5501" s="2">
        <v>7612</v>
      </c>
      <c r="K5501" s="2">
        <v>0.47</v>
      </c>
      <c r="L5501" s="2">
        <v>7</v>
      </c>
      <c r="M5501" s="2" t="s">
        <v>28</v>
      </c>
      <c r="N5501" s="2">
        <v>364.28</v>
      </c>
      <c r="O5501" s="2" t="str">
        <f t="shared" si="597"/>
        <v>Not Good</v>
      </c>
      <c r="P5501" s="2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 t="str">
        <f t="shared" si="595"/>
        <v>Low</v>
      </c>
      <c r="I5502" s="2" t="str">
        <f t="shared" si="596"/>
        <v>Low</v>
      </c>
      <c r="J5502" s="2">
        <v>242.39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2" t="str">
        <f t="shared" si="597"/>
        <v>Not Good</v>
      </c>
      <c r="P5502" s="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 t="str">
        <f t="shared" si="595"/>
        <v>High</v>
      </c>
      <c r="I5503" s="2" t="str">
        <f t="shared" si="596"/>
        <v>High</v>
      </c>
      <c r="J5503" s="2">
        <v>11060</v>
      </c>
      <c r="K5503" s="2">
        <v>0.15</v>
      </c>
      <c r="L5503" s="2">
        <v>7</v>
      </c>
      <c r="M5503" s="2" t="s">
        <v>28</v>
      </c>
      <c r="N5503" s="2">
        <v>100.68</v>
      </c>
      <c r="O5503" s="2" t="str">
        <f t="shared" si="597"/>
        <v>Not Good</v>
      </c>
      <c r="P5503" s="2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 t="str">
        <f t="shared" si="595"/>
        <v>Low</v>
      </c>
      <c r="I5504" s="2" t="str">
        <f t="shared" si="596"/>
        <v>Medium</v>
      </c>
      <c r="J5504" s="2">
        <v>5466</v>
      </c>
      <c r="K5504" s="2">
        <v>0.39</v>
      </c>
      <c r="L5504" s="2">
        <v>9</v>
      </c>
      <c r="M5504" s="2" t="s">
        <v>23</v>
      </c>
      <c r="N5504" s="2">
        <v>671.64</v>
      </c>
      <c r="O5504" s="2" t="str">
        <f t="shared" si="597"/>
        <v>Good</v>
      </c>
      <c r="P5504" s="2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 t="str">
        <f t="shared" si="595"/>
        <v>Low</v>
      </c>
      <c r="I5505" s="2" t="str">
        <f t="shared" si="596"/>
        <v>Medium</v>
      </c>
      <c r="J5505" s="2">
        <v>9695</v>
      </c>
      <c r="K5505" s="2">
        <v>0.09</v>
      </c>
      <c r="L5505" s="2">
        <v>2</v>
      </c>
      <c r="M5505" s="2" t="s">
        <v>17</v>
      </c>
      <c r="N5505" s="2">
        <v>110.58</v>
      </c>
      <c r="O5505" s="2" t="str">
        <f t="shared" si="597"/>
        <v>Not Good</v>
      </c>
      <c r="P5505" s="2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 t="str">
        <f t="shared" si="595"/>
        <v>High</v>
      </c>
      <c r="I5506" s="2" t="str">
        <f t="shared" si="596"/>
        <v>High</v>
      </c>
      <c r="J5506" s="2">
        <v>10852</v>
      </c>
      <c r="K5506" s="2">
        <v>0.05</v>
      </c>
      <c r="L5506" s="2">
        <v>4</v>
      </c>
      <c r="M5506" s="2" t="s">
        <v>23</v>
      </c>
      <c r="N5506" s="2">
        <v>79.8</v>
      </c>
      <c r="O5506" s="2" t="str">
        <f t="shared" si="597"/>
        <v>Not Good</v>
      </c>
      <c r="P5506" s="2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 t="str">
        <f t="shared" ref="H5507:H5570" si="602">IF(J5507&gt;10000,"High","Low")</f>
        <v>High</v>
      </c>
      <c r="I5507" s="2" t="str">
        <f t="shared" ref="I5507:I5570" si="603">IF(J5507&gt;10000,"High",IF(J5507&gt;5000,"Medium","Low"))</f>
        <v>High</v>
      </c>
      <c r="J5507" s="2">
        <v>11056</v>
      </c>
      <c r="K5507" s="2">
        <v>0.26</v>
      </c>
      <c r="L5507" s="2">
        <v>2</v>
      </c>
      <c r="M5507" s="2" t="s">
        <v>28</v>
      </c>
      <c r="N5507" s="2">
        <v>583.02</v>
      </c>
      <c r="O5507" s="2" t="str">
        <f t="shared" ref="O5507:O5570" si="604">IF(AND(J5507&gt;5000,N5507&gt;500),"Good","Not Good")</f>
        <v>Good</v>
      </c>
      <c r="P5507" s="2" t="str">
        <f t="shared" ref="P5507:P5570" si="605">IF(OR(J5507&gt;5000,K5507&gt;0.2),"High Impact","Normal")</f>
        <v>High Impact</v>
      </c>
      <c r="Q5507" t="str">
        <f t="shared" ref="Q5507:Q5570" si="606">IF(NOT(AND(J5507&gt;5000,N5507&gt;500)),"Not Good","Good")</f>
        <v>Good</v>
      </c>
      <c r="R5507">
        <f t="shared" ref="R5507:R5570" si="607">(N5507/J5507)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 t="str">
        <f t="shared" si="602"/>
        <v>Low</v>
      </c>
      <c r="I5508" s="2" t="str">
        <f t="shared" si="603"/>
        <v>Medium</v>
      </c>
      <c r="J5508" s="2">
        <v>7656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2" t="str">
        <f t="shared" si="604"/>
        <v>Good</v>
      </c>
      <c r="P5508" s="2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 t="str">
        <f t="shared" si="602"/>
        <v>Low</v>
      </c>
      <c r="I5509" s="2" t="str">
        <f t="shared" si="603"/>
        <v>Low</v>
      </c>
      <c r="J5509" s="2">
        <v>1884.06</v>
      </c>
      <c r="K5509" s="2">
        <v>0.42</v>
      </c>
      <c r="L5509" s="2">
        <v>1</v>
      </c>
      <c r="M5509" s="2" t="s">
        <v>23</v>
      </c>
      <c r="N5509" s="2">
        <v>169.69</v>
      </c>
      <c r="O5509" s="2" t="str">
        <f t="shared" si="604"/>
        <v>Not Good</v>
      </c>
      <c r="P5509" s="2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 t="str">
        <f t="shared" si="602"/>
        <v>Low</v>
      </c>
      <c r="I5510" s="2" t="str">
        <f t="shared" si="603"/>
        <v>Low</v>
      </c>
      <c r="J5510" s="2">
        <v>1395.38</v>
      </c>
      <c r="K5510" s="2">
        <v>0.48</v>
      </c>
      <c r="L5510" s="2">
        <v>8</v>
      </c>
      <c r="M5510" s="2" t="s">
        <v>23</v>
      </c>
      <c r="N5510" s="2">
        <v>234.5</v>
      </c>
      <c r="O5510" s="2" t="str">
        <f t="shared" si="604"/>
        <v>Not Good</v>
      </c>
      <c r="P5510" s="2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 t="str">
        <f t="shared" si="602"/>
        <v>Low</v>
      </c>
      <c r="I5511" s="2" t="str">
        <f t="shared" si="603"/>
        <v>Low</v>
      </c>
      <c r="J5511" s="2">
        <v>1000</v>
      </c>
      <c r="K5511" s="2">
        <v>0.44</v>
      </c>
      <c r="L5511" s="2">
        <v>5</v>
      </c>
      <c r="M5511" s="2" t="s">
        <v>17</v>
      </c>
      <c r="N5511" s="2">
        <v>28.08</v>
      </c>
      <c r="O5511" s="2" t="str">
        <f t="shared" si="604"/>
        <v>Not Good</v>
      </c>
      <c r="P5511" s="2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 t="str">
        <f t="shared" si="602"/>
        <v>Low</v>
      </c>
      <c r="I5512" s="2" t="str">
        <f t="shared" si="603"/>
        <v>Medium</v>
      </c>
      <c r="J5512" s="2">
        <v>8757</v>
      </c>
      <c r="K5512" s="2">
        <v>0.49</v>
      </c>
      <c r="L5512" s="2">
        <v>5</v>
      </c>
      <c r="M5512" s="2" t="s">
        <v>17</v>
      </c>
      <c r="N5512" s="2">
        <v>85.9</v>
      </c>
      <c r="O5512" s="2" t="str">
        <f t="shared" si="604"/>
        <v>Not Good</v>
      </c>
      <c r="P5512" s="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 t="str">
        <f t="shared" si="602"/>
        <v>Low</v>
      </c>
      <c r="I5513" s="2" t="str">
        <f t="shared" si="603"/>
        <v>Low</v>
      </c>
      <c r="J5513" s="2">
        <v>2423.75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2" t="str">
        <f t="shared" si="604"/>
        <v>Not Good</v>
      </c>
      <c r="P5513" s="2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 t="str">
        <f t="shared" si="602"/>
        <v>High</v>
      </c>
      <c r="I5514" s="2" t="str">
        <f t="shared" si="603"/>
        <v>High</v>
      </c>
      <c r="J5514" s="2">
        <v>10996</v>
      </c>
      <c r="K5514" s="2">
        <v>0.16</v>
      </c>
      <c r="L5514" s="2">
        <v>9</v>
      </c>
      <c r="M5514" s="2" t="s">
        <v>23</v>
      </c>
      <c r="N5514" s="2">
        <v>414.66</v>
      </c>
      <c r="O5514" s="2" t="str">
        <f t="shared" si="604"/>
        <v>Not Good</v>
      </c>
      <c r="P5514" s="2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 t="str">
        <f t="shared" si="602"/>
        <v>Low</v>
      </c>
      <c r="I5515" s="2" t="str">
        <f t="shared" si="603"/>
        <v>Low</v>
      </c>
      <c r="J5515" s="2">
        <v>4384.5</v>
      </c>
      <c r="K5515" s="2">
        <v>0.23</v>
      </c>
      <c r="L5515" s="2">
        <v>9</v>
      </c>
      <c r="M5515" s="2" t="s">
        <v>23</v>
      </c>
      <c r="N5515" s="2">
        <v>1075.03</v>
      </c>
      <c r="O5515" s="2" t="str">
        <f t="shared" si="604"/>
        <v>Not Good</v>
      </c>
      <c r="P5515" s="2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 t="str">
        <f t="shared" si="602"/>
        <v>Low</v>
      </c>
      <c r="I5516" s="2" t="str">
        <f t="shared" si="603"/>
        <v>Low</v>
      </c>
      <c r="J5516" s="2">
        <v>1000</v>
      </c>
      <c r="K5516" s="2">
        <v>0.32</v>
      </c>
      <c r="L5516" s="2">
        <v>9</v>
      </c>
      <c r="M5516" s="2" t="s">
        <v>23</v>
      </c>
      <c r="N5516" s="2">
        <v>196.61</v>
      </c>
      <c r="O5516" s="2" t="str">
        <f t="shared" si="604"/>
        <v>Not Good</v>
      </c>
      <c r="P5516" s="2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 t="str">
        <f t="shared" si="602"/>
        <v>Low</v>
      </c>
      <c r="I5517" s="2" t="str">
        <f t="shared" si="603"/>
        <v>Low</v>
      </c>
      <c r="J5517" s="2">
        <v>4389.17</v>
      </c>
      <c r="K5517" s="2">
        <v>0.25</v>
      </c>
      <c r="L5517" s="2">
        <v>2</v>
      </c>
      <c r="M5517" s="2" t="s">
        <v>23</v>
      </c>
      <c r="N5517" s="2">
        <v>1229.54</v>
      </c>
      <c r="O5517" s="2" t="str">
        <f t="shared" si="604"/>
        <v>Not Good</v>
      </c>
      <c r="P5517" s="2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 t="str">
        <f t="shared" si="602"/>
        <v>Low</v>
      </c>
      <c r="I5518" s="2" t="str">
        <f t="shared" si="603"/>
        <v>Low</v>
      </c>
      <c r="J5518" s="2">
        <v>2083.65</v>
      </c>
      <c r="K5518" s="2">
        <v>0.32</v>
      </c>
      <c r="L5518" s="2">
        <v>7</v>
      </c>
      <c r="M5518" s="2" t="s">
        <v>23</v>
      </c>
      <c r="N5518" s="2">
        <v>405.33</v>
      </c>
      <c r="O5518" s="2" t="str">
        <f t="shared" si="604"/>
        <v>Not Good</v>
      </c>
      <c r="P5518" s="2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 t="str">
        <f t="shared" si="602"/>
        <v>Low</v>
      </c>
      <c r="I5519" s="2" t="str">
        <f t="shared" si="603"/>
        <v>Low</v>
      </c>
      <c r="J5519" s="2">
        <v>1451.62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2" t="str">
        <f t="shared" si="604"/>
        <v>Not Good</v>
      </c>
      <c r="P5519" s="2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 t="str">
        <f t="shared" si="602"/>
        <v>Low</v>
      </c>
      <c r="I5520" s="2" t="str">
        <f t="shared" si="603"/>
        <v>Low</v>
      </c>
      <c r="J5520" s="2">
        <v>1591.03</v>
      </c>
      <c r="K5520" s="2">
        <v>0.08</v>
      </c>
      <c r="L5520" s="2">
        <v>4</v>
      </c>
      <c r="M5520" s="2" t="s">
        <v>28</v>
      </c>
      <c r="N5520" s="2">
        <v>162.68</v>
      </c>
      <c r="O5520" s="2" t="str">
        <f t="shared" si="604"/>
        <v>Not Good</v>
      </c>
      <c r="P5520" s="2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 t="str">
        <f t="shared" si="602"/>
        <v>Low</v>
      </c>
      <c r="I5521" s="2" t="str">
        <f t="shared" si="603"/>
        <v>Low</v>
      </c>
      <c r="J5521" s="2">
        <v>1000</v>
      </c>
      <c r="K5521" s="2">
        <v>0.06</v>
      </c>
      <c r="L5521" s="2">
        <v>5</v>
      </c>
      <c r="M5521" s="2" t="s">
        <v>28</v>
      </c>
      <c r="N5521" s="2">
        <v>287.82</v>
      </c>
      <c r="O5521" s="2" t="str">
        <f t="shared" si="604"/>
        <v>Not Good</v>
      </c>
      <c r="P5521" s="2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 t="str">
        <f t="shared" si="602"/>
        <v>Low</v>
      </c>
      <c r="I5522" s="2" t="str">
        <f t="shared" si="603"/>
        <v>Low</v>
      </c>
      <c r="J5522" s="2">
        <v>2582.16</v>
      </c>
      <c r="K5522" s="2">
        <v>0.25</v>
      </c>
      <c r="L5522" s="2">
        <v>6</v>
      </c>
      <c r="M5522" s="2" t="s">
        <v>17</v>
      </c>
      <c r="N5522" s="2">
        <v>230.84</v>
      </c>
      <c r="O5522" s="2" t="str">
        <f t="shared" si="604"/>
        <v>Not Good</v>
      </c>
      <c r="P5522" s="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 t="str">
        <f t="shared" si="602"/>
        <v>Low</v>
      </c>
      <c r="I5523" s="2" t="str">
        <f t="shared" si="603"/>
        <v>Low</v>
      </c>
      <c r="J5523" s="2">
        <v>1834.02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2" t="str">
        <f t="shared" si="604"/>
        <v>Not Good</v>
      </c>
      <c r="P5523" s="2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 t="str">
        <f t="shared" si="602"/>
        <v>Low</v>
      </c>
      <c r="I5524" s="2" t="str">
        <f t="shared" si="603"/>
        <v>Medium</v>
      </c>
      <c r="J5524" s="2">
        <v>9332</v>
      </c>
      <c r="K5524" s="2">
        <v>0.03</v>
      </c>
      <c r="L5524" s="2">
        <v>2</v>
      </c>
      <c r="M5524" s="2" t="s">
        <v>23</v>
      </c>
      <c r="N5524" s="2">
        <v>372.38</v>
      </c>
      <c r="O5524" s="2" t="str">
        <f t="shared" si="604"/>
        <v>Not Good</v>
      </c>
      <c r="P5524" s="2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 t="str">
        <f t="shared" si="602"/>
        <v>Low</v>
      </c>
      <c r="I5525" s="2" t="str">
        <f t="shared" si="603"/>
        <v>Low</v>
      </c>
      <c r="J5525" s="2">
        <v>2183.38</v>
      </c>
      <c r="K5525" s="2">
        <v>0.49</v>
      </c>
      <c r="L5525" s="2">
        <v>2</v>
      </c>
      <c r="M5525" s="2" t="s">
        <v>28</v>
      </c>
      <c r="N5525" s="2">
        <v>359.99</v>
      </c>
      <c r="O5525" s="2" t="str">
        <f t="shared" si="604"/>
        <v>Not Good</v>
      </c>
      <c r="P5525" s="2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 t="str">
        <f t="shared" si="602"/>
        <v>Low</v>
      </c>
      <c r="I5526" s="2" t="str">
        <f t="shared" si="603"/>
        <v>Low</v>
      </c>
      <c r="J5526" s="2">
        <v>1000</v>
      </c>
      <c r="K5526" s="2">
        <v>0.48</v>
      </c>
      <c r="L5526" s="2">
        <v>2</v>
      </c>
      <c r="M5526" s="2" t="s">
        <v>23</v>
      </c>
      <c r="N5526" s="2">
        <v>710.63</v>
      </c>
      <c r="O5526" s="2" t="str">
        <f t="shared" si="604"/>
        <v>Not Good</v>
      </c>
      <c r="P5526" s="2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 t="str">
        <f t="shared" si="602"/>
        <v>High</v>
      </c>
      <c r="I5527" s="2" t="str">
        <f t="shared" si="603"/>
        <v>High</v>
      </c>
      <c r="J5527" s="2">
        <v>10657</v>
      </c>
      <c r="K5527" s="2">
        <v>0.15</v>
      </c>
      <c r="L5527" s="2">
        <v>5</v>
      </c>
      <c r="M5527" s="2" t="s">
        <v>28</v>
      </c>
      <c r="N5527" s="2">
        <v>539.11</v>
      </c>
      <c r="O5527" s="2" t="str">
        <f t="shared" si="604"/>
        <v>Good</v>
      </c>
      <c r="P5527" s="2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 t="str">
        <f t="shared" si="602"/>
        <v>Low</v>
      </c>
      <c r="I5528" s="2" t="str">
        <f t="shared" si="603"/>
        <v>Low</v>
      </c>
      <c r="J5528" s="2">
        <v>1297.82</v>
      </c>
      <c r="K5528" s="2">
        <v>0.45</v>
      </c>
      <c r="L5528" s="2">
        <v>6</v>
      </c>
      <c r="M5528" s="2" t="s">
        <v>17</v>
      </c>
      <c r="N5528" s="2">
        <v>355.1</v>
      </c>
      <c r="O5528" s="2" t="str">
        <f t="shared" si="604"/>
        <v>Not Good</v>
      </c>
      <c r="P5528" s="2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 t="str">
        <f t="shared" si="602"/>
        <v>Low</v>
      </c>
      <c r="I5529" s="2" t="str">
        <f t="shared" si="603"/>
        <v>Low</v>
      </c>
      <c r="J5529" s="2">
        <v>4082.59</v>
      </c>
      <c r="K5529" s="2">
        <v>0</v>
      </c>
      <c r="L5529" s="2">
        <v>6</v>
      </c>
      <c r="M5529" s="2" t="s">
        <v>23</v>
      </c>
      <c r="N5529" s="2">
        <v>537.72</v>
      </c>
      <c r="O5529" s="2" t="str">
        <f t="shared" si="604"/>
        <v>Not Good</v>
      </c>
      <c r="P5529" s="2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 t="str">
        <f t="shared" si="602"/>
        <v>Low</v>
      </c>
      <c r="I5530" s="2" t="str">
        <f t="shared" si="603"/>
        <v>Low</v>
      </c>
      <c r="J5530" s="2">
        <v>4015.01</v>
      </c>
      <c r="K5530" s="2">
        <v>0.23</v>
      </c>
      <c r="L5530" s="2">
        <v>3</v>
      </c>
      <c r="M5530" s="2" t="s">
        <v>23</v>
      </c>
      <c r="N5530" s="2">
        <v>1050.74</v>
      </c>
      <c r="O5530" s="2" t="str">
        <f t="shared" si="604"/>
        <v>Not Good</v>
      </c>
      <c r="P5530" s="2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 t="str">
        <f t="shared" si="602"/>
        <v>Low</v>
      </c>
      <c r="I5531" s="2" t="str">
        <f t="shared" si="603"/>
        <v>Low</v>
      </c>
      <c r="J5531" s="2">
        <v>1000</v>
      </c>
      <c r="K5531" s="2">
        <v>0.2</v>
      </c>
      <c r="L5531" s="2">
        <v>4</v>
      </c>
      <c r="M5531" s="2" t="s">
        <v>28</v>
      </c>
      <c r="N5531" s="2">
        <v>786.07</v>
      </c>
      <c r="O5531" s="2" t="str">
        <f t="shared" si="604"/>
        <v>Not Good</v>
      </c>
      <c r="P5531" s="2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 t="str">
        <f t="shared" si="602"/>
        <v>Low</v>
      </c>
      <c r="I5532" s="2" t="str">
        <f t="shared" si="603"/>
        <v>Low</v>
      </c>
      <c r="J5532" s="2">
        <v>957.75</v>
      </c>
      <c r="K5532" s="2">
        <v>0.45</v>
      </c>
      <c r="L5532" s="2">
        <v>7</v>
      </c>
      <c r="M5532" s="2" t="s">
        <v>28</v>
      </c>
      <c r="N5532" s="2">
        <v>80.94</v>
      </c>
      <c r="O5532" s="2" t="str">
        <f t="shared" si="604"/>
        <v>Not Good</v>
      </c>
      <c r="P5532" s="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 t="str">
        <f t="shared" si="602"/>
        <v>Low</v>
      </c>
      <c r="I5533" s="2" t="str">
        <f t="shared" si="603"/>
        <v>Low</v>
      </c>
      <c r="J5533" s="2">
        <v>4254.41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2" t="str">
        <f t="shared" si="604"/>
        <v>Not Good</v>
      </c>
      <c r="P5533" s="2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 t="str">
        <f t="shared" si="602"/>
        <v>Low</v>
      </c>
      <c r="I5534" s="2" t="str">
        <f t="shared" si="603"/>
        <v>Low</v>
      </c>
      <c r="J5534" s="2">
        <v>4372.71</v>
      </c>
      <c r="K5534" s="2">
        <v>0.21</v>
      </c>
      <c r="L5534" s="2">
        <v>6</v>
      </c>
      <c r="M5534" s="2" t="s">
        <v>23</v>
      </c>
      <c r="N5534" s="2">
        <v>753.54</v>
      </c>
      <c r="O5534" s="2" t="str">
        <f t="shared" si="604"/>
        <v>Not Good</v>
      </c>
      <c r="P5534" s="2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 t="str">
        <f t="shared" si="602"/>
        <v>Low</v>
      </c>
      <c r="I5535" s="2" t="str">
        <f t="shared" si="603"/>
        <v>Low</v>
      </c>
      <c r="J5535" s="2">
        <v>3246.6</v>
      </c>
      <c r="K5535" s="2">
        <v>0.32</v>
      </c>
      <c r="L5535" s="2">
        <v>1</v>
      </c>
      <c r="M5535" s="2" t="s">
        <v>28</v>
      </c>
      <c r="N5535" s="2">
        <v>275.99</v>
      </c>
      <c r="O5535" s="2" t="str">
        <f t="shared" si="604"/>
        <v>Not Good</v>
      </c>
      <c r="P5535" s="2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 t="str">
        <f t="shared" si="602"/>
        <v>Low</v>
      </c>
      <c r="I5536" s="2" t="str">
        <f t="shared" si="603"/>
        <v>Low</v>
      </c>
      <c r="J5536" s="2">
        <v>1000</v>
      </c>
      <c r="K5536" s="2">
        <v>0.19</v>
      </c>
      <c r="L5536" s="2">
        <v>6</v>
      </c>
      <c r="M5536" s="2" t="s">
        <v>28</v>
      </c>
      <c r="N5536" s="2">
        <v>250.49</v>
      </c>
      <c r="O5536" s="2" t="str">
        <f t="shared" si="604"/>
        <v>Not Good</v>
      </c>
      <c r="P5536" s="2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 t="str">
        <f t="shared" si="602"/>
        <v>Low</v>
      </c>
      <c r="I5537" s="2" t="str">
        <f t="shared" si="603"/>
        <v>Low</v>
      </c>
      <c r="J5537" s="2">
        <v>4790.57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2" t="str">
        <f t="shared" si="604"/>
        <v>Not Good</v>
      </c>
      <c r="P5537" s="2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 t="str">
        <f t="shared" si="602"/>
        <v>Low</v>
      </c>
      <c r="I5538" s="2" t="str">
        <f t="shared" si="603"/>
        <v>Low</v>
      </c>
      <c r="J5538" s="2">
        <v>4866.1899999999996</v>
      </c>
      <c r="K5538" s="2">
        <v>0.48</v>
      </c>
      <c r="L5538" s="2">
        <v>5</v>
      </c>
      <c r="M5538" s="2" t="s">
        <v>17</v>
      </c>
      <c r="N5538" s="2">
        <v>1027.04</v>
      </c>
      <c r="O5538" s="2" t="str">
        <f t="shared" si="604"/>
        <v>Not Good</v>
      </c>
      <c r="P5538" s="2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 t="str">
        <f t="shared" si="602"/>
        <v>Low</v>
      </c>
      <c r="I5539" s="2" t="str">
        <f t="shared" si="603"/>
        <v>Medium</v>
      </c>
      <c r="J5539" s="2">
        <v>5279</v>
      </c>
      <c r="K5539" s="2">
        <v>0.1</v>
      </c>
      <c r="L5539" s="2">
        <v>6</v>
      </c>
      <c r="M5539" s="2" t="s">
        <v>23</v>
      </c>
      <c r="N5539" s="2">
        <v>456.76</v>
      </c>
      <c r="O5539" s="2" t="str">
        <f t="shared" si="604"/>
        <v>Not Good</v>
      </c>
      <c r="P5539" s="2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 t="str">
        <f t="shared" si="602"/>
        <v>Low</v>
      </c>
      <c r="I5540" s="2" t="str">
        <f t="shared" si="603"/>
        <v>Low</v>
      </c>
      <c r="J5540" s="2">
        <v>1861.84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2" t="str">
        <f t="shared" si="604"/>
        <v>Not Good</v>
      </c>
      <c r="P5540" s="2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 t="str">
        <f t="shared" si="602"/>
        <v>Low</v>
      </c>
      <c r="I5541" s="2" t="str">
        <f t="shared" si="603"/>
        <v>Low</v>
      </c>
      <c r="J5541" s="2">
        <v>1000</v>
      </c>
      <c r="K5541" s="2">
        <v>0.01</v>
      </c>
      <c r="L5541" s="2">
        <v>8</v>
      </c>
      <c r="M5541" s="2" t="s">
        <v>17</v>
      </c>
      <c r="N5541" s="2">
        <v>757.65</v>
      </c>
      <c r="O5541" s="2" t="str">
        <f t="shared" si="604"/>
        <v>Not Good</v>
      </c>
      <c r="P5541" s="2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 t="str">
        <f t="shared" si="602"/>
        <v>Low</v>
      </c>
      <c r="I5542" s="2" t="str">
        <f t="shared" si="603"/>
        <v>Low</v>
      </c>
      <c r="J5542" s="2">
        <v>537.35</v>
      </c>
      <c r="K5542" s="2">
        <v>0.42</v>
      </c>
      <c r="L5542" s="2">
        <v>9</v>
      </c>
      <c r="M5542" s="2" t="s">
        <v>23</v>
      </c>
      <c r="N5542" s="2">
        <v>59.84</v>
      </c>
      <c r="O5542" s="2" t="str">
        <f t="shared" si="604"/>
        <v>Not Good</v>
      </c>
      <c r="P5542" s="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 t="str">
        <f t="shared" si="602"/>
        <v>Low</v>
      </c>
      <c r="I5543" s="2" t="str">
        <f t="shared" si="603"/>
        <v>Low</v>
      </c>
      <c r="J5543" s="2">
        <v>1523.92</v>
      </c>
      <c r="K5543" s="2">
        <v>0.05</v>
      </c>
      <c r="L5543" s="2">
        <v>6</v>
      </c>
      <c r="M5543" s="2" t="s">
        <v>23</v>
      </c>
      <c r="N5543" s="2">
        <v>300.56</v>
      </c>
      <c r="O5543" s="2" t="str">
        <f t="shared" si="604"/>
        <v>Not Good</v>
      </c>
      <c r="P5543" s="2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 t="str">
        <f t="shared" si="602"/>
        <v>Low</v>
      </c>
      <c r="I5544" s="2" t="str">
        <f t="shared" si="603"/>
        <v>Low</v>
      </c>
      <c r="J5544" s="2">
        <v>4929.22</v>
      </c>
      <c r="K5544" s="2">
        <v>0.05</v>
      </c>
      <c r="L5544" s="2">
        <v>7</v>
      </c>
      <c r="M5544" s="2" t="s">
        <v>28</v>
      </c>
      <c r="N5544" s="2">
        <v>1450.06</v>
      </c>
      <c r="O5544" s="2" t="str">
        <f t="shared" si="604"/>
        <v>Not Good</v>
      </c>
      <c r="P5544" s="2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 t="str">
        <f t="shared" si="602"/>
        <v>Low</v>
      </c>
      <c r="I5545" s="2" t="str">
        <f t="shared" si="603"/>
        <v>Low</v>
      </c>
      <c r="J5545" s="2">
        <v>4090.23</v>
      </c>
      <c r="K5545" s="2">
        <v>0.44</v>
      </c>
      <c r="L5545" s="2">
        <v>4</v>
      </c>
      <c r="M5545" s="2" t="s">
        <v>17</v>
      </c>
      <c r="N5545" s="2">
        <v>228.16</v>
      </c>
      <c r="O5545" s="2" t="str">
        <f t="shared" si="604"/>
        <v>Not Good</v>
      </c>
      <c r="P5545" s="2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 t="str">
        <f t="shared" si="602"/>
        <v>Low</v>
      </c>
      <c r="I5546" s="2" t="str">
        <f t="shared" si="603"/>
        <v>Low</v>
      </c>
      <c r="J5546" s="2">
        <v>1000</v>
      </c>
      <c r="K5546" s="2">
        <v>0.2</v>
      </c>
      <c r="L5546" s="2">
        <v>7</v>
      </c>
      <c r="M5546" s="2" t="s">
        <v>17</v>
      </c>
      <c r="N5546" s="2">
        <v>434.92</v>
      </c>
      <c r="O5546" s="2" t="str">
        <f t="shared" si="604"/>
        <v>Not Good</v>
      </c>
      <c r="P5546" s="2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 t="str">
        <f t="shared" si="602"/>
        <v>Low</v>
      </c>
      <c r="I5547" s="2" t="str">
        <f t="shared" si="603"/>
        <v>Low</v>
      </c>
      <c r="J5547" s="2">
        <v>3014.49</v>
      </c>
      <c r="K5547" s="2">
        <v>0.34</v>
      </c>
      <c r="L5547" s="2">
        <v>1</v>
      </c>
      <c r="M5547" s="2" t="s">
        <v>17</v>
      </c>
      <c r="N5547" s="2">
        <v>850.2</v>
      </c>
      <c r="O5547" s="2" t="str">
        <f t="shared" si="604"/>
        <v>Not Good</v>
      </c>
      <c r="P5547" s="2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 t="str">
        <f t="shared" si="602"/>
        <v>Low</v>
      </c>
      <c r="I5548" s="2" t="str">
        <f t="shared" si="603"/>
        <v>Low</v>
      </c>
      <c r="J5548" s="2">
        <v>2097.6</v>
      </c>
      <c r="K5548" s="2">
        <v>0.43</v>
      </c>
      <c r="L5548" s="2">
        <v>3</v>
      </c>
      <c r="M5548" s="2" t="s">
        <v>28</v>
      </c>
      <c r="N5548" s="2">
        <v>117.76</v>
      </c>
      <c r="O5548" s="2" t="str">
        <f t="shared" si="604"/>
        <v>Not Good</v>
      </c>
      <c r="P5548" s="2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 t="str">
        <f t="shared" si="602"/>
        <v>Low</v>
      </c>
      <c r="I5549" s="2" t="str">
        <f t="shared" si="603"/>
        <v>Low</v>
      </c>
      <c r="J5549" s="2">
        <v>4900.4799999999996</v>
      </c>
      <c r="K5549" s="2">
        <v>0.19</v>
      </c>
      <c r="L5549" s="2">
        <v>1</v>
      </c>
      <c r="M5549" s="2" t="s">
        <v>17</v>
      </c>
      <c r="N5549" s="2">
        <v>1425.24</v>
      </c>
      <c r="O5549" s="2" t="str">
        <f t="shared" si="604"/>
        <v>Not Good</v>
      </c>
      <c r="P5549" s="2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 t="str">
        <f t="shared" si="602"/>
        <v>Low</v>
      </c>
      <c r="I5550" s="2" t="str">
        <f t="shared" si="603"/>
        <v>Low</v>
      </c>
      <c r="J5550" s="2">
        <v>1616.19</v>
      </c>
      <c r="K5550" s="2">
        <v>0.13</v>
      </c>
      <c r="L5550" s="2">
        <v>8</v>
      </c>
      <c r="M5550" s="2" t="s">
        <v>23</v>
      </c>
      <c r="N5550" s="2">
        <v>334.48</v>
      </c>
      <c r="O5550" s="2" t="str">
        <f t="shared" si="604"/>
        <v>Not Good</v>
      </c>
      <c r="P5550" s="2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 t="str">
        <f t="shared" si="602"/>
        <v>Low</v>
      </c>
      <c r="I5551" s="2" t="str">
        <f t="shared" si="603"/>
        <v>Low</v>
      </c>
      <c r="J5551" s="2">
        <v>1000</v>
      </c>
      <c r="K5551" s="2">
        <v>0.08</v>
      </c>
      <c r="L5551" s="2">
        <v>3</v>
      </c>
      <c r="M5551" s="2" t="s">
        <v>23</v>
      </c>
      <c r="N5551" s="2">
        <v>411.31</v>
      </c>
      <c r="O5551" s="2" t="str">
        <f t="shared" si="604"/>
        <v>Not Good</v>
      </c>
      <c r="P5551" s="2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 t="str">
        <f t="shared" si="602"/>
        <v>Low</v>
      </c>
      <c r="I5552" s="2" t="str">
        <f t="shared" si="603"/>
        <v>Low</v>
      </c>
      <c r="J5552" s="2">
        <v>2835.21</v>
      </c>
      <c r="K5552" s="2">
        <v>0.3</v>
      </c>
      <c r="L5552" s="2">
        <v>7</v>
      </c>
      <c r="M5552" s="2" t="s">
        <v>23</v>
      </c>
      <c r="N5552" s="2">
        <v>205.33</v>
      </c>
      <c r="O5552" s="2" t="str">
        <f t="shared" si="604"/>
        <v>Not Good</v>
      </c>
      <c r="P5552" s="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 t="str">
        <f t="shared" si="602"/>
        <v>High</v>
      </c>
      <c r="I5553" s="2" t="str">
        <f t="shared" si="603"/>
        <v>High</v>
      </c>
      <c r="J5553" s="2">
        <v>10275</v>
      </c>
      <c r="K5553" s="2">
        <v>0.13</v>
      </c>
      <c r="L5553" s="2">
        <v>2</v>
      </c>
      <c r="M5553" s="2" t="s">
        <v>17</v>
      </c>
      <c r="N5553" s="2">
        <v>92.74</v>
      </c>
      <c r="O5553" s="2" t="str">
        <f t="shared" si="604"/>
        <v>Not Good</v>
      </c>
      <c r="P5553" s="2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 t="str">
        <f t="shared" si="602"/>
        <v>Low</v>
      </c>
      <c r="I5554" s="2" t="str">
        <f t="shared" si="603"/>
        <v>Low</v>
      </c>
      <c r="J5554" s="2">
        <v>185.67</v>
      </c>
      <c r="K5554" s="2">
        <v>0.32</v>
      </c>
      <c r="L5554" s="2">
        <v>5</v>
      </c>
      <c r="M5554" s="2" t="s">
        <v>17</v>
      </c>
      <c r="N5554" s="2">
        <v>48.17</v>
      </c>
      <c r="O5554" s="2" t="str">
        <f t="shared" si="604"/>
        <v>Not Good</v>
      </c>
      <c r="P5554" s="2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 t="str">
        <f t="shared" si="602"/>
        <v>Low</v>
      </c>
      <c r="I5555" s="2" t="str">
        <f t="shared" si="603"/>
        <v>Low</v>
      </c>
      <c r="J5555" s="2">
        <v>1980.44</v>
      </c>
      <c r="K5555" s="2">
        <v>0.16</v>
      </c>
      <c r="L5555" s="2">
        <v>3</v>
      </c>
      <c r="M5555" s="2" t="s">
        <v>17</v>
      </c>
      <c r="N5555" s="2">
        <v>505.72</v>
      </c>
      <c r="O5555" s="2" t="str">
        <f t="shared" si="604"/>
        <v>Not Good</v>
      </c>
      <c r="P5555" s="2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 t="str">
        <f t="shared" si="602"/>
        <v>Low</v>
      </c>
      <c r="I5556" s="2" t="str">
        <f t="shared" si="603"/>
        <v>Low</v>
      </c>
      <c r="J5556" s="2">
        <v>1000</v>
      </c>
      <c r="K5556" s="2">
        <v>0.17</v>
      </c>
      <c r="L5556" s="2">
        <v>3</v>
      </c>
      <c r="M5556" s="2" t="s">
        <v>28</v>
      </c>
      <c r="N5556" s="2">
        <v>719.48</v>
      </c>
      <c r="O5556" s="2" t="str">
        <f t="shared" si="604"/>
        <v>Not Good</v>
      </c>
      <c r="P5556" s="2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 t="str">
        <f t="shared" si="602"/>
        <v>Low</v>
      </c>
      <c r="I5557" s="2" t="str">
        <f t="shared" si="603"/>
        <v>Low</v>
      </c>
      <c r="J5557" s="2">
        <v>997.63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2" t="str">
        <f t="shared" si="604"/>
        <v>Not Good</v>
      </c>
      <c r="P5557" s="2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 t="str">
        <f t="shared" si="602"/>
        <v>Low</v>
      </c>
      <c r="I5558" s="2" t="str">
        <f t="shared" si="603"/>
        <v>Medium</v>
      </c>
      <c r="J5558" s="2">
        <v>8125</v>
      </c>
      <c r="K5558" s="2">
        <v>0.21</v>
      </c>
      <c r="L5558" s="2">
        <v>8</v>
      </c>
      <c r="M5558" s="2" t="s">
        <v>23</v>
      </c>
      <c r="N5558" s="2">
        <v>314.69</v>
      </c>
      <c r="O5558" s="2" t="str">
        <f t="shared" si="604"/>
        <v>Not Good</v>
      </c>
      <c r="P5558" s="2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 t="str">
        <f t="shared" si="602"/>
        <v>Low</v>
      </c>
      <c r="I5559" s="2" t="str">
        <f t="shared" si="603"/>
        <v>Low</v>
      </c>
      <c r="J5559" s="2">
        <v>3114.43</v>
      </c>
      <c r="K5559" s="2">
        <v>0.08</v>
      </c>
      <c r="L5559" s="2">
        <v>2</v>
      </c>
      <c r="M5559" s="2" t="s">
        <v>23</v>
      </c>
      <c r="N5559" s="2">
        <v>868.8</v>
      </c>
      <c r="O5559" s="2" t="str">
        <f t="shared" si="604"/>
        <v>Not Good</v>
      </c>
      <c r="P5559" s="2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 t="str">
        <f t="shared" si="602"/>
        <v>Low</v>
      </c>
      <c r="I5560" s="2" t="str">
        <f t="shared" si="603"/>
        <v>Low</v>
      </c>
      <c r="J5560" s="2">
        <v>3603.12</v>
      </c>
      <c r="K5560" s="2">
        <v>0.16</v>
      </c>
      <c r="L5560" s="2">
        <v>4</v>
      </c>
      <c r="M5560" s="2" t="s">
        <v>17</v>
      </c>
      <c r="N5560" s="2">
        <v>325.64</v>
      </c>
      <c r="O5560" s="2" t="str">
        <f t="shared" si="604"/>
        <v>Not Good</v>
      </c>
      <c r="P5560" s="2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 t="str">
        <f t="shared" si="602"/>
        <v>Low</v>
      </c>
      <c r="I5561" s="2" t="str">
        <f t="shared" si="603"/>
        <v>Low</v>
      </c>
      <c r="J5561" s="2">
        <v>1000</v>
      </c>
      <c r="K5561" s="2">
        <v>0.39</v>
      </c>
      <c r="L5561" s="2">
        <v>4</v>
      </c>
      <c r="M5561" s="2" t="s">
        <v>17</v>
      </c>
      <c r="N5561" s="2">
        <v>102.08</v>
      </c>
      <c r="O5561" s="2" t="str">
        <f t="shared" si="604"/>
        <v>Not Good</v>
      </c>
      <c r="P5561" s="2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 t="str">
        <f t="shared" si="602"/>
        <v>Low</v>
      </c>
      <c r="I5562" s="2" t="str">
        <f t="shared" si="603"/>
        <v>Low</v>
      </c>
      <c r="J5562" s="2">
        <v>3354.49</v>
      </c>
      <c r="K5562" s="2">
        <v>0.11</v>
      </c>
      <c r="L5562" s="2">
        <v>5</v>
      </c>
      <c r="M5562" s="2" t="s">
        <v>17</v>
      </c>
      <c r="N5562" s="2">
        <v>372.06</v>
      </c>
      <c r="O5562" s="2" t="str">
        <f t="shared" si="604"/>
        <v>Not Good</v>
      </c>
      <c r="P5562" s="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 t="str">
        <f t="shared" si="602"/>
        <v>Low</v>
      </c>
      <c r="I5563" s="2" t="str">
        <f t="shared" si="603"/>
        <v>Medium</v>
      </c>
      <c r="J5563" s="2">
        <v>7359</v>
      </c>
      <c r="K5563" s="2">
        <v>0.47</v>
      </c>
      <c r="L5563" s="2">
        <v>6</v>
      </c>
      <c r="M5563" s="2" t="s">
        <v>28</v>
      </c>
      <c r="N5563" s="2">
        <v>57.41</v>
      </c>
      <c r="O5563" s="2" t="str">
        <f t="shared" si="604"/>
        <v>Not Good</v>
      </c>
      <c r="P5563" s="2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 t="str">
        <f t="shared" si="602"/>
        <v>Low</v>
      </c>
      <c r="I5564" s="2" t="str">
        <f t="shared" si="603"/>
        <v>Low</v>
      </c>
      <c r="J5564" s="2">
        <v>238.11</v>
      </c>
      <c r="K5564" s="2">
        <v>0.25</v>
      </c>
      <c r="L5564" s="2">
        <v>9</v>
      </c>
      <c r="M5564" s="2" t="s">
        <v>23</v>
      </c>
      <c r="N5564" s="2">
        <v>42.58</v>
      </c>
      <c r="O5564" s="2" t="str">
        <f t="shared" si="604"/>
        <v>Not Good</v>
      </c>
      <c r="P5564" s="2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 t="str">
        <f t="shared" si="602"/>
        <v>Low</v>
      </c>
      <c r="I5565" s="2" t="str">
        <f t="shared" si="603"/>
        <v>Low</v>
      </c>
      <c r="J5565" s="2">
        <v>846.82</v>
      </c>
      <c r="K5565" s="2">
        <v>0.05</v>
      </c>
      <c r="L5565" s="2">
        <v>5</v>
      </c>
      <c r="M5565" s="2" t="s">
        <v>23</v>
      </c>
      <c r="N5565" s="2">
        <v>212.38</v>
      </c>
      <c r="O5565" s="2" t="str">
        <f t="shared" si="604"/>
        <v>Not Good</v>
      </c>
      <c r="P5565" s="2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 t="str">
        <f t="shared" si="602"/>
        <v>Low</v>
      </c>
      <c r="I5566" s="2" t="str">
        <f t="shared" si="603"/>
        <v>Medium</v>
      </c>
      <c r="J5566" s="2">
        <v>6117</v>
      </c>
      <c r="K5566" s="2">
        <v>0.47</v>
      </c>
      <c r="L5566" s="2">
        <v>8</v>
      </c>
      <c r="M5566" s="2" t="s">
        <v>28</v>
      </c>
      <c r="N5566" s="2">
        <v>486.58</v>
      </c>
      <c r="O5566" s="2" t="str">
        <f t="shared" si="604"/>
        <v>Not Good</v>
      </c>
      <c r="P5566" s="2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 t="str">
        <f t="shared" si="602"/>
        <v>Low</v>
      </c>
      <c r="I5567" s="2" t="str">
        <f t="shared" si="603"/>
        <v>Low</v>
      </c>
      <c r="J5567" s="2">
        <v>358.83</v>
      </c>
      <c r="K5567" s="2">
        <v>0.23</v>
      </c>
      <c r="L5567" s="2">
        <v>5</v>
      </c>
      <c r="M5567" s="2" t="s">
        <v>17</v>
      </c>
      <c r="N5567" s="2">
        <v>48.58</v>
      </c>
      <c r="O5567" s="2" t="str">
        <f t="shared" si="604"/>
        <v>Not Good</v>
      </c>
      <c r="P5567" s="2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 t="str">
        <f t="shared" si="602"/>
        <v>Low</v>
      </c>
      <c r="I5568" s="2" t="str">
        <f t="shared" si="603"/>
        <v>Low</v>
      </c>
      <c r="J5568" s="2">
        <v>202.39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2" t="str">
        <f t="shared" si="604"/>
        <v>Not Good</v>
      </c>
      <c r="P5568" s="2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 t="str">
        <f t="shared" si="602"/>
        <v>Low</v>
      </c>
      <c r="I5569" s="2" t="str">
        <f t="shared" si="603"/>
        <v>Low</v>
      </c>
      <c r="J5569" s="2">
        <v>678</v>
      </c>
      <c r="K5569" s="2">
        <v>0.09</v>
      </c>
      <c r="L5569" s="2">
        <v>6</v>
      </c>
      <c r="M5569" s="2" t="s">
        <v>17</v>
      </c>
      <c r="N5569" s="2">
        <v>46.54</v>
      </c>
      <c r="O5569" s="2" t="str">
        <f t="shared" si="604"/>
        <v>Not Good</v>
      </c>
      <c r="P5569" s="2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 t="str">
        <f t="shared" si="602"/>
        <v>Low</v>
      </c>
      <c r="I5570" s="2" t="str">
        <f t="shared" si="603"/>
        <v>Low</v>
      </c>
      <c r="J5570" s="2">
        <v>4753.63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2" t="str">
        <f t="shared" si="604"/>
        <v>Not Good</v>
      </c>
      <c r="P5570" s="2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 t="str">
        <f t="shared" ref="H5571:H5634" si="609">IF(J5571&gt;10000,"High","Low")</f>
        <v>Low</v>
      </c>
      <c r="I5571" s="2" t="str">
        <f t="shared" ref="I5571:I5634" si="610">IF(J5571&gt;10000,"High",IF(J5571&gt;5000,"Medium","Low"))</f>
        <v>Low</v>
      </c>
      <c r="J5571" s="2">
        <v>1000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2" t="str">
        <f t="shared" ref="O5571:O5634" si="611">IF(AND(J5571&gt;5000,N5571&gt;500),"Good","Not Good")</f>
        <v>Not Good</v>
      </c>
      <c r="P5571" s="2" t="str">
        <f t="shared" ref="P5571:P5634" si="612">IF(OR(J5571&gt;5000,K5571&gt;0.2),"High Impact","Normal")</f>
        <v>High Impact</v>
      </c>
      <c r="Q5571" t="str">
        <f t="shared" ref="Q5571:Q5634" si="613">IF(NOT(AND(J5571&gt;5000,N5571&gt;500)),"Not Good","Good")</f>
        <v>Not Good</v>
      </c>
      <c r="R5571">
        <f t="shared" ref="R5571:R5634" si="614">(N5571/J5571)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 t="str">
        <f t="shared" si="609"/>
        <v>Low</v>
      </c>
      <c r="I5572" s="2" t="str">
        <f t="shared" si="610"/>
        <v>Low</v>
      </c>
      <c r="J5572" s="2">
        <v>523.67999999999995</v>
      </c>
      <c r="K5572" s="2">
        <v>0.06</v>
      </c>
      <c r="L5572" s="2">
        <v>8</v>
      </c>
      <c r="M5572" s="2" t="s">
        <v>17</v>
      </c>
      <c r="N5572" s="2">
        <v>145.87</v>
      </c>
      <c r="O5572" s="2" t="str">
        <f t="shared" si="611"/>
        <v>Not Good</v>
      </c>
      <c r="P5572" s="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 t="str">
        <f t="shared" si="609"/>
        <v>Low</v>
      </c>
      <c r="I5573" s="2" t="str">
        <f t="shared" si="610"/>
        <v>Low</v>
      </c>
      <c r="J5573" s="2">
        <v>1589.66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2" t="str">
        <f t="shared" si="611"/>
        <v>Not Good</v>
      </c>
      <c r="P5573" s="2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 t="str">
        <f t="shared" si="609"/>
        <v>Low</v>
      </c>
      <c r="I5574" s="2" t="str">
        <f t="shared" si="610"/>
        <v>Low</v>
      </c>
      <c r="J5574" s="2">
        <v>4741.7299999999996</v>
      </c>
      <c r="K5574" s="2">
        <v>0.35</v>
      </c>
      <c r="L5574" s="2">
        <v>7</v>
      </c>
      <c r="M5574" s="2" t="s">
        <v>17</v>
      </c>
      <c r="N5574" s="2">
        <v>288.88</v>
      </c>
      <c r="O5574" s="2" t="str">
        <f t="shared" si="611"/>
        <v>Not Good</v>
      </c>
      <c r="P5574" s="2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 t="str">
        <f t="shared" si="609"/>
        <v>Low</v>
      </c>
      <c r="I5575" s="2" t="str">
        <f t="shared" si="610"/>
        <v>Low</v>
      </c>
      <c r="J5575" s="2">
        <v>578.66999999999996</v>
      </c>
      <c r="K5575" s="2">
        <v>0</v>
      </c>
      <c r="L5575" s="2">
        <v>3</v>
      </c>
      <c r="M5575" s="2" t="s">
        <v>28</v>
      </c>
      <c r="N5575" s="2">
        <v>134.36000000000001</v>
      </c>
      <c r="O5575" s="2" t="str">
        <f t="shared" si="611"/>
        <v>Not Good</v>
      </c>
      <c r="P5575" s="2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 t="str">
        <f t="shared" si="609"/>
        <v>Low</v>
      </c>
      <c r="I5576" s="2" t="str">
        <f t="shared" si="610"/>
        <v>Medium</v>
      </c>
      <c r="J5576" s="2">
        <v>6035</v>
      </c>
      <c r="K5576" s="2">
        <v>0.42</v>
      </c>
      <c r="L5576" s="2">
        <v>4</v>
      </c>
      <c r="M5576" s="2" t="s">
        <v>23</v>
      </c>
      <c r="N5576" s="2">
        <v>118.4</v>
      </c>
      <c r="O5576" s="2" t="str">
        <f t="shared" si="611"/>
        <v>Not Good</v>
      </c>
      <c r="P5576" s="2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 t="str">
        <f t="shared" si="609"/>
        <v>Low</v>
      </c>
      <c r="I5577" s="2" t="str">
        <f t="shared" si="610"/>
        <v>Medium</v>
      </c>
      <c r="J5577" s="2">
        <v>6026</v>
      </c>
      <c r="K5577" s="2">
        <v>0.03</v>
      </c>
      <c r="L5577" s="2">
        <v>8</v>
      </c>
      <c r="M5577" s="2" t="s">
        <v>23</v>
      </c>
      <c r="N5577" s="2">
        <v>129.28</v>
      </c>
      <c r="O5577" s="2" t="str">
        <f t="shared" si="611"/>
        <v>Not Good</v>
      </c>
      <c r="P5577" s="2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 t="str">
        <f t="shared" si="609"/>
        <v>Low</v>
      </c>
      <c r="I5578" s="2" t="str">
        <f t="shared" si="610"/>
        <v>Low</v>
      </c>
      <c r="J5578" s="2">
        <v>4884.7299999999996</v>
      </c>
      <c r="K5578" s="2">
        <v>0.12</v>
      </c>
      <c r="L5578" s="2">
        <v>8</v>
      </c>
      <c r="M5578" s="2" t="s">
        <v>23</v>
      </c>
      <c r="N5578" s="2">
        <v>883.79</v>
      </c>
      <c r="O5578" s="2" t="str">
        <f t="shared" si="611"/>
        <v>Not Good</v>
      </c>
      <c r="P5578" s="2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 t="str">
        <f t="shared" si="609"/>
        <v>Low</v>
      </c>
      <c r="I5579" s="2" t="str">
        <f t="shared" si="610"/>
        <v>Low</v>
      </c>
      <c r="J5579" s="2">
        <v>3741.23</v>
      </c>
      <c r="K5579" s="2">
        <v>0.48</v>
      </c>
      <c r="L5579" s="2">
        <v>9</v>
      </c>
      <c r="M5579" s="2" t="s">
        <v>23</v>
      </c>
      <c r="N5579" s="2">
        <v>352.75</v>
      </c>
      <c r="O5579" s="2" t="str">
        <f t="shared" si="611"/>
        <v>Not Good</v>
      </c>
      <c r="P5579" s="2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 t="str">
        <f t="shared" si="609"/>
        <v>Low</v>
      </c>
      <c r="I5580" s="2" t="str">
        <f t="shared" si="610"/>
        <v>Low</v>
      </c>
      <c r="J5580" s="2">
        <v>1150.97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2" t="str">
        <f t="shared" si="611"/>
        <v>Not Good</v>
      </c>
      <c r="P5580" s="2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 t="str">
        <f t="shared" si="609"/>
        <v>Low</v>
      </c>
      <c r="I5581" s="2" t="str">
        <f t="shared" si="610"/>
        <v>Medium</v>
      </c>
      <c r="J5581" s="2">
        <v>5400</v>
      </c>
      <c r="K5581" s="2">
        <v>0.41</v>
      </c>
      <c r="L5581" s="2">
        <v>4</v>
      </c>
      <c r="M5581" s="2" t="s">
        <v>23</v>
      </c>
      <c r="N5581" s="2">
        <v>21.23</v>
      </c>
      <c r="O5581" s="2" t="str">
        <f t="shared" si="611"/>
        <v>Not Good</v>
      </c>
      <c r="P5581" s="2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 t="str">
        <f t="shared" si="609"/>
        <v>Low</v>
      </c>
      <c r="I5582" s="2" t="str">
        <f t="shared" si="610"/>
        <v>Low</v>
      </c>
      <c r="J5582" s="2">
        <v>4829.68</v>
      </c>
      <c r="K5582" s="2">
        <v>0.33</v>
      </c>
      <c r="L5582" s="2">
        <v>5</v>
      </c>
      <c r="M5582" s="2" t="s">
        <v>28</v>
      </c>
      <c r="N5582" s="2">
        <v>1091.33</v>
      </c>
      <c r="O5582" s="2" t="str">
        <f t="shared" si="611"/>
        <v>Not Good</v>
      </c>
      <c r="P5582" s="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 t="str">
        <f t="shared" si="609"/>
        <v>Low</v>
      </c>
      <c r="I5583" s="2" t="str">
        <f t="shared" si="610"/>
        <v>Medium</v>
      </c>
      <c r="J5583" s="2">
        <v>6911</v>
      </c>
      <c r="K5583" s="2">
        <v>0.3</v>
      </c>
      <c r="L5583" s="2">
        <v>5</v>
      </c>
      <c r="M5583" s="2" t="s">
        <v>17</v>
      </c>
      <c r="N5583" s="2">
        <v>463.02</v>
      </c>
      <c r="O5583" s="2" t="str">
        <f t="shared" si="611"/>
        <v>Not Good</v>
      </c>
      <c r="P5583" s="2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 t="str">
        <f t="shared" si="609"/>
        <v>Low</v>
      </c>
      <c r="I5584" s="2" t="str">
        <f t="shared" si="610"/>
        <v>Low</v>
      </c>
      <c r="J5584" s="2">
        <v>3032.04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2" t="str">
        <f t="shared" si="611"/>
        <v>Not Good</v>
      </c>
      <c r="P5584" s="2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 t="str">
        <f t="shared" si="609"/>
        <v>Low</v>
      </c>
      <c r="I5585" s="2" t="str">
        <f t="shared" si="610"/>
        <v>Low</v>
      </c>
      <c r="J5585" s="2">
        <v>1468.06</v>
      </c>
      <c r="K5585" s="2">
        <v>0.08</v>
      </c>
      <c r="L5585" s="2">
        <v>1</v>
      </c>
      <c r="M5585" s="2" t="s">
        <v>17</v>
      </c>
      <c r="N5585" s="2">
        <v>432.21</v>
      </c>
      <c r="O5585" s="2" t="str">
        <f t="shared" si="611"/>
        <v>Not Good</v>
      </c>
      <c r="P5585" s="2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 t="str">
        <f t="shared" si="609"/>
        <v>Low</v>
      </c>
      <c r="I5586" s="2" t="str">
        <f t="shared" si="610"/>
        <v>Low</v>
      </c>
      <c r="J5586" s="2">
        <v>1000</v>
      </c>
      <c r="K5586" s="2">
        <v>0.33</v>
      </c>
      <c r="L5586" s="2">
        <v>1</v>
      </c>
      <c r="M5586" s="2" t="s">
        <v>17</v>
      </c>
      <c r="N5586" s="2">
        <v>248.23</v>
      </c>
      <c r="O5586" s="2" t="str">
        <f t="shared" si="611"/>
        <v>Not Good</v>
      </c>
      <c r="P5586" s="2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 t="str">
        <f t="shared" si="609"/>
        <v>Low</v>
      </c>
      <c r="I5587" s="2" t="str">
        <f t="shared" si="610"/>
        <v>Low</v>
      </c>
      <c r="J5587" s="2">
        <v>1064.33</v>
      </c>
      <c r="K5587" s="2">
        <v>0.48</v>
      </c>
      <c r="L5587" s="2">
        <v>8</v>
      </c>
      <c r="M5587" s="2" t="s">
        <v>28</v>
      </c>
      <c r="N5587" s="2">
        <v>70.53</v>
      </c>
      <c r="O5587" s="2" t="str">
        <f t="shared" si="611"/>
        <v>Not Good</v>
      </c>
      <c r="P5587" s="2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 t="str">
        <f t="shared" si="609"/>
        <v>Low</v>
      </c>
      <c r="I5588" s="2" t="str">
        <f t="shared" si="610"/>
        <v>Low</v>
      </c>
      <c r="J5588" s="2">
        <v>3955.87</v>
      </c>
      <c r="K5588" s="2">
        <v>0.04</v>
      </c>
      <c r="L5588" s="2">
        <v>4</v>
      </c>
      <c r="M5588" s="2" t="s">
        <v>23</v>
      </c>
      <c r="N5588" s="2">
        <v>928.04</v>
      </c>
      <c r="O5588" s="2" t="str">
        <f t="shared" si="611"/>
        <v>Not Good</v>
      </c>
      <c r="P5588" s="2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 t="str">
        <f t="shared" si="609"/>
        <v>Low</v>
      </c>
      <c r="I5589" s="2" t="str">
        <f t="shared" si="610"/>
        <v>Low</v>
      </c>
      <c r="J5589" s="2">
        <v>1229.95</v>
      </c>
      <c r="K5589" s="2">
        <v>0.17</v>
      </c>
      <c r="L5589" s="2">
        <v>2</v>
      </c>
      <c r="M5589" s="2" t="s">
        <v>28</v>
      </c>
      <c r="N5589" s="2">
        <v>360.61</v>
      </c>
      <c r="O5589" s="2" t="str">
        <f t="shared" si="611"/>
        <v>Not Good</v>
      </c>
      <c r="P5589" s="2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 t="str">
        <f t="shared" si="609"/>
        <v>Low</v>
      </c>
      <c r="I5590" s="2" t="str">
        <f t="shared" si="610"/>
        <v>Low</v>
      </c>
      <c r="J5590" s="2">
        <v>579.77</v>
      </c>
      <c r="K5590" s="2">
        <v>0.24</v>
      </c>
      <c r="L5590" s="2">
        <v>6</v>
      </c>
      <c r="M5590" s="2" t="s">
        <v>17</v>
      </c>
      <c r="N5590" s="2">
        <v>107.65</v>
      </c>
      <c r="O5590" s="2" t="str">
        <f t="shared" si="611"/>
        <v>Not Good</v>
      </c>
      <c r="P5590" s="2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 t="str">
        <f t="shared" si="609"/>
        <v>Low</v>
      </c>
      <c r="I5591" s="2" t="str">
        <f t="shared" si="610"/>
        <v>Low</v>
      </c>
      <c r="J5591" s="2">
        <v>1000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2" t="str">
        <f t="shared" si="611"/>
        <v>Not Good</v>
      </c>
      <c r="P5591" s="2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 t="str">
        <f t="shared" si="609"/>
        <v>Low</v>
      </c>
      <c r="I5592" s="2" t="str">
        <f t="shared" si="610"/>
        <v>Low</v>
      </c>
      <c r="J5592" s="2">
        <v>4084.76</v>
      </c>
      <c r="K5592" s="2">
        <v>0.37</v>
      </c>
      <c r="L5592" s="2">
        <v>5</v>
      </c>
      <c r="M5592" s="2" t="s">
        <v>28</v>
      </c>
      <c r="N5592" s="2">
        <v>826.54</v>
      </c>
      <c r="O5592" s="2" t="str">
        <f t="shared" si="611"/>
        <v>Not Good</v>
      </c>
      <c r="P5592" s="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 t="str">
        <f t="shared" si="609"/>
        <v>Low</v>
      </c>
      <c r="I5593" s="2" t="str">
        <f t="shared" si="610"/>
        <v>Low</v>
      </c>
      <c r="J5593" s="2">
        <v>1985.84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2" t="str">
        <f t="shared" si="611"/>
        <v>Not Good</v>
      </c>
      <c r="P5593" s="2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 t="str">
        <f t="shared" si="609"/>
        <v>Low</v>
      </c>
      <c r="I5594" s="2" t="str">
        <f t="shared" si="610"/>
        <v>Medium</v>
      </c>
      <c r="J5594" s="2">
        <v>9823</v>
      </c>
      <c r="K5594" s="2">
        <v>0.06</v>
      </c>
      <c r="L5594" s="2">
        <v>4</v>
      </c>
      <c r="M5594" s="2" t="s">
        <v>28</v>
      </c>
      <c r="N5594" s="2">
        <v>24.13</v>
      </c>
      <c r="O5594" s="2" t="str">
        <f t="shared" si="611"/>
        <v>Not Good</v>
      </c>
      <c r="P5594" s="2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 t="str">
        <f t="shared" si="609"/>
        <v>Low</v>
      </c>
      <c r="I5595" s="2" t="str">
        <f t="shared" si="610"/>
        <v>Low</v>
      </c>
      <c r="J5595" s="2">
        <v>2811.22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2" t="str">
        <f t="shared" si="611"/>
        <v>Not Good</v>
      </c>
      <c r="P5595" s="2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 t="str">
        <f t="shared" si="609"/>
        <v>Low</v>
      </c>
      <c r="I5596" s="2" t="str">
        <f t="shared" si="610"/>
        <v>Low</v>
      </c>
      <c r="J5596" s="2">
        <v>1000</v>
      </c>
      <c r="K5596" s="2">
        <v>0.18</v>
      </c>
      <c r="L5596" s="2">
        <v>7</v>
      </c>
      <c r="M5596" s="2" t="s">
        <v>23</v>
      </c>
      <c r="N5596" s="2">
        <v>697.81</v>
      </c>
      <c r="O5596" s="2" t="str">
        <f t="shared" si="611"/>
        <v>Not Good</v>
      </c>
      <c r="P5596" s="2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 t="str">
        <f t="shared" si="609"/>
        <v>Low</v>
      </c>
      <c r="I5597" s="2" t="str">
        <f t="shared" si="610"/>
        <v>Low</v>
      </c>
      <c r="J5597" s="2">
        <v>3729.41</v>
      </c>
      <c r="K5597" s="2">
        <v>0.11</v>
      </c>
      <c r="L5597" s="2">
        <v>4</v>
      </c>
      <c r="M5597" s="2" t="s">
        <v>23</v>
      </c>
      <c r="N5597" s="2">
        <v>371.65</v>
      </c>
      <c r="O5597" s="2" t="str">
        <f t="shared" si="611"/>
        <v>Not Good</v>
      </c>
      <c r="P5597" s="2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 t="str">
        <f t="shared" si="609"/>
        <v>High</v>
      </c>
      <c r="I5598" s="2" t="str">
        <f t="shared" si="610"/>
        <v>High</v>
      </c>
      <c r="J5598" s="2">
        <v>10484</v>
      </c>
      <c r="K5598" s="2">
        <v>0.42</v>
      </c>
      <c r="L5598" s="2">
        <v>4</v>
      </c>
      <c r="M5598" s="2" t="s">
        <v>17</v>
      </c>
      <c r="N5598" s="2">
        <v>535.02</v>
      </c>
      <c r="O5598" s="2" t="str">
        <f t="shared" si="611"/>
        <v>Good</v>
      </c>
      <c r="P5598" s="2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 t="str">
        <f t="shared" si="609"/>
        <v>Low</v>
      </c>
      <c r="I5599" s="2" t="str">
        <f t="shared" si="610"/>
        <v>Low</v>
      </c>
      <c r="J5599" s="2">
        <v>575.4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2" t="str">
        <f t="shared" si="611"/>
        <v>Not Good</v>
      </c>
      <c r="P5599" s="2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 t="str">
        <f t="shared" si="609"/>
        <v>Low</v>
      </c>
      <c r="I5600" s="2" t="str">
        <f t="shared" si="610"/>
        <v>Low</v>
      </c>
      <c r="J5600" s="2">
        <v>2963.2</v>
      </c>
      <c r="K5600" s="2">
        <v>0.23</v>
      </c>
      <c r="L5600" s="2">
        <v>5</v>
      </c>
      <c r="M5600" s="2" t="s">
        <v>28</v>
      </c>
      <c r="N5600" s="2">
        <v>680.75</v>
      </c>
      <c r="O5600" s="2" t="str">
        <f t="shared" si="611"/>
        <v>Not Good</v>
      </c>
      <c r="P5600" s="2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 t="str">
        <f t="shared" si="609"/>
        <v>Low</v>
      </c>
      <c r="I5601" s="2" t="str">
        <f t="shared" si="610"/>
        <v>Low</v>
      </c>
      <c r="J5601" s="2">
        <v>1000</v>
      </c>
      <c r="K5601" s="2">
        <v>0.24</v>
      </c>
      <c r="L5601" s="2">
        <v>3</v>
      </c>
      <c r="M5601" s="2" t="s">
        <v>17</v>
      </c>
      <c r="N5601" s="2">
        <v>351.57</v>
      </c>
      <c r="O5601" s="2" t="str">
        <f t="shared" si="611"/>
        <v>Not Good</v>
      </c>
      <c r="P5601" s="2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 t="str">
        <f t="shared" si="609"/>
        <v>Low</v>
      </c>
      <c r="I5602" s="2" t="str">
        <f t="shared" si="610"/>
        <v>Low</v>
      </c>
      <c r="J5602" s="2">
        <v>4739.75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2" t="str">
        <f t="shared" si="611"/>
        <v>Not Good</v>
      </c>
      <c r="P5602" s="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 t="str">
        <f t="shared" si="609"/>
        <v>Low</v>
      </c>
      <c r="I5603" s="2" t="str">
        <f t="shared" si="610"/>
        <v>Low</v>
      </c>
      <c r="J5603" s="2">
        <v>2563.29</v>
      </c>
      <c r="K5603" s="2">
        <v>0.1</v>
      </c>
      <c r="L5603" s="2">
        <v>8</v>
      </c>
      <c r="M5603" s="2" t="s">
        <v>17</v>
      </c>
      <c r="N5603" s="2">
        <v>685.68</v>
      </c>
      <c r="O5603" s="2" t="str">
        <f t="shared" si="611"/>
        <v>Not Good</v>
      </c>
      <c r="P5603" s="2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 t="str">
        <f t="shared" si="609"/>
        <v>Low</v>
      </c>
      <c r="I5604" s="2" t="str">
        <f t="shared" si="610"/>
        <v>Low</v>
      </c>
      <c r="J5604" s="2">
        <v>2414.1</v>
      </c>
      <c r="K5604" s="2">
        <v>0.44</v>
      </c>
      <c r="L5604" s="2">
        <v>1</v>
      </c>
      <c r="M5604" s="2" t="s">
        <v>23</v>
      </c>
      <c r="N5604" s="2">
        <v>469.28</v>
      </c>
      <c r="O5604" s="2" t="str">
        <f t="shared" si="611"/>
        <v>Not Good</v>
      </c>
      <c r="P5604" s="2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 t="str">
        <f t="shared" si="609"/>
        <v>Low</v>
      </c>
      <c r="I5605" s="2" t="str">
        <f t="shared" si="610"/>
        <v>Low</v>
      </c>
      <c r="J5605" s="2">
        <v>1615.13</v>
      </c>
      <c r="K5605" s="2">
        <v>0.48</v>
      </c>
      <c r="L5605" s="2">
        <v>9</v>
      </c>
      <c r="M5605" s="2" t="s">
        <v>17</v>
      </c>
      <c r="N5605" s="2">
        <v>166.32</v>
      </c>
      <c r="O5605" s="2" t="str">
        <f t="shared" si="611"/>
        <v>Not Good</v>
      </c>
      <c r="P5605" s="2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 t="str">
        <f t="shared" si="609"/>
        <v>Low</v>
      </c>
      <c r="I5606" s="2" t="str">
        <f t="shared" si="610"/>
        <v>Low</v>
      </c>
      <c r="J5606" s="2">
        <v>1000</v>
      </c>
      <c r="K5606" s="2">
        <v>0.27</v>
      </c>
      <c r="L5606" s="2">
        <v>4</v>
      </c>
      <c r="M5606" s="2" t="s">
        <v>28</v>
      </c>
      <c r="N5606" s="2">
        <v>412.26</v>
      </c>
      <c r="O5606" s="2" t="str">
        <f t="shared" si="611"/>
        <v>Not Good</v>
      </c>
      <c r="P5606" s="2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 t="str">
        <f t="shared" si="609"/>
        <v>Low</v>
      </c>
      <c r="I5607" s="2" t="str">
        <f t="shared" si="610"/>
        <v>Low</v>
      </c>
      <c r="J5607" s="2">
        <v>2612.5</v>
      </c>
      <c r="K5607" s="2">
        <v>0.13</v>
      </c>
      <c r="L5607" s="2">
        <v>5</v>
      </c>
      <c r="M5607" s="2" t="s">
        <v>17</v>
      </c>
      <c r="N5607" s="2">
        <v>151.31</v>
      </c>
      <c r="O5607" s="2" t="str">
        <f t="shared" si="611"/>
        <v>Not Good</v>
      </c>
      <c r="P5607" s="2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 t="str">
        <f t="shared" si="609"/>
        <v>Low</v>
      </c>
      <c r="I5608" s="2" t="str">
        <f t="shared" si="610"/>
        <v>Low</v>
      </c>
      <c r="J5608" s="2">
        <v>1602.66</v>
      </c>
      <c r="K5608" s="2">
        <v>0.44</v>
      </c>
      <c r="L5608" s="2">
        <v>3</v>
      </c>
      <c r="M5608" s="2" t="s">
        <v>17</v>
      </c>
      <c r="N5608" s="2">
        <v>167.49</v>
      </c>
      <c r="O5608" s="2" t="str">
        <f t="shared" si="611"/>
        <v>Not Good</v>
      </c>
      <c r="P5608" s="2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 t="str">
        <f t="shared" si="609"/>
        <v>Low</v>
      </c>
      <c r="I5609" s="2" t="str">
        <f t="shared" si="610"/>
        <v>Low</v>
      </c>
      <c r="J5609" s="2">
        <v>4472.29</v>
      </c>
      <c r="K5609" s="2">
        <v>0.49</v>
      </c>
      <c r="L5609" s="2">
        <v>9</v>
      </c>
      <c r="M5609" s="2" t="s">
        <v>28</v>
      </c>
      <c r="N5609" s="2">
        <v>477.24</v>
      </c>
      <c r="O5609" s="2" t="str">
        <f t="shared" si="611"/>
        <v>Not Good</v>
      </c>
      <c r="P5609" s="2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 t="str">
        <f t="shared" si="609"/>
        <v>Low</v>
      </c>
      <c r="I5610" s="2" t="str">
        <f t="shared" si="610"/>
        <v>Low</v>
      </c>
      <c r="J5610" s="2">
        <v>2251.19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2" t="str">
        <f t="shared" si="611"/>
        <v>Not Good</v>
      </c>
      <c r="P5610" s="2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 t="str">
        <f t="shared" si="609"/>
        <v>Low</v>
      </c>
      <c r="I5611" s="2" t="str">
        <f t="shared" si="610"/>
        <v>Low</v>
      </c>
      <c r="J5611" s="2">
        <v>1000</v>
      </c>
      <c r="K5611" s="2">
        <v>0.17</v>
      </c>
      <c r="L5611" s="2">
        <v>1</v>
      </c>
      <c r="M5611" s="2" t="s">
        <v>28</v>
      </c>
      <c r="N5611" s="2">
        <v>89.7</v>
      </c>
      <c r="O5611" s="2" t="str">
        <f t="shared" si="611"/>
        <v>Not Good</v>
      </c>
      <c r="P5611" s="2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 t="str">
        <f t="shared" si="609"/>
        <v>Low</v>
      </c>
      <c r="I5612" s="2" t="str">
        <f t="shared" si="610"/>
        <v>Low</v>
      </c>
      <c r="J5612" s="2">
        <v>861.43</v>
      </c>
      <c r="K5612" s="2">
        <v>0.12</v>
      </c>
      <c r="L5612" s="2">
        <v>9</v>
      </c>
      <c r="M5612" s="2" t="s">
        <v>17</v>
      </c>
      <c r="N5612" s="2">
        <v>224.53</v>
      </c>
      <c r="O5612" s="2" t="str">
        <f t="shared" si="611"/>
        <v>Not Good</v>
      </c>
      <c r="P5612" s="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 t="str">
        <f t="shared" si="609"/>
        <v>Low</v>
      </c>
      <c r="I5613" s="2" t="str">
        <f t="shared" si="610"/>
        <v>Medium</v>
      </c>
      <c r="J5613" s="2">
        <v>5835</v>
      </c>
      <c r="K5613" s="2">
        <v>0.08</v>
      </c>
      <c r="L5613" s="2">
        <v>5</v>
      </c>
      <c r="M5613" s="2" t="s">
        <v>23</v>
      </c>
      <c r="N5613" s="2">
        <v>252.34</v>
      </c>
      <c r="O5613" s="2" t="str">
        <f t="shared" si="611"/>
        <v>Not Good</v>
      </c>
      <c r="P5613" s="2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 t="str">
        <f t="shared" si="609"/>
        <v>Low</v>
      </c>
      <c r="I5614" s="2" t="str">
        <f t="shared" si="610"/>
        <v>Medium</v>
      </c>
      <c r="J5614" s="2">
        <v>6631</v>
      </c>
      <c r="K5614" s="2">
        <v>0.12</v>
      </c>
      <c r="L5614" s="2">
        <v>3</v>
      </c>
      <c r="M5614" s="2" t="s">
        <v>17</v>
      </c>
      <c r="N5614" s="2">
        <v>58.24</v>
      </c>
      <c r="O5614" s="2" t="str">
        <f t="shared" si="611"/>
        <v>Not Good</v>
      </c>
      <c r="P5614" s="2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 t="str">
        <f t="shared" si="609"/>
        <v>Low</v>
      </c>
      <c r="I5615" s="2" t="str">
        <f t="shared" si="610"/>
        <v>Low</v>
      </c>
      <c r="J5615" s="2">
        <v>2304.98</v>
      </c>
      <c r="K5615" s="2">
        <v>0.11</v>
      </c>
      <c r="L5615" s="2">
        <v>4</v>
      </c>
      <c r="M5615" s="2" t="s">
        <v>23</v>
      </c>
      <c r="N5615" s="2">
        <v>219.13</v>
      </c>
      <c r="O5615" s="2" t="str">
        <f t="shared" si="611"/>
        <v>Not Good</v>
      </c>
      <c r="P5615" s="2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 t="str">
        <f t="shared" si="609"/>
        <v>Low</v>
      </c>
      <c r="I5616" s="2" t="str">
        <f t="shared" si="610"/>
        <v>Low</v>
      </c>
      <c r="J5616" s="2">
        <v>1000</v>
      </c>
      <c r="K5616" s="2">
        <v>0.48</v>
      </c>
      <c r="L5616" s="2">
        <v>5</v>
      </c>
      <c r="M5616" s="2" t="s">
        <v>28</v>
      </c>
      <c r="N5616" s="2">
        <v>727.54</v>
      </c>
      <c r="O5616" s="2" t="str">
        <f t="shared" si="611"/>
        <v>Not Good</v>
      </c>
      <c r="P5616" s="2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 t="str">
        <f t="shared" si="609"/>
        <v>Low</v>
      </c>
      <c r="I5617" s="2" t="str">
        <f t="shared" si="610"/>
        <v>Low</v>
      </c>
      <c r="J5617" s="2">
        <v>1764.94</v>
      </c>
      <c r="K5617" s="2">
        <v>0.32</v>
      </c>
      <c r="L5617" s="2">
        <v>1</v>
      </c>
      <c r="M5617" s="2" t="s">
        <v>17</v>
      </c>
      <c r="N5617" s="2">
        <v>101.08</v>
      </c>
      <c r="O5617" s="2" t="str">
        <f t="shared" si="611"/>
        <v>Not Good</v>
      </c>
      <c r="P5617" s="2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 t="str">
        <f t="shared" si="609"/>
        <v>Low</v>
      </c>
      <c r="I5618" s="2" t="str">
        <f t="shared" si="610"/>
        <v>Low</v>
      </c>
      <c r="J5618" s="2">
        <v>3774.11</v>
      </c>
      <c r="K5618" s="2">
        <v>0.08</v>
      </c>
      <c r="L5618" s="2">
        <v>3</v>
      </c>
      <c r="M5618" s="2" t="s">
        <v>28</v>
      </c>
      <c r="N5618" s="2">
        <v>928.88</v>
      </c>
      <c r="O5618" s="2" t="str">
        <f t="shared" si="611"/>
        <v>Not Good</v>
      </c>
      <c r="P5618" s="2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 t="str">
        <f t="shared" si="609"/>
        <v>Low</v>
      </c>
      <c r="I5619" s="2" t="str">
        <f t="shared" si="610"/>
        <v>Low</v>
      </c>
      <c r="J5619" s="2">
        <v>3410.74</v>
      </c>
      <c r="K5619" s="2">
        <v>0.24</v>
      </c>
      <c r="L5619" s="2">
        <v>7</v>
      </c>
      <c r="M5619" s="2" t="s">
        <v>28</v>
      </c>
      <c r="N5619" s="2">
        <v>624.85</v>
      </c>
      <c r="O5619" s="2" t="str">
        <f t="shared" si="611"/>
        <v>Not Good</v>
      </c>
      <c r="P5619" s="2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 t="str">
        <f t="shared" si="609"/>
        <v>Low</v>
      </c>
      <c r="I5620" s="2" t="str">
        <f t="shared" si="610"/>
        <v>Medium</v>
      </c>
      <c r="J5620" s="2">
        <v>8267</v>
      </c>
      <c r="K5620" s="2">
        <v>0.09</v>
      </c>
      <c r="L5620" s="2">
        <v>9</v>
      </c>
      <c r="M5620" s="2" t="s">
        <v>17</v>
      </c>
      <c r="N5620" s="2">
        <v>505.78</v>
      </c>
      <c r="O5620" s="2" t="str">
        <f t="shared" si="611"/>
        <v>Good</v>
      </c>
      <c r="P5620" s="2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 t="str">
        <f t="shared" si="609"/>
        <v>Low</v>
      </c>
      <c r="I5621" s="2" t="str">
        <f t="shared" si="610"/>
        <v>Low</v>
      </c>
      <c r="J5621" s="2">
        <v>1000</v>
      </c>
      <c r="K5621" s="2">
        <v>0.3</v>
      </c>
      <c r="L5621" s="2">
        <v>6</v>
      </c>
      <c r="M5621" s="2" t="s">
        <v>28</v>
      </c>
      <c r="N5621" s="2">
        <v>393.15</v>
      </c>
      <c r="O5621" s="2" t="str">
        <f t="shared" si="611"/>
        <v>Not Good</v>
      </c>
      <c r="P5621" s="2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 t="str">
        <f t="shared" si="609"/>
        <v>Low</v>
      </c>
      <c r="I5622" s="2" t="str">
        <f t="shared" si="610"/>
        <v>Low</v>
      </c>
      <c r="J5622" s="2">
        <v>2735.28</v>
      </c>
      <c r="K5622" s="2">
        <v>0.17</v>
      </c>
      <c r="L5622" s="2">
        <v>4</v>
      </c>
      <c r="M5622" s="2" t="s">
        <v>17</v>
      </c>
      <c r="N5622" s="2">
        <v>203.15</v>
      </c>
      <c r="O5622" s="2" t="str">
        <f t="shared" si="611"/>
        <v>Not Good</v>
      </c>
      <c r="P5622" s="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 t="str">
        <f t="shared" si="609"/>
        <v>High</v>
      </c>
      <c r="I5623" s="2" t="str">
        <f t="shared" si="610"/>
        <v>High</v>
      </c>
      <c r="J5623" s="2">
        <v>10562</v>
      </c>
      <c r="K5623" s="2">
        <v>0.1</v>
      </c>
      <c r="L5623" s="2">
        <v>4</v>
      </c>
      <c r="M5623" s="2" t="s">
        <v>28</v>
      </c>
      <c r="N5623" s="2">
        <v>109.99</v>
      </c>
      <c r="O5623" s="2" t="str">
        <f t="shared" si="611"/>
        <v>Not Good</v>
      </c>
      <c r="P5623" s="2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 t="str">
        <f t="shared" si="609"/>
        <v>Low</v>
      </c>
      <c r="I5624" s="2" t="str">
        <f t="shared" si="610"/>
        <v>Low</v>
      </c>
      <c r="J5624" s="2">
        <v>1988.87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2" t="str">
        <f t="shared" si="611"/>
        <v>Not Good</v>
      </c>
      <c r="P5624" s="2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 t="str">
        <f t="shared" si="609"/>
        <v>Low</v>
      </c>
      <c r="I5625" s="2" t="str">
        <f t="shared" si="610"/>
        <v>Low</v>
      </c>
      <c r="J5625" s="2">
        <v>231.62</v>
      </c>
      <c r="K5625" s="2">
        <v>0.34</v>
      </c>
      <c r="L5625" s="2">
        <v>1</v>
      </c>
      <c r="M5625" s="2" t="s">
        <v>17</v>
      </c>
      <c r="N5625" s="2">
        <v>35.46</v>
      </c>
      <c r="O5625" s="2" t="str">
        <f t="shared" si="611"/>
        <v>Not Good</v>
      </c>
      <c r="P5625" s="2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 t="str">
        <f t="shared" si="609"/>
        <v>Low</v>
      </c>
      <c r="I5626" s="2" t="str">
        <f t="shared" si="610"/>
        <v>Low</v>
      </c>
      <c r="J5626" s="2">
        <v>1000</v>
      </c>
      <c r="K5626" s="2">
        <v>0.2</v>
      </c>
      <c r="L5626" s="2">
        <v>6</v>
      </c>
      <c r="M5626" s="2" t="s">
        <v>17</v>
      </c>
      <c r="N5626" s="2">
        <v>848.51</v>
      </c>
      <c r="O5626" s="2" t="str">
        <f t="shared" si="611"/>
        <v>Not Good</v>
      </c>
      <c r="P5626" s="2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 t="str">
        <f t="shared" si="609"/>
        <v>Low</v>
      </c>
      <c r="I5627" s="2" t="str">
        <f t="shared" si="610"/>
        <v>Low</v>
      </c>
      <c r="J5627" s="2">
        <v>1626.95</v>
      </c>
      <c r="K5627" s="2">
        <v>0.26</v>
      </c>
      <c r="L5627" s="2">
        <v>4</v>
      </c>
      <c r="M5627" s="2" t="s">
        <v>28</v>
      </c>
      <c r="N5627" s="2">
        <v>388.96</v>
      </c>
      <c r="O5627" s="2" t="str">
        <f t="shared" si="611"/>
        <v>Not Good</v>
      </c>
      <c r="P5627" s="2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 t="str">
        <f t="shared" si="609"/>
        <v>High</v>
      </c>
      <c r="I5628" s="2" t="str">
        <f t="shared" si="610"/>
        <v>High</v>
      </c>
      <c r="J5628" s="2">
        <v>11089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2" t="str">
        <f t="shared" si="611"/>
        <v>Not Good</v>
      </c>
      <c r="P5628" s="2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 t="str">
        <f t="shared" si="609"/>
        <v>Low</v>
      </c>
      <c r="I5629" s="2" t="str">
        <f t="shared" si="610"/>
        <v>Medium</v>
      </c>
      <c r="J5629" s="2">
        <v>9841</v>
      </c>
      <c r="K5629" s="2">
        <v>0.33</v>
      </c>
      <c r="L5629" s="2">
        <v>1</v>
      </c>
      <c r="M5629" s="2" t="s">
        <v>28</v>
      </c>
      <c r="N5629" s="2">
        <v>129.51</v>
      </c>
      <c r="O5629" s="2" t="str">
        <f t="shared" si="611"/>
        <v>Not Good</v>
      </c>
      <c r="P5629" s="2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 t="str">
        <f t="shared" si="609"/>
        <v>Low</v>
      </c>
      <c r="I5630" s="2" t="str">
        <f t="shared" si="610"/>
        <v>Low</v>
      </c>
      <c r="J5630" s="2">
        <v>3143.08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2" t="str">
        <f t="shared" si="611"/>
        <v>Not Good</v>
      </c>
      <c r="P5630" s="2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 t="str">
        <f t="shared" si="609"/>
        <v>Low</v>
      </c>
      <c r="I5631" s="2" t="str">
        <f t="shared" si="610"/>
        <v>Low</v>
      </c>
      <c r="J5631" s="2">
        <v>1000</v>
      </c>
      <c r="K5631" s="2">
        <v>0.48</v>
      </c>
      <c r="L5631" s="2">
        <v>4</v>
      </c>
      <c r="M5631" s="2" t="s">
        <v>28</v>
      </c>
      <c r="N5631" s="2">
        <v>453.31</v>
      </c>
      <c r="O5631" s="2" t="str">
        <f t="shared" si="611"/>
        <v>Not Good</v>
      </c>
      <c r="P5631" s="2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 t="str">
        <f t="shared" si="609"/>
        <v>Low</v>
      </c>
      <c r="I5632" s="2" t="str">
        <f t="shared" si="610"/>
        <v>Low</v>
      </c>
      <c r="J5632" s="2">
        <v>2461.12</v>
      </c>
      <c r="K5632" s="2">
        <v>0.11</v>
      </c>
      <c r="L5632" s="2">
        <v>4</v>
      </c>
      <c r="M5632" s="2" t="s">
        <v>17</v>
      </c>
      <c r="N5632" s="2">
        <v>480.25</v>
      </c>
      <c r="O5632" s="2" t="str">
        <f t="shared" si="611"/>
        <v>Not Good</v>
      </c>
      <c r="P5632" s="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 t="str">
        <f t="shared" si="609"/>
        <v>Low</v>
      </c>
      <c r="I5633" s="2" t="str">
        <f t="shared" si="610"/>
        <v>Low</v>
      </c>
      <c r="J5633" s="2">
        <v>4718.7700000000004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2" t="str">
        <f t="shared" si="611"/>
        <v>Not Good</v>
      </c>
      <c r="P5633" s="2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 t="str">
        <f t="shared" si="609"/>
        <v>Low</v>
      </c>
      <c r="I5634" s="2" t="str">
        <f t="shared" si="610"/>
        <v>Low</v>
      </c>
      <c r="J5634" s="2">
        <v>3560.19</v>
      </c>
      <c r="K5634" s="2">
        <v>0.46</v>
      </c>
      <c r="L5634" s="2">
        <v>2</v>
      </c>
      <c r="M5634" s="2" t="s">
        <v>28</v>
      </c>
      <c r="N5634" s="2">
        <v>480.98</v>
      </c>
      <c r="O5634" s="2" t="str">
        <f t="shared" si="611"/>
        <v>Not Good</v>
      </c>
      <c r="P5634" s="2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 t="str">
        <f t="shared" ref="H5635:H5698" si="616">IF(J5635&gt;10000,"High","Low")</f>
        <v>Low</v>
      </c>
      <c r="I5635" s="2" t="str">
        <f t="shared" ref="I5635:I5698" si="617">IF(J5635&gt;10000,"High",IF(J5635&gt;5000,"Medium","Low"))</f>
        <v>Low</v>
      </c>
      <c r="J5635" s="2">
        <v>1383.31</v>
      </c>
      <c r="K5635" s="2">
        <v>0.43</v>
      </c>
      <c r="L5635" s="2">
        <v>4</v>
      </c>
      <c r="M5635" s="2" t="s">
        <v>17</v>
      </c>
      <c r="N5635" s="2">
        <v>371.55</v>
      </c>
      <c r="O5635" s="2" t="str">
        <f t="shared" ref="O5635:O5698" si="618">IF(AND(J5635&gt;5000,N5635&gt;500),"Good","Not Good")</f>
        <v>Not Good</v>
      </c>
      <c r="P5635" s="2" t="str">
        <f t="shared" ref="P5635:P5698" si="619">IF(OR(J5635&gt;5000,K5635&gt;0.2),"High Impact","Normal")</f>
        <v>High Impact</v>
      </c>
      <c r="Q5635" t="str">
        <f t="shared" ref="Q5635:Q5698" si="620">IF(NOT(AND(J5635&gt;5000,N5635&gt;500)),"Not Good","Good")</f>
        <v>Not Good</v>
      </c>
      <c r="R5635">
        <f t="shared" ref="R5635:R5698" si="621">(N5635/J5635)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 t="str">
        <f t="shared" si="616"/>
        <v>Low</v>
      </c>
      <c r="I5636" s="2" t="str">
        <f t="shared" si="617"/>
        <v>Low</v>
      </c>
      <c r="J5636" s="2">
        <v>1000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2" t="str">
        <f t="shared" si="618"/>
        <v>Not Good</v>
      </c>
      <c r="P5636" s="2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 t="str">
        <f t="shared" si="616"/>
        <v>Low</v>
      </c>
      <c r="I5637" s="2" t="str">
        <f t="shared" si="617"/>
        <v>Medium</v>
      </c>
      <c r="J5637" s="2">
        <v>5889</v>
      </c>
      <c r="K5637" s="2">
        <v>0.46</v>
      </c>
      <c r="L5637" s="2">
        <v>2</v>
      </c>
      <c r="M5637" s="2" t="s">
        <v>28</v>
      </c>
      <c r="N5637" s="2">
        <v>699.26</v>
      </c>
      <c r="O5637" s="2" t="str">
        <f t="shared" si="618"/>
        <v>Good</v>
      </c>
      <c r="P5637" s="2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 t="str">
        <f t="shared" si="616"/>
        <v>Low</v>
      </c>
      <c r="I5638" s="2" t="str">
        <f t="shared" si="617"/>
        <v>Low</v>
      </c>
      <c r="J5638" s="2">
        <v>3995.76</v>
      </c>
      <c r="K5638" s="2">
        <v>0.01</v>
      </c>
      <c r="L5638" s="2">
        <v>3</v>
      </c>
      <c r="M5638" s="2" t="s">
        <v>28</v>
      </c>
      <c r="N5638" s="2">
        <v>892.67</v>
      </c>
      <c r="O5638" s="2" t="str">
        <f t="shared" si="618"/>
        <v>Not Good</v>
      </c>
      <c r="P5638" s="2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 t="str">
        <f t="shared" si="616"/>
        <v>Low</v>
      </c>
      <c r="I5639" s="2" t="str">
        <f t="shared" si="617"/>
        <v>Low</v>
      </c>
      <c r="J5639" s="2">
        <v>4183.4399999999996</v>
      </c>
      <c r="K5639" s="2">
        <v>0.41</v>
      </c>
      <c r="L5639" s="2">
        <v>1</v>
      </c>
      <c r="M5639" s="2" t="s">
        <v>23</v>
      </c>
      <c r="N5639" s="2">
        <v>248.62</v>
      </c>
      <c r="O5639" s="2" t="str">
        <f t="shared" si="618"/>
        <v>Not Good</v>
      </c>
      <c r="P5639" s="2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 t="str">
        <f t="shared" si="616"/>
        <v>Low</v>
      </c>
      <c r="I5640" s="2" t="str">
        <f t="shared" si="617"/>
        <v>Low</v>
      </c>
      <c r="J5640" s="2">
        <v>1488.87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2" t="str">
        <f t="shared" si="618"/>
        <v>Not Good</v>
      </c>
      <c r="P5640" s="2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 t="str">
        <f t="shared" si="616"/>
        <v>Low</v>
      </c>
      <c r="I5641" s="2" t="str">
        <f t="shared" si="617"/>
        <v>Low</v>
      </c>
      <c r="J5641" s="2">
        <v>1000</v>
      </c>
      <c r="K5641" s="2">
        <v>0.09</v>
      </c>
      <c r="L5641" s="2">
        <v>7</v>
      </c>
      <c r="M5641" s="2" t="s">
        <v>17</v>
      </c>
      <c r="N5641" s="2">
        <v>456.89</v>
      </c>
      <c r="O5641" s="2" t="str">
        <f t="shared" si="618"/>
        <v>Not Good</v>
      </c>
      <c r="P5641" s="2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 t="str">
        <f t="shared" si="616"/>
        <v>Low</v>
      </c>
      <c r="I5642" s="2" t="str">
        <f t="shared" si="617"/>
        <v>Low</v>
      </c>
      <c r="J5642" s="2">
        <v>979.56</v>
      </c>
      <c r="K5642" s="2">
        <v>0.22</v>
      </c>
      <c r="L5642" s="2">
        <v>6</v>
      </c>
      <c r="M5642" s="2" t="s">
        <v>28</v>
      </c>
      <c r="N5642" s="2">
        <v>266.43</v>
      </c>
      <c r="O5642" s="2" t="str">
        <f t="shared" si="618"/>
        <v>Not Good</v>
      </c>
      <c r="P5642" s="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 t="str">
        <f t="shared" si="616"/>
        <v>Low</v>
      </c>
      <c r="I5643" s="2" t="str">
        <f t="shared" si="617"/>
        <v>Low</v>
      </c>
      <c r="J5643" s="2">
        <v>3837.58</v>
      </c>
      <c r="K5643" s="2">
        <v>0.45</v>
      </c>
      <c r="L5643" s="2">
        <v>2</v>
      </c>
      <c r="M5643" s="2" t="s">
        <v>23</v>
      </c>
      <c r="N5643" s="2">
        <v>232.5</v>
      </c>
      <c r="O5643" s="2" t="str">
        <f t="shared" si="618"/>
        <v>Not Good</v>
      </c>
      <c r="P5643" s="2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 t="str">
        <f t="shared" si="616"/>
        <v>Low</v>
      </c>
      <c r="I5644" s="2" t="str">
        <f t="shared" si="617"/>
        <v>Low</v>
      </c>
      <c r="J5644" s="2">
        <v>1319.04</v>
      </c>
      <c r="K5644" s="2">
        <v>0.39</v>
      </c>
      <c r="L5644" s="2">
        <v>1</v>
      </c>
      <c r="M5644" s="2" t="s">
        <v>23</v>
      </c>
      <c r="N5644" s="2">
        <v>103.2</v>
      </c>
      <c r="O5644" s="2" t="str">
        <f t="shared" si="618"/>
        <v>Not Good</v>
      </c>
      <c r="P5644" s="2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 t="str">
        <f t="shared" si="616"/>
        <v>Low</v>
      </c>
      <c r="I5645" s="2" t="str">
        <f t="shared" si="617"/>
        <v>Low</v>
      </c>
      <c r="J5645" s="2">
        <v>1559.86</v>
      </c>
      <c r="K5645" s="2">
        <v>0.48</v>
      </c>
      <c r="L5645" s="2">
        <v>9</v>
      </c>
      <c r="M5645" s="2" t="s">
        <v>23</v>
      </c>
      <c r="N5645" s="2">
        <v>189.61</v>
      </c>
      <c r="O5645" s="2" t="str">
        <f t="shared" si="618"/>
        <v>Not Good</v>
      </c>
      <c r="P5645" s="2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 t="str">
        <f t="shared" si="616"/>
        <v>Low</v>
      </c>
      <c r="I5646" s="2" t="str">
        <f t="shared" si="617"/>
        <v>Medium</v>
      </c>
      <c r="J5646" s="2">
        <v>7217</v>
      </c>
      <c r="K5646" s="2">
        <v>0.27</v>
      </c>
      <c r="L5646" s="2">
        <v>1</v>
      </c>
      <c r="M5646" s="2" t="s">
        <v>28</v>
      </c>
      <c r="N5646" s="2">
        <v>963.26</v>
      </c>
      <c r="O5646" s="2" t="str">
        <f t="shared" si="618"/>
        <v>Good</v>
      </c>
      <c r="P5646" s="2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 t="str">
        <f t="shared" si="616"/>
        <v>Low</v>
      </c>
      <c r="I5647" s="2" t="str">
        <f t="shared" si="617"/>
        <v>Low</v>
      </c>
      <c r="J5647" s="2">
        <v>2158.37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2" t="str">
        <f t="shared" si="618"/>
        <v>Not Good</v>
      </c>
      <c r="P5647" s="2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 t="str">
        <f t="shared" si="616"/>
        <v>Low</v>
      </c>
      <c r="I5648" s="2" t="str">
        <f t="shared" si="617"/>
        <v>Low</v>
      </c>
      <c r="J5648" s="2">
        <v>4953.7700000000004</v>
      </c>
      <c r="K5648" s="2">
        <v>0.01</v>
      </c>
      <c r="L5648" s="2">
        <v>9</v>
      </c>
      <c r="M5648" s="2" t="s">
        <v>23</v>
      </c>
      <c r="N5648" s="2">
        <v>728.42</v>
      </c>
      <c r="O5648" s="2" t="str">
        <f t="shared" si="618"/>
        <v>Not Good</v>
      </c>
      <c r="P5648" s="2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 t="str">
        <f t="shared" si="616"/>
        <v>Low</v>
      </c>
      <c r="I5649" s="2" t="str">
        <f t="shared" si="617"/>
        <v>Medium</v>
      </c>
      <c r="J5649" s="2">
        <v>6911</v>
      </c>
      <c r="K5649" s="2">
        <v>0.09</v>
      </c>
      <c r="L5649" s="2">
        <v>9</v>
      </c>
      <c r="M5649" s="2" t="s">
        <v>28</v>
      </c>
      <c r="N5649" s="2">
        <v>114.36</v>
      </c>
      <c r="O5649" s="2" t="str">
        <f t="shared" si="618"/>
        <v>Not Good</v>
      </c>
      <c r="P5649" s="2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 t="str">
        <f t="shared" si="616"/>
        <v>Low</v>
      </c>
      <c r="I5650" s="2" t="str">
        <f t="shared" si="617"/>
        <v>Medium</v>
      </c>
      <c r="J5650" s="2">
        <v>7125</v>
      </c>
      <c r="K5650" s="2">
        <v>0.25</v>
      </c>
      <c r="L5650" s="2">
        <v>6</v>
      </c>
      <c r="M5650" s="2" t="s">
        <v>17</v>
      </c>
      <c r="N5650" s="2">
        <v>582.35</v>
      </c>
      <c r="O5650" s="2" t="str">
        <f t="shared" si="618"/>
        <v>Good</v>
      </c>
      <c r="P5650" s="2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 t="str">
        <f t="shared" si="616"/>
        <v>Low</v>
      </c>
      <c r="I5651" s="2" t="str">
        <f t="shared" si="617"/>
        <v>Low</v>
      </c>
      <c r="J5651" s="2">
        <v>1000</v>
      </c>
      <c r="K5651" s="2">
        <v>0.38</v>
      </c>
      <c r="L5651" s="2">
        <v>3</v>
      </c>
      <c r="M5651" s="2" t="s">
        <v>28</v>
      </c>
      <c r="N5651" s="2">
        <v>1012.83</v>
      </c>
      <c r="O5651" s="2" t="str">
        <f t="shared" si="618"/>
        <v>Not Good</v>
      </c>
      <c r="P5651" s="2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 t="str">
        <f t="shared" si="616"/>
        <v>Low</v>
      </c>
      <c r="I5652" s="2" t="str">
        <f t="shared" si="617"/>
        <v>Medium</v>
      </c>
      <c r="J5652" s="2">
        <v>9895</v>
      </c>
      <c r="K5652" s="2">
        <v>0.41</v>
      </c>
      <c r="L5652" s="2">
        <v>2</v>
      </c>
      <c r="M5652" s="2" t="s">
        <v>23</v>
      </c>
      <c r="N5652" s="2">
        <v>9.08</v>
      </c>
      <c r="O5652" s="2" t="str">
        <f t="shared" si="618"/>
        <v>Not Good</v>
      </c>
      <c r="P5652" s="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 t="str">
        <f t="shared" si="616"/>
        <v>Low</v>
      </c>
      <c r="I5653" s="2" t="str">
        <f t="shared" si="617"/>
        <v>Low</v>
      </c>
      <c r="J5653" s="2">
        <v>844.09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2" t="str">
        <f t="shared" si="618"/>
        <v>Not Good</v>
      </c>
      <c r="P5653" s="2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 t="str">
        <f t="shared" si="616"/>
        <v>Low</v>
      </c>
      <c r="I5654" s="2" t="str">
        <f t="shared" si="617"/>
        <v>Low</v>
      </c>
      <c r="J5654" s="2">
        <v>199.75</v>
      </c>
      <c r="K5654" s="2">
        <v>0.36</v>
      </c>
      <c r="L5654" s="2">
        <v>1</v>
      </c>
      <c r="M5654" s="2" t="s">
        <v>17</v>
      </c>
      <c r="N5654" s="2">
        <v>35.44</v>
      </c>
      <c r="O5654" s="2" t="str">
        <f t="shared" si="618"/>
        <v>Not Good</v>
      </c>
      <c r="P5654" s="2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 t="str">
        <f t="shared" si="616"/>
        <v>Low</v>
      </c>
      <c r="I5655" s="2" t="str">
        <f t="shared" si="617"/>
        <v>Medium</v>
      </c>
      <c r="J5655" s="2">
        <v>8808</v>
      </c>
      <c r="K5655" s="2">
        <v>0.41</v>
      </c>
      <c r="L5655" s="2">
        <v>3</v>
      </c>
      <c r="M5655" s="2" t="s">
        <v>17</v>
      </c>
      <c r="N5655" s="2">
        <v>1482.39</v>
      </c>
      <c r="O5655" s="2" t="str">
        <f t="shared" si="618"/>
        <v>Good</v>
      </c>
      <c r="P5655" s="2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 t="str">
        <f t="shared" si="616"/>
        <v>Low</v>
      </c>
      <c r="I5656" s="2" t="str">
        <f t="shared" si="617"/>
        <v>Low</v>
      </c>
      <c r="J5656" s="2">
        <v>1000</v>
      </c>
      <c r="K5656" s="2">
        <v>0.19</v>
      </c>
      <c r="L5656" s="2">
        <v>2</v>
      </c>
      <c r="M5656" s="2" t="s">
        <v>23</v>
      </c>
      <c r="N5656" s="2">
        <v>203.52</v>
      </c>
      <c r="O5656" s="2" t="str">
        <f t="shared" si="618"/>
        <v>Not Good</v>
      </c>
      <c r="P5656" s="2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 t="str">
        <f t="shared" si="616"/>
        <v>Low</v>
      </c>
      <c r="I5657" s="2" t="str">
        <f t="shared" si="617"/>
        <v>Low</v>
      </c>
      <c r="J5657" s="2">
        <v>1930.44</v>
      </c>
      <c r="K5657" s="2">
        <v>0.35</v>
      </c>
      <c r="L5657" s="2">
        <v>8</v>
      </c>
      <c r="M5657" s="2" t="s">
        <v>17</v>
      </c>
      <c r="N5657" s="2">
        <v>526.52</v>
      </c>
      <c r="O5657" s="2" t="str">
        <f t="shared" si="618"/>
        <v>Not Good</v>
      </c>
      <c r="P5657" s="2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 t="str">
        <f t="shared" si="616"/>
        <v>Low</v>
      </c>
      <c r="I5658" s="2" t="str">
        <f t="shared" si="617"/>
        <v>Low</v>
      </c>
      <c r="J5658" s="2">
        <v>865.8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2" t="str">
        <f t="shared" si="618"/>
        <v>Not Good</v>
      </c>
      <c r="P5658" s="2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 t="str">
        <f t="shared" si="616"/>
        <v>Low</v>
      </c>
      <c r="I5659" s="2" t="str">
        <f t="shared" si="617"/>
        <v>Medium</v>
      </c>
      <c r="J5659" s="2">
        <v>5510</v>
      </c>
      <c r="K5659" s="2">
        <v>0.49</v>
      </c>
      <c r="L5659" s="2">
        <v>1</v>
      </c>
      <c r="M5659" s="2" t="s">
        <v>17</v>
      </c>
      <c r="N5659" s="2">
        <v>132.71</v>
      </c>
      <c r="O5659" s="2" t="str">
        <f t="shared" si="618"/>
        <v>Not Good</v>
      </c>
      <c r="P5659" s="2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 t="str">
        <f t="shared" si="616"/>
        <v>Low</v>
      </c>
      <c r="I5660" s="2" t="str">
        <f t="shared" si="617"/>
        <v>Low</v>
      </c>
      <c r="J5660" s="2">
        <v>2706.35</v>
      </c>
      <c r="K5660" s="2">
        <v>0</v>
      </c>
      <c r="L5660" s="2">
        <v>1</v>
      </c>
      <c r="M5660" s="2" t="s">
        <v>28</v>
      </c>
      <c r="N5660" s="2">
        <v>135.51</v>
      </c>
      <c r="O5660" s="2" t="str">
        <f t="shared" si="618"/>
        <v>Not Good</v>
      </c>
      <c r="P5660" s="2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 t="str">
        <f t="shared" si="616"/>
        <v>Low</v>
      </c>
      <c r="I5661" s="2" t="str">
        <f t="shared" si="617"/>
        <v>Low</v>
      </c>
      <c r="J5661" s="2">
        <v>1000</v>
      </c>
      <c r="K5661" s="2">
        <v>0.21</v>
      </c>
      <c r="L5661" s="2">
        <v>5</v>
      </c>
      <c r="M5661" s="2" t="s">
        <v>17</v>
      </c>
      <c r="N5661" s="2">
        <v>410.5</v>
      </c>
      <c r="O5661" s="2" t="str">
        <f t="shared" si="618"/>
        <v>Not Good</v>
      </c>
      <c r="P5661" s="2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 t="str">
        <f t="shared" si="616"/>
        <v>Low</v>
      </c>
      <c r="I5662" s="2" t="str">
        <f t="shared" si="617"/>
        <v>Low</v>
      </c>
      <c r="J5662" s="2">
        <v>3405.59</v>
      </c>
      <c r="K5662" s="2">
        <v>0.13</v>
      </c>
      <c r="L5662" s="2">
        <v>4</v>
      </c>
      <c r="M5662" s="2" t="s">
        <v>28</v>
      </c>
      <c r="N5662" s="2">
        <v>307.32</v>
      </c>
      <c r="O5662" s="2" t="str">
        <f t="shared" si="618"/>
        <v>Not Good</v>
      </c>
      <c r="P5662" s="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 t="str">
        <f t="shared" si="616"/>
        <v>Low</v>
      </c>
      <c r="I5663" s="2" t="str">
        <f t="shared" si="617"/>
        <v>Medium</v>
      </c>
      <c r="J5663" s="2">
        <v>7738</v>
      </c>
      <c r="K5663" s="2">
        <v>0.42</v>
      </c>
      <c r="L5663" s="2">
        <v>8</v>
      </c>
      <c r="M5663" s="2" t="s">
        <v>17</v>
      </c>
      <c r="N5663" s="2">
        <v>381.22</v>
      </c>
      <c r="O5663" s="2" t="str">
        <f t="shared" si="618"/>
        <v>Not Good</v>
      </c>
      <c r="P5663" s="2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 t="str">
        <f t="shared" si="616"/>
        <v>Low</v>
      </c>
      <c r="I5664" s="2" t="str">
        <f t="shared" si="617"/>
        <v>Low</v>
      </c>
      <c r="J5664" s="2">
        <v>2554.17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2" t="str">
        <f t="shared" si="618"/>
        <v>Not Good</v>
      </c>
      <c r="P5664" s="2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 t="str">
        <f t="shared" si="616"/>
        <v>Low</v>
      </c>
      <c r="I5665" s="2" t="str">
        <f t="shared" si="617"/>
        <v>Low</v>
      </c>
      <c r="J5665" s="2">
        <v>4994.63</v>
      </c>
      <c r="K5665" s="2">
        <v>0.27</v>
      </c>
      <c r="L5665" s="2">
        <v>3</v>
      </c>
      <c r="M5665" s="2" t="s">
        <v>28</v>
      </c>
      <c r="N5665" s="2">
        <v>362.15</v>
      </c>
      <c r="O5665" s="2" t="str">
        <f t="shared" si="618"/>
        <v>Not Good</v>
      </c>
      <c r="P5665" s="2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 t="str">
        <f t="shared" si="616"/>
        <v>Low</v>
      </c>
      <c r="I5666" s="2" t="str">
        <f t="shared" si="617"/>
        <v>Low</v>
      </c>
      <c r="J5666" s="2">
        <v>1000</v>
      </c>
      <c r="K5666" s="2">
        <v>0.37</v>
      </c>
      <c r="L5666" s="2">
        <v>5</v>
      </c>
      <c r="M5666" s="2" t="s">
        <v>17</v>
      </c>
      <c r="N5666" s="2">
        <v>400.18</v>
      </c>
      <c r="O5666" s="2" t="str">
        <f t="shared" si="618"/>
        <v>Not Good</v>
      </c>
      <c r="P5666" s="2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 t="str">
        <f t="shared" si="616"/>
        <v>Low</v>
      </c>
      <c r="I5667" s="2" t="str">
        <f t="shared" si="617"/>
        <v>Low</v>
      </c>
      <c r="J5667" s="2">
        <v>4824.59</v>
      </c>
      <c r="K5667" s="2">
        <v>0.25</v>
      </c>
      <c r="L5667" s="2">
        <v>7</v>
      </c>
      <c r="M5667" s="2" t="s">
        <v>28</v>
      </c>
      <c r="N5667" s="2">
        <v>1087.67</v>
      </c>
      <c r="O5667" s="2" t="str">
        <f t="shared" si="618"/>
        <v>Not Good</v>
      </c>
      <c r="P5667" s="2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 t="str">
        <f t="shared" si="616"/>
        <v>Low</v>
      </c>
      <c r="I5668" s="2" t="str">
        <f t="shared" si="617"/>
        <v>Low</v>
      </c>
      <c r="J5668" s="2">
        <v>180.17</v>
      </c>
      <c r="K5668" s="2">
        <v>0.21</v>
      </c>
      <c r="L5668" s="2">
        <v>8</v>
      </c>
      <c r="M5668" s="2" t="s">
        <v>23</v>
      </c>
      <c r="N5668" s="2">
        <v>49.98</v>
      </c>
      <c r="O5668" s="2" t="str">
        <f t="shared" si="618"/>
        <v>Not Good</v>
      </c>
      <c r="P5668" s="2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 t="str">
        <f t="shared" si="616"/>
        <v>Low</v>
      </c>
      <c r="I5669" s="2" t="str">
        <f t="shared" si="617"/>
        <v>Low</v>
      </c>
      <c r="J5669" s="2">
        <v>3632.72</v>
      </c>
      <c r="K5669" s="2">
        <v>0.02</v>
      </c>
      <c r="L5669" s="2">
        <v>3</v>
      </c>
      <c r="M5669" s="2" t="s">
        <v>28</v>
      </c>
      <c r="N5669" s="2">
        <v>353.78</v>
      </c>
      <c r="O5669" s="2" t="str">
        <f t="shared" si="618"/>
        <v>Not Good</v>
      </c>
      <c r="P5669" s="2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 t="str">
        <f t="shared" si="616"/>
        <v>Low</v>
      </c>
      <c r="I5670" s="2" t="str">
        <f t="shared" si="617"/>
        <v>Low</v>
      </c>
      <c r="J5670" s="2">
        <v>3173.09</v>
      </c>
      <c r="K5670" s="2">
        <v>0.01</v>
      </c>
      <c r="L5670" s="2">
        <v>8</v>
      </c>
      <c r="M5670" s="2" t="s">
        <v>23</v>
      </c>
      <c r="N5670" s="2">
        <v>495.59</v>
      </c>
      <c r="O5670" s="2" t="str">
        <f t="shared" si="618"/>
        <v>Not Good</v>
      </c>
      <c r="P5670" s="2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 t="str">
        <f t="shared" si="616"/>
        <v>Low</v>
      </c>
      <c r="I5671" s="2" t="str">
        <f t="shared" si="617"/>
        <v>Low</v>
      </c>
      <c r="J5671" s="2">
        <v>1000</v>
      </c>
      <c r="K5671" s="2">
        <v>0.48</v>
      </c>
      <c r="L5671" s="2">
        <v>9</v>
      </c>
      <c r="M5671" s="2" t="s">
        <v>17</v>
      </c>
      <c r="N5671" s="2">
        <v>370.04</v>
      </c>
      <c r="O5671" s="2" t="str">
        <f t="shared" si="618"/>
        <v>Not Good</v>
      </c>
      <c r="P5671" s="2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 t="str">
        <f t="shared" si="616"/>
        <v>Low</v>
      </c>
      <c r="I5672" s="2" t="str">
        <f t="shared" si="617"/>
        <v>Medium</v>
      </c>
      <c r="J5672" s="2">
        <v>6432</v>
      </c>
      <c r="K5672" s="2">
        <v>0.32</v>
      </c>
      <c r="L5672" s="2">
        <v>3</v>
      </c>
      <c r="M5672" s="2" t="s">
        <v>28</v>
      </c>
      <c r="N5672" s="2">
        <v>171.5</v>
      </c>
      <c r="O5672" s="2" t="str">
        <f t="shared" si="618"/>
        <v>Not Good</v>
      </c>
      <c r="P5672" s="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 t="str">
        <f t="shared" si="616"/>
        <v>High</v>
      </c>
      <c r="I5673" s="2" t="str">
        <f t="shared" si="617"/>
        <v>High</v>
      </c>
      <c r="J5673" s="2">
        <v>11332</v>
      </c>
      <c r="K5673" s="2">
        <v>0.41</v>
      </c>
      <c r="L5673" s="2">
        <v>2</v>
      </c>
      <c r="M5673" s="2" t="s">
        <v>23</v>
      </c>
      <c r="N5673" s="2">
        <v>51.9</v>
      </c>
      <c r="O5673" s="2" t="str">
        <f t="shared" si="618"/>
        <v>Not Good</v>
      </c>
      <c r="P5673" s="2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 t="str">
        <f t="shared" si="616"/>
        <v>Low</v>
      </c>
      <c r="I5674" s="2" t="str">
        <f t="shared" si="617"/>
        <v>Low</v>
      </c>
      <c r="J5674" s="2">
        <v>832.86</v>
      </c>
      <c r="K5674" s="2">
        <v>0.24</v>
      </c>
      <c r="L5674" s="2">
        <v>2</v>
      </c>
      <c r="M5674" s="2" t="s">
        <v>28</v>
      </c>
      <c r="N5674" s="2">
        <v>129.03</v>
      </c>
      <c r="O5674" s="2" t="str">
        <f t="shared" si="618"/>
        <v>Not Good</v>
      </c>
      <c r="P5674" s="2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 t="str">
        <f t="shared" si="616"/>
        <v>Low</v>
      </c>
      <c r="I5675" s="2" t="str">
        <f t="shared" si="617"/>
        <v>Medium</v>
      </c>
      <c r="J5675" s="2">
        <v>7806</v>
      </c>
      <c r="K5675" s="2">
        <v>0.13</v>
      </c>
      <c r="L5675" s="2">
        <v>5</v>
      </c>
      <c r="M5675" s="2" t="s">
        <v>28</v>
      </c>
      <c r="N5675" s="2">
        <v>1179.69</v>
      </c>
      <c r="O5675" s="2" t="str">
        <f t="shared" si="618"/>
        <v>Good</v>
      </c>
      <c r="P5675" s="2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 t="str">
        <f t="shared" si="616"/>
        <v>Low</v>
      </c>
      <c r="I5676" s="2" t="str">
        <f t="shared" si="617"/>
        <v>Low</v>
      </c>
      <c r="J5676" s="2">
        <v>1000</v>
      </c>
      <c r="K5676" s="2">
        <v>0.15</v>
      </c>
      <c r="L5676" s="2">
        <v>1</v>
      </c>
      <c r="M5676" s="2" t="s">
        <v>28</v>
      </c>
      <c r="N5676" s="2">
        <v>338.42</v>
      </c>
      <c r="O5676" s="2" t="str">
        <f t="shared" si="618"/>
        <v>Not Good</v>
      </c>
      <c r="P5676" s="2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 t="str">
        <f t="shared" si="616"/>
        <v>Low</v>
      </c>
      <c r="I5677" s="2" t="str">
        <f t="shared" si="617"/>
        <v>Low</v>
      </c>
      <c r="J5677" s="2">
        <v>4965.3900000000003</v>
      </c>
      <c r="K5677" s="2">
        <v>0.02</v>
      </c>
      <c r="L5677" s="2">
        <v>6</v>
      </c>
      <c r="M5677" s="2" t="s">
        <v>23</v>
      </c>
      <c r="N5677" s="2">
        <v>686.94</v>
      </c>
      <c r="O5677" s="2" t="str">
        <f t="shared" si="618"/>
        <v>Not Good</v>
      </c>
      <c r="P5677" s="2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 t="str">
        <f t="shared" si="616"/>
        <v>Low</v>
      </c>
      <c r="I5678" s="2" t="str">
        <f t="shared" si="617"/>
        <v>Low</v>
      </c>
      <c r="J5678" s="2">
        <v>3429.98</v>
      </c>
      <c r="K5678" s="2">
        <v>0.4</v>
      </c>
      <c r="L5678" s="2">
        <v>7</v>
      </c>
      <c r="M5678" s="2" t="s">
        <v>23</v>
      </c>
      <c r="N5678" s="2">
        <v>778.85</v>
      </c>
      <c r="O5678" s="2" t="str">
        <f t="shared" si="618"/>
        <v>Not Good</v>
      </c>
      <c r="P5678" s="2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 t="str">
        <f t="shared" si="616"/>
        <v>Low</v>
      </c>
      <c r="I5679" s="2" t="str">
        <f t="shared" si="617"/>
        <v>Low</v>
      </c>
      <c r="J5679" s="2">
        <v>2277.34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2" t="str">
        <f t="shared" si="618"/>
        <v>Not Good</v>
      </c>
      <c r="P5679" s="2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 t="str">
        <f t="shared" si="616"/>
        <v>Low</v>
      </c>
      <c r="I5680" s="2" t="str">
        <f t="shared" si="617"/>
        <v>Low</v>
      </c>
      <c r="J5680" s="2">
        <v>4608.24</v>
      </c>
      <c r="K5680" s="2">
        <v>0.24</v>
      </c>
      <c r="L5680" s="2">
        <v>8</v>
      </c>
      <c r="M5680" s="2" t="s">
        <v>17</v>
      </c>
      <c r="N5680" s="2">
        <v>1117.56</v>
      </c>
      <c r="O5680" s="2" t="str">
        <f t="shared" si="618"/>
        <v>Not Good</v>
      </c>
      <c r="P5680" s="2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 t="str">
        <f t="shared" si="616"/>
        <v>Low</v>
      </c>
      <c r="I5681" s="2" t="str">
        <f t="shared" si="617"/>
        <v>Low</v>
      </c>
      <c r="J5681" s="2">
        <v>1000</v>
      </c>
      <c r="K5681" s="2">
        <v>0.43</v>
      </c>
      <c r="L5681" s="2">
        <v>6</v>
      </c>
      <c r="M5681" s="2" t="s">
        <v>28</v>
      </c>
      <c r="N5681" s="2">
        <v>345.92</v>
      </c>
      <c r="O5681" s="2" t="str">
        <f t="shared" si="618"/>
        <v>Not Good</v>
      </c>
      <c r="P5681" s="2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 t="str">
        <f t="shared" si="616"/>
        <v>Low</v>
      </c>
      <c r="I5682" s="2" t="str">
        <f t="shared" si="617"/>
        <v>Low</v>
      </c>
      <c r="J5682" s="2">
        <v>2201.9299999999998</v>
      </c>
      <c r="K5682" s="2">
        <v>0.22</v>
      </c>
      <c r="L5682" s="2">
        <v>1</v>
      </c>
      <c r="M5682" s="2" t="s">
        <v>17</v>
      </c>
      <c r="N5682" s="2">
        <v>557.63</v>
      </c>
      <c r="O5682" s="2" t="str">
        <f t="shared" si="618"/>
        <v>Not Good</v>
      </c>
      <c r="P5682" s="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 t="str">
        <f t="shared" si="616"/>
        <v>Low</v>
      </c>
      <c r="I5683" s="2" t="str">
        <f t="shared" si="617"/>
        <v>Low</v>
      </c>
      <c r="J5683" s="2">
        <v>436.11</v>
      </c>
      <c r="K5683" s="2">
        <v>0.47</v>
      </c>
      <c r="L5683" s="2">
        <v>9</v>
      </c>
      <c r="M5683" s="2" t="s">
        <v>23</v>
      </c>
      <c r="N5683" s="2">
        <v>87.52</v>
      </c>
      <c r="O5683" s="2" t="str">
        <f t="shared" si="618"/>
        <v>Not Good</v>
      </c>
      <c r="P5683" s="2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 t="str">
        <f t="shared" si="616"/>
        <v>Low</v>
      </c>
      <c r="I5684" s="2" t="str">
        <f t="shared" si="617"/>
        <v>Low</v>
      </c>
      <c r="J5684" s="2">
        <v>4354.6899999999996</v>
      </c>
      <c r="K5684" s="2">
        <v>0.01</v>
      </c>
      <c r="L5684" s="2">
        <v>5</v>
      </c>
      <c r="M5684" s="2" t="s">
        <v>17</v>
      </c>
      <c r="N5684" s="2">
        <v>1053.25</v>
      </c>
      <c r="O5684" s="2" t="str">
        <f t="shared" si="618"/>
        <v>Not Good</v>
      </c>
      <c r="P5684" s="2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 t="str">
        <f t="shared" si="616"/>
        <v>High</v>
      </c>
      <c r="I5685" s="2" t="str">
        <f t="shared" si="617"/>
        <v>High</v>
      </c>
      <c r="J5685" s="2">
        <v>11586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2" t="str">
        <f t="shared" si="618"/>
        <v>Good</v>
      </c>
      <c r="P5685" s="2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 t="str">
        <f t="shared" si="616"/>
        <v>Low</v>
      </c>
      <c r="I5686" s="2" t="str">
        <f t="shared" si="617"/>
        <v>Medium</v>
      </c>
      <c r="J5686" s="2">
        <v>5206</v>
      </c>
      <c r="K5686" s="2">
        <v>0.41</v>
      </c>
      <c r="L5686" s="2">
        <v>1</v>
      </c>
      <c r="M5686" s="2" t="s">
        <v>17</v>
      </c>
      <c r="N5686" s="2">
        <v>206.92</v>
      </c>
      <c r="O5686" s="2" t="str">
        <f t="shared" si="618"/>
        <v>Not Good</v>
      </c>
      <c r="P5686" s="2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 t="str">
        <f t="shared" si="616"/>
        <v>Low</v>
      </c>
      <c r="I5687" s="2" t="str">
        <f t="shared" si="617"/>
        <v>Low</v>
      </c>
      <c r="J5687" s="2">
        <v>3749.81</v>
      </c>
      <c r="K5687" s="2">
        <v>0.18</v>
      </c>
      <c r="L5687" s="2">
        <v>5</v>
      </c>
      <c r="M5687" s="2" t="s">
        <v>28</v>
      </c>
      <c r="N5687" s="2">
        <v>1048.04</v>
      </c>
      <c r="O5687" s="2" t="str">
        <f t="shared" si="618"/>
        <v>Not Good</v>
      </c>
      <c r="P5687" s="2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 t="str">
        <f t="shared" si="616"/>
        <v>High</v>
      </c>
      <c r="I5688" s="2" t="str">
        <f t="shared" si="617"/>
        <v>High</v>
      </c>
      <c r="J5688" s="2">
        <v>10989</v>
      </c>
      <c r="K5688" s="2">
        <v>0.3</v>
      </c>
      <c r="L5688" s="2">
        <v>3</v>
      </c>
      <c r="M5688" s="2" t="s">
        <v>28</v>
      </c>
      <c r="N5688" s="2">
        <v>336.85</v>
      </c>
      <c r="O5688" s="2" t="str">
        <f t="shared" si="618"/>
        <v>Not Good</v>
      </c>
      <c r="P5688" s="2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 t="str">
        <f t="shared" si="616"/>
        <v>Low</v>
      </c>
      <c r="I5689" s="2" t="str">
        <f t="shared" si="617"/>
        <v>Low</v>
      </c>
      <c r="J5689" s="2">
        <v>4308.34</v>
      </c>
      <c r="K5689" s="2">
        <v>0.43</v>
      </c>
      <c r="L5689" s="2">
        <v>3</v>
      </c>
      <c r="M5689" s="2" t="s">
        <v>28</v>
      </c>
      <c r="N5689" s="2">
        <v>959.42</v>
      </c>
      <c r="O5689" s="2" t="str">
        <f t="shared" si="618"/>
        <v>Not Good</v>
      </c>
      <c r="P5689" s="2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 t="str">
        <f t="shared" si="616"/>
        <v>High</v>
      </c>
      <c r="I5690" s="2" t="str">
        <f t="shared" si="617"/>
        <v>High</v>
      </c>
      <c r="J5690" s="2">
        <v>10829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2" t="str">
        <f t="shared" si="618"/>
        <v>Not Good</v>
      </c>
      <c r="P5690" s="2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 t="str">
        <f t="shared" si="616"/>
        <v>Low</v>
      </c>
      <c r="I5691" s="2" t="str">
        <f t="shared" si="617"/>
        <v>Medium</v>
      </c>
      <c r="J5691" s="2">
        <v>8311</v>
      </c>
      <c r="K5691" s="2">
        <v>0.03</v>
      </c>
      <c r="L5691" s="2">
        <v>9</v>
      </c>
      <c r="M5691" s="2" t="s">
        <v>23</v>
      </c>
      <c r="N5691" s="2">
        <v>76.98</v>
      </c>
      <c r="O5691" s="2" t="str">
        <f t="shared" si="618"/>
        <v>Not Good</v>
      </c>
      <c r="P5691" s="2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 t="str">
        <f t="shared" si="616"/>
        <v>Low</v>
      </c>
      <c r="I5692" s="2" t="str">
        <f t="shared" si="617"/>
        <v>Low</v>
      </c>
      <c r="J5692" s="2">
        <v>328.14</v>
      </c>
      <c r="K5692" s="2">
        <v>0.45</v>
      </c>
      <c r="L5692" s="2">
        <v>6</v>
      </c>
      <c r="M5692" s="2" t="s">
        <v>28</v>
      </c>
      <c r="N5692" s="2">
        <v>27.71</v>
      </c>
      <c r="O5692" s="2" t="str">
        <f t="shared" si="618"/>
        <v>Not Good</v>
      </c>
      <c r="P5692" s="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 t="str">
        <f t="shared" si="616"/>
        <v>Low</v>
      </c>
      <c r="I5693" s="2" t="str">
        <f t="shared" si="617"/>
        <v>Low</v>
      </c>
      <c r="J5693" s="2">
        <v>641.91999999999996</v>
      </c>
      <c r="K5693" s="2">
        <v>0.26</v>
      </c>
      <c r="L5693" s="2">
        <v>3</v>
      </c>
      <c r="M5693" s="2" t="s">
        <v>17</v>
      </c>
      <c r="N5693" s="2">
        <v>102.48</v>
      </c>
      <c r="O5693" s="2" t="str">
        <f t="shared" si="618"/>
        <v>Not Good</v>
      </c>
      <c r="P5693" s="2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 t="str">
        <f t="shared" si="616"/>
        <v>Low</v>
      </c>
      <c r="I5694" s="2" t="str">
        <f t="shared" si="617"/>
        <v>Medium</v>
      </c>
      <c r="J5694" s="2">
        <v>6474</v>
      </c>
      <c r="K5694" s="2">
        <v>0.27</v>
      </c>
      <c r="L5694" s="2">
        <v>8</v>
      </c>
      <c r="M5694" s="2" t="s">
        <v>28</v>
      </c>
      <c r="N5694" s="2">
        <v>672.68</v>
      </c>
      <c r="O5694" s="2" t="str">
        <f t="shared" si="618"/>
        <v>Good</v>
      </c>
      <c r="P5694" s="2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 t="str">
        <f t="shared" si="616"/>
        <v>Low</v>
      </c>
      <c r="I5695" s="2" t="str">
        <f t="shared" si="617"/>
        <v>Low</v>
      </c>
      <c r="J5695" s="2">
        <v>282.56</v>
      </c>
      <c r="K5695" s="2">
        <v>0.01</v>
      </c>
      <c r="L5695" s="2">
        <v>3</v>
      </c>
      <c r="M5695" s="2" t="s">
        <v>17</v>
      </c>
      <c r="N5695" s="2">
        <v>76.98</v>
      </c>
      <c r="O5695" s="2" t="str">
        <f t="shared" si="618"/>
        <v>Not Good</v>
      </c>
      <c r="P5695" s="2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 t="str">
        <f t="shared" si="616"/>
        <v>Low</v>
      </c>
      <c r="I5696" s="2" t="str">
        <f t="shared" si="617"/>
        <v>Low</v>
      </c>
      <c r="J5696" s="2">
        <v>1000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2" t="str">
        <f t="shared" si="618"/>
        <v>Not Good</v>
      </c>
      <c r="P5696" s="2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 t="str">
        <f t="shared" si="616"/>
        <v>Low</v>
      </c>
      <c r="I5697" s="2" t="str">
        <f t="shared" si="617"/>
        <v>Low</v>
      </c>
      <c r="J5697" s="2">
        <v>1240.43</v>
      </c>
      <c r="K5697" s="2">
        <v>0.39</v>
      </c>
      <c r="L5697" s="2">
        <v>2</v>
      </c>
      <c r="M5697" s="2" t="s">
        <v>23</v>
      </c>
      <c r="N5697" s="2">
        <v>370.57</v>
      </c>
      <c r="O5697" s="2" t="str">
        <f t="shared" si="618"/>
        <v>Not Good</v>
      </c>
      <c r="P5697" s="2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 t="str">
        <f t="shared" si="616"/>
        <v>Low</v>
      </c>
      <c r="I5698" s="2" t="str">
        <f t="shared" si="617"/>
        <v>Low</v>
      </c>
      <c r="J5698" s="2">
        <v>3311.16</v>
      </c>
      <c r="K5698" s="2">
        <v>0.22</v>
      </c>
      <c r="L5698" s="2">
        <v>6</v>
      </c>
      <c r="M5698" s="2" t="s">
        <v>23</v>
      </c>
      <c r="N5698" s="2">
        <v>976.62</v>
      </c>
      <c r="O5698" s="2" t="str">
        <f t="shared" si="618"/>
        <v>Not Good</v>
      </c>
      <c r="P5698" s="2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 t="str">
        <f t="shared" ref="H5699:H5762" si="623">IF(J5699&gt;10000,"High","Low")</f>
        <v>Low</v>
      </c>
      <c r="I5699" s="2" t="str">
        <f t="shared" ref="I5699:I5762" si="624">IF(J5699&gt;10000,"High",IF(J5699&gt;5000,"Medium","Low"))</f>
        <v>Low</v>
      </c>
      <c r="J5699" s="2">
        <v>2397.2199999999998</v>
      </c>
      <c r="K5699" s="2">
        <v>0.5</v>
      </c>
      <c r="L5699" s="2">
        <v>8</v>
      </c>
      <c r="M5699" s="2" t="s">
        <v>17</v>
      </c>
      <c r="N5699" s="2">
        <v>337.81</v>
      </c>
      <c r="O5699" s="2" t="str">
        <f t="shared" ref="O5699:O5762" si="625">IF(AND(J5699&gt;5000,N5699&gt;500),"Good","Not Good")</f>
        <v>Not Good</v>
      </c>
      <c r="P5699" s="2" t="str">
        <f t="shared" ref="P5699:P5762" si="626">IF(OR(J5699&gt;5000,K5699&gt;0.2),"High Impact","Normal")</f>
        <v>High Impact</v>
      </c>
      <c r="Q5699" t="str">
        <f t="shared" ref="Q5699:Q5762" si="627">IF(NOT(AND(J5699&gt;5000,N5699&gt;500)),"Not Good","Good")</f>
        <v>Not Good</v>
      </c>
      <c r="R5699">
        <f t="shared" ref="R5699:R5762" si="628">(N5699/J5699)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 t="str">
        <f t="shared" si="623"/>
        <v>Low</v>
      </c>
      <c r="I5700" s="2" t="str">
        <f t="shared" si="624"/>
        <v>Medium</v>
      </c>
      <c r="J5700" s="2">
        <v>7169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2" t="str">
        <f t="shared" si="625"/>
        <v>Not Good</v>
      </c>
      <c r="P5700" s="2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 t="str">
        <f t="shared" si="623"/>
        <v>Low</v>
      </c>
      <c r="I5701" s="2" t="str">
        <f t="shared" si="624"/>
        <v>Low</v>
      </c>
      <c r="J5701" s="2">
        <v>1000</v>
      </c>
      <c r="K5701" s="2">
        <v>0.47</v>
      </c>
      <c r="L5701" s="2">
        <v>9</v>
      </c>
      <c r="M5701" s="2" t="s">
        <v>23</v>
      </c>
      <c r="N5701" s="2">
        <v>669.56</v>
      </c>
      <c r="O5701" s="2" t="str">
        <f t="shared" si="625"/>
        <v>Not Good</v>
      </c>
      <c r="P5701" s="2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 t="str">
        <f t="shared" si="623"/>
        <v>Low</v>
      </c>
      <c r="I5702" s="2" t="str">
        <f t="shared" si="624"/>
        <v>Medium</v>
      </c>
      <c r="J5702" s="2">
        <v>5450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2" t="str">
        <f t="shared" si="625"/>
        <v>Good</v>
      </c>
      <c r="P5702" s="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 t="str">
        <f t="shared" si="623"/>
        <v>Low</v>
      </c>
      <c r="I5703" s="2" t="str">
        <f t="shared" si="624"/>
        <v>Low</v>
      </c>
      <c r="J5703" s="2">
        <v>1807.59</v>
      </c>
      <c r="K5703" s="2">
        <v>0.09</v>
      </c>
      <c r="L5703" s="2">
        <v>3</v>
      </c>
      <c r="M5703" s="2" t="s">
        <v>23</v>
      </c>
      <c r="N5703" s="2">
        <v>255.7</v>
      </c>
      <c r="O5703" s="2" t="str">
        <f t="shared" si="625"/>
        <v>Not Good</v>
      </c>
      <c r="P5703" s="2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 t="str">
        <f t="shared" si="623"/>
        <v>Low</v>
      </c>
      <c r="I5704" s="2" t="str">
        <f t="shared" si="624"/>
        <v>Low</v>
      </c>
      <c r="J5704" s="2">
        <v>4816.01</v>
      </c>
      <c r="K5704" s="2">
        <v>0.19</v>
      </c>
      <c r="L5704" s="2">
        <v>3</v>
      </c>
      <c r="M5704" s="2" t="s">
        <v>28</v>
      </c>
      <c r="N5704" s="2">
        <v>663.94</v>
      </c>
      <c r="O5704" s="2" t="str">
        <f t="shared" si="625"/>
        <v>Not Good</v>
      </c>
      <c r="P5704" s="2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 t="str">
        <f t="shared" si="623"/>
        <v>Low</v>
      </c>
      <c r="I5705" s="2" t="str">
        <f t="shared" si="624"/>
        <v>Low</v>
      </c>
      <c r="J5705" s="2">
        <v>140.63999999999999</v>
      </c>
      <c r="K5705" s="2">
        <v>0.13</v>
      </c>
      <c r="L5705" s="2">
        <v>5</v>
      </c>
      <c r="M5705" s="2" t="s">
        <v>28</v>
      </c>
      <c r="N5705" s="2">
        <v>17.72</v>
      </c>
      <c r="O5705" s="2" t="str">
        <f t="shared" si="625"/>
        <v>Not Good</v>
      </c>
      <c r="P5705" s="2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 t="str">
        <f t="shared" si="623"/>
        <v>Low</v>
      </c>
      <c r="I5706" s="2" t="str">
        <f t="shared" si="624"/>
        <v>Low</v>
      </c>
      <c r="J5706" s="2">
        <v>1000</v>
      </c>
      <c r="K5706" s="2">
        <v>0.31</v>
      </c>
      <c r="L5706" s="2">
        <v>9</v>
      </c>
      <c r="M5706" s="2" t="s">
        <v>17</v>
      </c>
      <c r="N5706" s="2">
        <v>458.99</v>
      </c>
      <c r="O5706" s="2" t="str">
        <f t="shared" si="625"/>
        <v>Not Good</v>
      </c>
      <c r="P5706" s="2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 t="str">
        <f t="shared" si="623"/>
        <v>Low</v>
      </c>
      <c r="I5707" s="2" t="str">
        <f t="shared" si="624"/>
        <v>Low</v>
      </c>
      <c r="J5707" s="2">
        <v>3086.02</v>
      </c>
      <c r="K5707" s="2">
        <v>0.37</v>
      </c>
      <c r="L5707" s="2">
        <v>1</v>
      </c>
      <c r="M5707" s="2" t="s">
        <v>17</v>
      </c>
      <c r="N5707" s="2">
        <v>299.57</v>
      </c>
      <c r="O5707" s="2" t="str">
        <f t="shared" si="625"/>
        <v>Not Good</v>
      </c>
      <c r="P5707" s="2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 t="str">
        <f t="shared" si="623"/>
        <v>Low</v>
      </c>
      <c r="I5708" s="2" t="str">
        <f t="shared" si="624"/>
        <v>Low</v>
      </c>
      <c r="J5708" s="2">
        <v>3935.77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2" t="str">
        <f t="shared" si="625"/>
        <v>Not Good</v>
      </c>
      <c r="P5708" s="2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 t="str">
        <f t="shared" si="623"/>
        <v>Low</v>
      </c>
      <c r="I5709" s="2" t="str">
        <f t="shared" si="624"/>
        <v>Low</v>
      </c>
      <c r="J5709" s="2">
        <v>4100.42</v>
      </c>
      <c r="K5709" s="2">
        <v>0.04</v>
      </c>
      <c r="L5709" s="2">
        <v>1</v>
      </c>
      <c r="M5709" s="2" t="s">
        <v>23</v>
      </c>
      <c r="N5709" s="2">
        <v>414.61</v>
      </c>
      <c r="O5709" s="2" t="str">
        <f t="shared" si="625"/>
        <v>Not Good</v>
      </c>
      <c r="P5709" s="2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 t="str">
        <f t="shared" si="623"/>
        <v>Low</v>
      </c>
      <c r="I5710" s="2" t="str">
        <f t="shared" si="624"/>
        <v>Low</v>
      </c>
      <c r="J5710" s="2">
        <v>325.76</v>
      </c>
      <c r="K5710" s="2">
        <v>0.01</v>
      </c>
      <c r="L5710" s="2">
        <v>4</v>
      </c>
      <c r="M5710" s="2" t="s">
        <v>28</v>
      </c>
      <c r="N5710" s="2">
        <v>25.39</v>
      </c>
      <c r="O5710" s="2" t="str">
        <f t="shared" si="625"/>
        <v>Not Good</v>
      </c>
      <c r="P5710" s="2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 t="str">
        <f t="shared" si="623"/>
        <v>Low</v>
      </c>
      <c r="I5711" s="2" t="str">
        <f t="shared" si="624"/>
        <v>Low</v>
      </c>
      <c r="J5711" s="2">
        <v>1000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2" t="str">
        <f t="shared" si="625"/>
        <v>Not Good</v>
      </c>
      <c r="P5711" s="2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 t="str">
        <f t="shared" si="623"/>
        <v>Low</v>
      </c>
      <c r="I5712" s="2" t="str">
        <f t="shared" si="624"/>
        <v>Low</v>
      </c>
      <c r="J5712" s="2">
        <v>3629.24</v>
      </c>
      <c r="K5712" s="2">
        <v>0.37</v>
      </c>
      <c r="L5712" s="2">
        <v>2</v>
      </c>
      <c r="M5712" s="2" t="s">
        <v>28</v>
      </c>
      <c r="N5712" s="2">
        <v>912.69</v>
      </c>
      <c r="O5712" s="2" t="str">
        <f t="shared" si="625"/>
        <v>Not Good</v>
      </c>
      <c r="P5712" s="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 t="str">
        <f t="shared" si="623"/>
        <v>High</v>
      </c>
      <c r="I5713" s="2" t="str">
        <f t="shared" si="624"/>
        <v>High</v>
      </c>
      <c r="J5713" s="2">
        <v>11261</v>
      </c>
      <c r="K5713" s="2">
        <v>0.11</v>
      </c>
      <c r="L5713" s="2">
        <v>3</v>
      </c>
      <c r="M5713" s="2" t="s">
        <v>17</v>
      </c>
      <c r="N5713" s="2">
        <v>59.68</v>
      </c>
      <c r="O5713" s="2" t="str">
        <f t="shared" si="625"/>
        <v>Not Good</v>
      </c>
      <c r="P5713" s="2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 t="str">
        <f t="shared" si="623"/>
        <v>Low</v>
      </c>
      <c r="I5714" s="2" t="str">
        <f t="shared" si="624"/>
        <v>Low</v>
      </c>
      <c r="J5714" s="2">
        <v>652.6</v>
      </c>
      <c r="K5714" s="2">
        <v>0.46</v>
      </c>
      <c r="L5714" s="2">
        <v>4</v>
      </c>
      <c r="M5714" s="2" t="s">
        <v>23</v>
      </c>
      <c r="N5714" s="2">
        <v>111.76</v>
      </c>
      <c r="O5714" s="2" t="str">
        <f t="shared" si="625"/>
        <v>Not Good</v>
      </c>
      <c r="P5714" s="2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 t="str">
        <f t="shared" si="623"/>
        <v>Low</v>
      </c>
      <c r="I5715" s="2" t="str">
        <f t="shared" si="624"/>
        <v>Medium</v>
      </c>
      <c r="J5715" s="2">
        <v>7892</v>
      </c>
      <c r="K5715" s="2">
        <v>0.33</v>
      </c>
      <c r="L5715" s="2">
        <v>1</v>
      </c>
      <c r="M5715" s="2" t="s">
        <v>28</v>
      </c>
      <c r="N5715" s="2">
        <v>665.94</v>
      </c>
      <c r="O5715" s="2" t="str">
        <f t="shared" si="625"/>
        <v>Good</v>
      </c>
      <c r="P5715" s="2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 t="str">
        <f t="shared" si="623"/>
        <v>Low</v>
      </c>
      <c r="I5716" s="2" t="str">
        <f t="shared" si="624"/>
        <v>Low</v>
      </c>
      <c r="J5716" s="2">
        <v>1000</v>
      </c>
      <c r="K5716" s="2">
        <v>0.43</v>
      </c>
      <c r="L5716" s="2">
        <v>2</v>
      </c>
      <c r="M5716" s="2" t="s">
        <v>17</v>
      </c>
      <c r="N5716" s="2">
        <v>91.25</v>
      </c>
      <c r="O5716" s="2" t="str">
        <f t="shared" si="625"/>
        <v>Not Good</v>
      </c>
      <c r="P5716" s="2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 t="str">
        <f t="shared" si="623"/>
        <v>Low</v>
      </c>
      <c r="I5717" s="2" t="str">
        <f t="shared" si="624"/>
        <v>Low</v>
      </c>
      <c r="J5717" s="2">
        <v>108.2</v>
      </c>
      <c r="K5717" s="2">
        <v>0.19</v>
      </c>
      <c r="L5717" s="2">
        <v>2</v>
      </c>
      <c r="M5717" s="2" t="s">
        <v>28</v>
      </c>
      <c r="N5717" s="2">
        <v>31.87</v>
      </c>
      <c r="O5717" s="2" t="str">
        <f t="shared" si="625"/>
        <v>Not Good</v>
      </c>
      <c r="P5717" s="2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 t="str">
        <f t="shared" si="623"/>
        <v>Low</v>
      </c>
      <c r="I5718" s="2" t="str">
        <f t="shared" si="624"/>
        <v>Low</v>
      </c>
      <c r="J5718" s="2">
        <v>1195.51</v>
      </c>
      <c r="K5718" s="2">
        <v>0.49</v>
      </c>
      <c r="L5718" s="2">
        <v>6</v>
      </c>
      <c r="M5718" s="2" t="s">
        <v>28</v>
      </c>
      <c r="N5718" s="2">
        <v>118.9</v>
      </c>
      <c r="O5718" s="2" t="str">
        <f t="shared" si="625"/>
        <v>Not Good</v>
      </c>
      <c r="P5718" s="2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 t="str">
        <f t="shared" si="623"/>
        <v>Low</v>
      </c>
      <c r="I5719" s="2" t="str">
        <f t="shared" si="624"/>
        <v>Low</v>
      </c>
      <c r="J5719" s="2">
        <v>252.23</v>
      </c>
      <c r="K5719" s="2">
        <v>0.34</v>
      </c>
      <c r="L5719" s="2">
        <v>4</v>
      </c>
      <c r="M5719" s="2" t="s">
        <v>23</v>
      </c>
      <c r="N5719" s="2">
        <v>69.78</v>
      </c>
      <c r="O5719" s="2" t="str">
        <f t="shared" si="625"/>
        <v>Not Good</v>
      </c>
      <c r="P5719" s="2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 t="str">
        <f t="shared" si="623"/>
        <v>Low</v>
      </c>
      <c r="I5720" s="2" t="str">
        <f t="shared" si="624"/>
        <v>Medium</v>
      </c>
      <c r="J5720" s="2">
        <v>7011</v>
      </c>
      <c r="K5720" s="2">
        <v>0.18</v>
      </c>
      <c r="L5720" s="2">
        <v>7</v>
      </c>
      <c r="M5720" s="2" t="s">
        <v>28</v>
      </c>
      <c r="N5720" s="2">
        <v>141.78</v>
      </c>
      <c r="O5720" s="2" t="str">
        <f t="shared" si="625"/>
        <v>Not Good</v>
      </c>
      <c r="P5720" s="2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 t="str">
        <f t="shared" si="623"/>
        <v>Low</v>
      </c>
      <c r="I5721" s="2" t="str">
        <f t="shared" si="624"/>
        <v>Low</v>
      </c>
      <c r="J5721" s="2">
        <v>1000</v>
      </c>
      <c r="K5721" s="2">
        <v>0.11</v>
      </c>
      <c r="L5721" s="2">
        <v>8</v>
      </c>
      <c r="M5721" s="2" t="s">
        <v>23</v>
      </c>
      <c r="N5721" s="2">
        <v>315.5</v>
      </c>
      <c r="O5721" s="2" t="str">
        <f t="shared" si="625"/>
        <v>Not Good</v>
      </c>
      <c r="P5721" s="2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 t="str">
        <f t="shared" si="623"/>
        <v>Low</v>
      </c>
      <c r="I5722" s="2" t="str">
        <f t="shared" si="624"/>
        <v>Low</v>
      </c>
      <c r="J5722" s="2">
        <v>1429.86</v>
      </c>
      <c r="K5722" s="2">
        <v>0.43</v>
      </c>
      <c r="L5722" s="2">
        <v>2</v>
      </c>
      <c r="M5722" s="2" t="s">
        <v>28</v>
      </c>
      <c r="N5722" s="2">
        <v>357.55</v>
      </c>
      <c r="O5722" s="2" t="str">
        <f t="shared" si="625"/>
        <v>Not Good</v>
      </c>
      <c r="P5722" s="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 t="str">
        <f t="shared" si="623"/>
        <v>Low</v>
      </c>
      <c r="I5723" s="2" t="str">
        <f t="shared" si="624"/>
        <v>Medium</v>
      </c>
      <c r="J5723" s="2">
        <v>8161</v>
      </c>
      <c r="K5723" s="2">
        <v>0.16</v>
      </c>
      <c r="L5723" s="2">
        <v>2</v>
      </c>
      <c r="M5723" s="2" t="s">
        <v>23</v>
      </c>
      <c r="N5723" s="2">
        <v>1324.47</v>
      </c>
      <c r="O5723" s="2" t="str">
        <f t="shared" si="625"/>
        <v>Good</v>
      </c>
      <c r="P5723" s="2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 t="str">
        <f t="shared" si="623"/>
        <v>Low</v>
      </c>
      <c r="I5724" s="2" t="str">
        <f t="shared" si="624"/>
        <v>Low</v>
      </c>
      <c r="J5724" s="2">
        <v>1239.4100000000001</v>
      </c>
      <c r="K5724" s="2">
        <v>0.02</v>
      </c>
      <c r="L5724" s="2">
        <v>5</v>
      </c>
      <c r="M5724" s="2" t="s">
        <v>28</v>
      </c>
      <c r="N5724" s="2">
        <v>186.37</v>
      </c>
      <c r="O5724" s="2" t="str">
        <f t="shared" si="625"/>
        <v>Not Good</v>
      </c>
      <c r="P5724" s="2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 t="str">
        <f t="shared" si="623"/>
        <v>High</v>
      </c>
      <c r="I5725" s="2" t="str">
        <f t="shared" si="624"/>
        <v>High</v>
      </c>
      <c r="J5725" s="2">
        <v>11084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2" t="str">
        <f t="shared" si="625"/>
        <v>Not Good</v>
      </c>
      <c r="P5725" s="2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 t="str">
        <f t="shared" si="623"/>
        <v>Low</v>
      </c>
      <c r="I5726" s="2" t="str">
        <f t="shared" si="624"/>
        <v>Low</v>
      </c>
      <c r="J5726" s="2">
        <v>1000</v>
      </c>
      <c r="K5726" s="2">
        <v>0.09</v>
      </c>
      <c r="L5726" s="2">
        <v>2</v>
      </c>
      <c r="M5726" s="2" t="s">
        <v>23</v>
      </c>
      <c r="N5726" s="2">
        <v>267.11</v>
      </c>
      <c r="O5726" s="2" t="str">
        <f t="shared" si="625"/>
        <v>Not Good</v>
      </c>
      <c r="P5726" s="2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 t="str">
        <f t="shared" si="623"/>
        <v>Low</v>
      </c>
      <c r="I5727" s="2" t="str">
        <f t="shared" si="624"/>
        <v>Low</v>
      </c>
      <c r="J5727" s="2">
        <v>4408.08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2" t="str">
        <f t="shared" si="625"/>
        <v>Not Good</v>
      </c>
      <c r="P5727" s="2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 t="str">
        <f t="shared" si="623"/>
        <v>Low</v>
      </c>
      <c r="I5728" s="2" t="str">
        <f t="shared" si="624"/>
        <v>Low</v>
      </c>
      <c r="J5728" s="2">
        <v>1615.37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2" t="str">
        <f t="shared" si="625"/>
        <v>Not Good</v>
      </c>
      <c r="P5728" s="2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 t="str">
        <f t="shared" si="623"/>
        <v>Low</v>
      </c>
      <c r="I5729" s="2" t="str">
        <f t="shared" si="624"/>
        <v>Low</v>
      </c>
      <c r="J5729" s="2">
        <v>1699.8</v>
      </c>
      <c r="K5729" s="2">
        <v>0.25</v>
      </c>
      <c r="L5729" s="2">
        <v>4</v>
      </c>
      <c r="M5729" s="2" t="s">
        <v>23</v>
      </c>
      <c r="N5729" s="2">
        <v>148.71</v>
      </c>
      <c r="O5729" s="2" t="str">
        <f t="shared" si="625"/>
        <v>Not Good</v>
      </c>
      <c r="P5729" s="2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 t="str">
        <f t="shared" si="623"/>
        <v>Low</v>
      </c>
      <c r="I5730" s="2" t="str">
        <f t="shared" si="624"/>
        <v>Low</v>
      </c>
      <c r="J5730" s="2">
        <v>3007.31</v>
      </c>
      <c r="K5730" s="2">
        <v>0.36</v>
      </c>
      <c r="L5730" s="2">
        <v>2</v>
      </c>
      <c r="M5730" s="2" t="s">
        <v>23</v>
      </c>
      <c r="N5730" s="2">
        <v>499.32</v>
      </c>
      <c r="O5730" s="2" t="str">
        <f t="shared" si="625"/>
        <v>Not Good</v>
      </c>
      <c r="P5730" s="2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 t="str">
        <f t="shared" si="623"/>
        <v>Low</v>
      </c>
      <c r="I5731" s="2" t="str">
        <f t="shared" si="624"/>
        <v>Low</v>
      </c>
      <c r="J5731" s="2">
        <v>1000</v>
      </c>
      <c r="K5731" s="2">
        <v>0.17</v>
      </c>
      <c r="L5731" s="2">
        <v>3</v>
      </c>
      <c r="M5731" s="2" t="s">
        <v>17</v>
      </c>
      <c r="N5731" s="2">
        <v>485.55</v>
      </c>
      <c r="O5731" s="2" t="str">
        <f t="shared" si="625"/>
        <v>Not Good</v>
      </c>
      <c r="P5731" s="2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 t="str">
        <f t="shared" si="623"/>
        <v>Low</v>
      </c>
      <c r="I5732" s="2" t="str">
        <f t="shared" si="624"/>
        <v>Low</v>
      </c>
      <c r="J5732" s="2">
        <v>149</v>
      </c>
      <c r="K5732" s="2">
        <v>0.06</v>
      </c>
      <c r="L5732" s="2">
        <v>8</v>
      </c>
      <c r="M5732" s="2" t="s">
        <v>28</v>
      </c>
      <c r="N5732" s="2">
        <v>33.5</v>
      </c>
      <c r="O5732" s="2" t="str">
        <f t="shared" si="625"/>
        <v>Not Good</v>
      </c>
      <c r="P5732" s="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 t="str">
        <f t="shared" si="623"/>
        <v>Low</v>
      </c>
      <c r="I5733" s="2" t="str">
        <f t="shared" si="624"/>
        <v>Low</v>
      </c>
      <c r="J5733" s="2">
        <v>2026.29</v>
      </c>
      <c r="K5733" s="2">
        <v>0.08</v>
      </c>
      <c r="L5733" s="2">
        <v>8</v>
      </c>
      <c r="M5733" s="2" t="s">
        <v>17</v>
      </c>
      <c r="N5733" s="2">
        <v>307.69</v>
      </c>
      <c r="O5733" s="2" t="str">
        <f t="shared" si="625"/>
        <v>Not Good</v>
      </c>
      <c r="P5733" s="2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 t="str">
        <f t="shared" si="623"/>
        <v>Low</v>
      </c>
      <c r="I5734" s="2" t="str">
        <f t="shared" si="624"/>
        <v>Low</v>
      </c>
      <c r="J5734" s="2">
        <v>4263.8999999999996</v>
      </c>
      <c r="K5734" s="2">
        <v>0.4</v>
      </c>
      <c r="L5734" s="2">
        <v>7</v>
      </c>
      <c r="M5734" s="2" t="s">
        <v>23</v>
      </c>
      <c r="N5734" s="2">
        <v>989.37</v>
      </c>
      <c r="O5734" s="2" t="str">
        <f t="shared" si="625"/>
        <v>Not Good</v>
      </c>
      <c r="P5734" s="2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 t="str">
        <f t="shared" si="623"/>
        <v>Low</v>
      </c>
      <c r="I5735" s="2" t="str">
        <f t="shared" si="624"/>
        <v>Low</v>
      </c>
      <c r="J5735" s="2">
        <v>2111.3000000000002</v>
      </c>
      <c r="K5735" s="2">
        <v>0.05</v>
      </c>
      <c r="L5735" s="2">
        <v>4</v>
      </c>
      <c r="M5735" s="2" t="s">
        <v>28</v>
      </c>
      <c r="N5735" s="2">
        <v>509.35</v>
      </c>
      <c r="O5735" s="2" t="str">
        <f t="shared" si="625"/>
        <v>Not Good</v>
      </c>
      <c r="P5735" s="2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 t="str">
        <f t="shared" si="623"/>
        <v>Low</v>
      </c>
      <c r="I5736" s="2" t="str">
        <f t="shared" si="624"/>
        <v>Low</v>
      </c>
      <c r="J5736" s="2">
        <v>1000</v>
      </c>
      <c r="K5736" s="2">
        <v>0.4</v>
      </c>
      <c r="L5736" s="2">
        <v>1</v>
      </c>
      <c r="M5736" s="2" t="s">
        <v>23</v>
      </c>
      <c r="N5736" s="2">
        <v>520.85</v>
      </c>
      <c r="O5736" s="2" t="str">
        <f t="shared" si="625"/>
        <v>Not Good</v>
      </c>
      <c r="P5736" s="2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 t="str">
        <f t="shared" si="623"/>
        <v>Low</v>
      </c>
      <c r="I5737" s="2" t="str">
        <f t="shared" si="624"/>
        <v>Low</v>
      </c>
      <c r="J5737" s="2">
        <v>3490.43</v>
      </c>
      <c r="K5737" s="2">
        <v>0.11</v>
      </c>
      <c r="L5737" s="2">
        <v>9</v>
      </c>
      <c r="M5737" s="2" t="s">
        <v>28</v>
      </c>
      <c r="N5737" s="2">
        <v>753.24</v>
      </c>
      <c r="O5737" s="2" t="str">
        <f t="shared" si="625"/>
        <v>Not Good</v>
      </c>
      <c r="P5737" s="2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 t="str">
        <f t="shared" si="623"/>
        <v>Low</v>
      </c>
      <c r="I5738" s="2" t="str">
        <f t="shared" si="624"/>
        <v>Low</v>
      </c>
      <c r="J5738" s="2">
        <v>1106.75</v>
      </c>
      <c r="K5738" s="2">
        <v>0.34</v>
      </c>
      <c r="L5738" s="2">
        <v>7</v>
      </c>
      <c r="M5738" s="2" t="s">
        <v>23</v>
      </c>
      <c r="N5738" s="2">
        <v>269.42</v>
      </c>
      <c r="O5738" s="2" t="str">
        <f t="shared" si="625"/>
        <v>Not Good</v>
      </c>
      <c r="P5738" s="2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 t="str">
        <f t="shared" si="623"/>
        <v>Low</v>
      </c>
      <c r="I5739" s="2" t="str">
        <f t="shared" si="624"/>
        <v>Medium</v>
      </c>
      <c r="J5739" s="2">
        <v>6980</v>
      </c>
      <c r="K5739" s="2">
        <v>0.31</v>
      </c>
      <c r="L5739" s="2">
        <v>1</v>
      </c>
      <c r="M5739" s="2" t="s">
        <v>17</v>
      </c>
      <c r="N5739" s="2">
        <v>144.54</v>
      </c>
      <c r="O5739" s="2" t="str">
        <f t="shared" si="625"/>
        <v>Not Good</v>
      </c>
      <c r="P5739" s="2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 t="str">
        <f t="shared" si="623"/>
        <v>Low</v>
      </c>
      <c r="I5740" s="2" t="str">
        <f t="shared" si="624"/>
        <v>Medium</v>
      </c>
      <c r="J5740" s="2">
        <v>8415</v>
      </c>
      <c r="K5740" s="2">
        <v>0.05</v>
      </c>
      <c r="L5740" s="2">
        <v>5</v>
      </c>
      <c r="M5740" s="2" t="s">
        <v>23</v>
      </c>
      <c r="N5740" s="2">
        <v>282.49</v>
      </c>
      <c r="O5740" s="2" t="str">
        <f t="shared" si="625"/>
        <v>Not Good</v>
      </c>
      <c r="P5740" s="2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 t="str">
        <f t="shared" si="623"/>
        <v>Low</v>
      </c>
      <c r="I5741" s="2" t="str">
        <f t="shared" si="624"/>
        <v>Low</v>
      </c>
      <c r="J5741" s="2">
        <v>1000</v>
      </c>
      <c r="K5741" s="2">
        <v>0.33</v>
      </c>
      <c r="L5741" s="2">
        <v>3</v>
      </c>
      <c r="M5741" s="2" t="s">
        <v>23</v>
      </c>
      <c r="N5741" s="2">
        <v>1065.77</v>
      </c>
      <c r="O5741" s="2" t="str">
        <f t="shared" si="625"/>
        <v>Not Good</v>
      </c>
      <c r="P5741" s="2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 t="str">
        <f t="shared" si="623"/>
        <v>Low</v>
      </c>
      <c r="I5742" s="2" t="str">
        <f t="shared" si="624"/>
        <v>Medium</v>
      </c>
      <c r="J5742" s="2">
        <v>8049</v>
      </c>
      <c r="K5742" s="2">
        <v>0.22</v>
      </c>
      <c r="L5742" s="2">
        <v>2</v>
      </c>
      <c r="M5742" s="2" t="s">
        <v>28</v>
      </c>
      <c r="N5742" s="2">
        <v>213.93</v>
      </c>
      <c r="O5742" s="2" t="str">
        <f t="shared" si="625"/>
        <v>Not Good</v>
      </c>
      <c r="P5742" s="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 t="str">
        <f t="shared" si="623"/>
        <v>Low</v>
      </c>
      <c r="I5743" s="2" t="str">
        <f t="shared" si="624"/>
        <v>Low</v>
      </c>
      <c r="J5743" s="2">
        <v>3823.67</v>
      </c>
      <c r="K5743" s="2">
        <v>0.35</v>
      </c>
      <c r="L5743" s="2">
        <v>3</v>
      </c>
      <c r="M5743" s="2" t="s">
        <v>17</v>
      </c>
      <c r="N5743" s="2">
        <v>490.32</v>
      </c>
      <c r="O5743" s="2" t="str">
        <f t="shared" si="625"/>
        <v>Not Good</v>
      </c>
      <c r="P5743" s="2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 t="str">
        <f t="shared" si="623"/>
        <v>Low</v>
      </c>
      <c r="I5744" s="2" t="str">
        <f t="shared" si="624"/>
        <v>Low</v>
      </c>
      <c r="J5744" s="2">
        <v>238.73</v>
      </c>
      <c r="K5744" s="2">
        <v>0.42</v>
      </c>
      <c r="L5744" s="2">
        <v>6</v>
      </c>
      <c r="M5744" s="2" t="s">
        <v>23</v>
      </c>
      <c r="N5744" s="2">
        <v>58.62</v>
      </c>
      <c r="O5744" s="2" t="str">
        <f t="shared" si="625"/>
        <v>Not Good</v>
      </c>
      <c r="P5744" s="2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 t="str">
        <f t="shared" si="623"/>
        <v>Low</v>
      </c>
      <c r="I5745" s="2" t="str">
        <f t="shared" si="624"/>
        <v>Low</v>
      </c>
      <c r="J5745" s="2">
        <v>3386.13</v>
      </c>
      <c r="K5745" s="2">
        <v>0.02</v>
      </c>
      <c r="L5745" s="2">
        <v>7</v>
      </c>
      <c r="M5745" s="2" t="s">
        <v>17</v>
      </c>
      <c r="N5745" s="2">
        <v>437.07</v>
      </c>
      <c r="O5745" s="2" t="str">
        <f t="shared" si="625"/>
        <v>Not Good</v>
      </c>
      <c r="P5745" s="2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 t="str">
        <f t="shared" si="623"/>
        <v>Low</v>
      </c>
      <c r="I5746" s="2" t="str">
        <f t="shared" si="624"/>
        <v>Low</v>
      </c>
      <c r="J5746" s="2">
        <v>1000</v>
      </c>
      <c r="K5746" s="2">
        <v>0.32</v>
      </c>
      <c r="L5746" s="2">
        <v>9</v>
      </c>
      <c r="M5746" s="2" t="s">
        <v>17</v>
      </c>
      <c r="N5746" s="2">
        <v>646.53</v>
      </c>
      <c r="O5746" s="2" t="str">
        <f t="shared" si="625"/>
        <v>Not Good</v>
      </c>
      <c r="P5746" s="2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 t="str">
        <f t="shared" si="623"/>
        <v>Low</v>
      </c>
      <c r="I5747" s="2" t="str">
        <f t="shared" si="624"/>
        <v>Low</v>
      </c>
      <c r="J5747" s="2">
        <v>2911.92</v>
      </c>
      <c r="K5747" s="2">
        <v>0.05</v>
      </c>
      <c r="L5747" s="2">
        <v>7</v>
      </c>
      <c r="M5747" s="2" t="s">
        <v>28</v>
      </c>
      <c r="N5747" s="2">
        <v>241.92</v>
      </c>
      <c r="O5747" s="2" t="str">
        <f t="shared" si="625"/>
        <v>Not Good</v>
      </c>
      <c r="P5747" s="2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 t="str">
        <f t="shared" si="623"/>
        <v>Low</v>
      </c>
      <c r="I5748" s="2" t="str">
        <f t="shared" si="624"/>
        <v>Low</v>
      </c>
      <c r="J5748" s="2">
        <v>1927.53</v>
      </c>
      <c r="K5748" s="2">
        <v>0.19</v>
      </c>
      <c r="L5748" s="2">
        <v>1</v>
      </c>
      <c r="M5748" s="2" t="s">
        <v>28</v>
      </c>
      <c r="N5748" s="2">
        <v>518.89</v>
      </c>
      <c r="O5748" s="2" t="str">
        <f t="shared" si="625"/>
        <v>Not Good</v>
      </c>
      <c r="P5748" s="2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 t="str">
        <f t="shared" si="623"/>
        <v>Low</v>
      </c>
      <c r="I5749" s="2" t="str">
        <f t="shared" si="624"/>
        <v>Medium</v>
      </c>
      <c r="J5749" s="2">
        <v>8478</v>
      </c>
      <c r="K5749" s="2">
        <v>0.01</v>
      </c>
      <c r="L5749" s="2">
        <v>7</v>
      </c>
      <c r="M5749" s="2" t="s">
        <v>28</v>
      </c>
      <c r="N5749" s="2">
        <v>605.22</v>
      </c>
      <c r="O5749" s="2" t="str">
        <f t="shared" si="625"/>
        <v>Good</v>
      </c>
      <c r="P5749" s="2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 t="str">
        <f t="shared" si="623"/>
        <v>Low</v>
      </c>
      <c r="I5750" s="2" t="str">
        <f t="shared" si="624"/>
        <v>Low</v>
      </c>
      <c r="J5750" s="2">
        <v>3402.05</v>
      </c>
      <c r="K5750" s="2">
        <v>0.16</v>
      </c>
      <c r="L5750" s="2">
        <v>1</v>
      </c>
      <c r="M5750" s="2" t="s">
        <v>17</v>
      </c>
      <c r="N5750" s="2">
        <v>201.48</v>
      </c>
      <c r="O5750" s="2" t="str">
        <f t="shared" si="625"/>
        <v>Not Good</v>
      </c>
      <c r="P5750" s="2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 t="str">
        <f t="shared" si="623"/>
        <v>Low</v>
      </c>
      <c r="I5751" s="2" t="str">
        <f t="shared" si="624"/>
        <v>Medium</v>
      </c>
      <c r="J5751" s="2">
        <v>7146</v>
      </c>
      <c r="K5751" s="2">
        <v>0.08</v>
      </c>
      <c r="L5751" s="2">
        <v>8</v>
      </c>
      <c r="M5751" s="2" t="s">
        <v>23</v>
      </c>
      <c r="N5751" s="2">
        <v>605.02</v>
      </c>
      <c r="O5751" s="2" t="str">
        <f t="shared" si="625"/>
        <v>Good</v>
      </c>
      <c r="P5751" s="2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 t="str">
        <f t="shared" si="623"/>
        <v>Low</v>
      </c>
      <c r="I5752" s="2" t="str">
        <f t="shared" si="624"/>
        <v>Low</v>
      </c>
      <c r="J5752" s="2">
        <v>4321.87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2" t="str">
        <f t="shared" si="625"/>
        <v>Not Good</v>
      </c>
      <c r="P5752" s="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 t="str">
        <f t="shared" si="623"/>
        <v>Low</v>
      </c>
      <c r="I5753" s="2" t="str">
        <f t="shared" si="624"/>
        <v>Medium</v>
      </c>
      <c r="J5753" s="2">
        <v>5497</v>
      </c>
      <c r="K5753" s="2">
        <v>0.26</v>
      </c>
      <c r="L5753" s="2">
        <v>2</v>
      </c>
      <c r="M5753" s="2" t="s">
        <v>17</v>
      </c>
      <c r="N5753" s="2">
        <v>134.91</v>
      </c>
      <c r="O5753" s="2" t="str">
        <f t="shared" si="625"/>
        <v>Not Good</v>
      </c>
      <c r="P5753" s="2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 t="str">
        <f t="shared" si="623"/>
        <v>Low</v>
      </c>
      <c r="I5754" s="2" t="str">
        <f t="shared" si="624"/>
        <v>Low</v>
      </c>
      <c r="J5754" s="2">
        <v>1575.01</v>
      </c>
      <c r="K5754" s="2">
        <v>0.4</v>
      </c>
      <c r="L5754" s="2">
        <v>1</v>
      </c>
      <c r="M5754" s="2" t="s">
        <v>17</v>
      </c>
      <c r="N5754" s="2">
        <v>434.2</v>
      </c>
      <c r="O5754" s="2" t="str">
        <f t="shared" si="625"/>
        <v>Not Good</v>
      </c>
      <c r="P5754" s="2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 t="str">
        <f t="shared" si="623"/>
        <v>Low</v>
      </c>
      <c r="I5755" s="2" t="str">
        <f t="shared" si="624"/>
        <v>Low</v>
      </c>
      <c r="J5755" s="2">
        <v>2526.14</v>
      </c>
      <c r="K5755" s="2">
        <v>0.32</v>
      </c>
      <c r="L5755" s="2">
        <v>9</v>
      </c>
      <c r="M5755" s="2" t="s">
        <v>23</v>
      </c>
      <c r="N5755" s="2">
        <v>179.13</v>
      </c>
      <c r="O5755" s="2" t="str">
        <f t="shared" si="625"/>
        <v>Not Good</v>
      </c>
      <c r="P5755" s="2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 t="str">
        <f t="shared" si="623"/>
        <v>Low</v>
      </c>
      <c r="I5756" s="2" t="str">
        <f t="shared" si="624"/>
        <v>Low</v>
      </c>
      <c r="J5756" s="2">
        <v>1000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2" t="str">
        <f t="shared" si="625"/>
        <v>Not Good</v>
      </c>
      <c r="P5756" s="2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 t="str">
        <f t="shared" si="623"/>
        <v>Low</v>
      </c>
      <c r="I5757" s="2" t="str">
        <f t="shared" si="624"/>
        <v>Medium</v>
      </c>
      <c r="J5757" s="2">
        <v>7524</v>
      </c>
      <c r="K5757" s="2">
        <v>0.05</v>
      </c>
      <c r="L5757" s="2">
        <v>9</v>
      </c>
      <c r="M5757" s="2" t="s">
        <v>28</v>
      </c>
      <c r="N5757" s="2">
        <v>66.89</v>
      </c>
      <c r="O5757" s="2" t="str">
        <f t="shared" si="625"/>
        <v>Not Good</v>
      </c>
      <c r="P5757" s="2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 t="str">
        <f t="shared" si="623"/>
        <v>Low</v>
      </c>
      <c r="I5758" s="2" t="str">
        <f t="shared" si="624"/>
        <v>Low</v>
      </c>
      <c r="J5758" s="2">
        <v>1751.68</v>
      </c>
      <c r="K5758" s="2">
        <v>0.01</v>
      </c>
      <c r="L5758" s="2">
        <v>8</v>
      </c>
      <c r="M5758" s="2" t="s">
        <v>28</v>
      </c>
      <c r="N5758" s="2">
        <v>507.95</v>
      </c>
      <c r="O5758" s="2" t="str">
        <f t="shared" si="625"/>
        <v>Not Good</v>
      </c>
      <c r="P5758" s="2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 t="str">
        <f t="shared" si="623"/>
        <v>Low</v>
      </c>
      <c r="I5759" s="2" t="str">
        <f t="shared" si="624"/>
        <v>Low</v>
      </c>
      <c r="J5759" s="2">
        <v>4636.8599999999997</v>
      </c>
      <c r="K5759" s="2">
        <v>0.48</v>
      </c>
      <c r="L5759" s="2">
        <v>4</v>
      </c>
      <c r="M5759" s="2" t="s">
        <v>28</v>
      </c>
      <c r="N5759" s="2">
        <v>701.96</v>
      </c>
      <c r="O5759" s="2" t="str">
        <f t="shared" si="625"/>
        <v>Not Good</v>
      </c>
      <c r="P5759" s="2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 t="str">
        <f t="shared" si="623"/>
        <v>Low</v>
      </c>
      <c r="I5760" s="2" t="str">
        <f t="shared" si="624"/>
        <v>Low</v>
      </c>
      <c r="J5760" s="2">
        <v>4499.9399999999996</v>
      </c>
      <c r="K5760" s="2">
        <v>0.21</v>
      </c>
      <c r="L5760" s="2">
        <v>9</v>
      </c>
      <c r="M5760" s="2" t="s">
        <v>28</v>
      </c>
      <c r="N5760" s="2">
        <v>352.44</v>
      </c>
      <c r="O5760" s="2" t="str">
        <f t="shared" si="625"/>
        <v>Not Good</v>
      </c>
      <c r="P5760" s="2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 t="str">
        <f t="shared" si="623"/>
        <v>Low</v>
      </c>
      <c r="I5761" s="2" t="str">
        <f t="shared" si="624"/>
        <v>Low</v>
      </c>
      <c r="J5761" s="2">
        <v>1000</v>
      </c>
      <c r="K5761" s="2">
        <v>0.2</v>
      </c>
      <c r="L5761" s="2">
        <v>8</v>
      </c>
      <c r="M5761" s="2" t="s">
        <v>28</v>
      </c>
      <c r="N5761" s="2">
        <v>539.9</v>
      </c>
      <c r="O5761" s="2" t="str">
        <f t="shared" si="625"/>
        <v>Not Good</v>
      </c>
      <c r="P5761" s="2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 t="str">
        <f t="shared" si="623"/>
        <v>Low</v>
      </c>
      <c r="I5762" s="2" t="str">
        <f t="shared" si="624"/>
        <v>Low</v>
      </c>
      <c r="J5762" s="2">
        <v>1611.11</v>
      </c>
      <c r="K5762" s="2">
        <v>0.02</v>
      </c>
      <c r="L5762" s="2">
        <v>1</v>
      </c>
      <c r="M5762" s="2" t="s">
        <v>17</v>
      </c>
      <c r="N5762" s="2">
        <v>88.34</v>
      </c>
      <c r="O5762" s="2" t="str">
        <f t="shared" si="625"/>
        <v>Not Good</v>
      </c>
      <c r="P5762" s="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 t="str">
        <f t="shared" ref="H5763:H5826" si="630">IF(J5763&gt;10000,"High","Low")</f>
        <v>Low</v>
      </c>
      <c r="I5763" s="2" t="str">
        <f t="shared" ref="I5763:I5826" si="631">IF(J5763&gt;10000,"High",IF(J5763&gt;5000,"Medium","Low"))</f>
        <v>Low</v>
      </c>
      <c r="J5763" s="2">
        <v>4249.5</v>
      </c>
      <c r="K5763" s="2">
        <v>0.06</v>
      </c>
      <c r="L5763" s="2">
        <v>5</v>
      </c>
      <c r="M5763" s="2" t="s">
        <v>28</v>
      </c>
      <c r="N5763" s="2">
        <v>415.59</v>
      </c>
      <c r="O5763" s="2" t="str">
        <f t="shared" ref="O5763:O5826" si="632">IF(AND(J5763&gt;5000,N5763&gt;500),"Good","Not Good")</f>
        <v>Not Good</v>
      </c>
      <c r="P5763" s="2" t="str">
        <f t="shared" ref="P5763:P5826" si="633">IF(OR(J5763&gt;5000,K5763&gt;0.2),"High Impact","Normal")</f>
        <v>Normal</v>
      </c>
      <c r="Q5763" t="str">
        <f t="shared" ref="Q5763:Q5826" si="634">IF(NOT(AND(J5763&gt;5000,N5763&gt;500)),"Not Good","Good")</f>
        <v>Not Good</v>
      </c>
      <c r="R5763">
        <f t="shared" ref="R5763:R5826" si="635">(N5763/J5763)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 t="str">
        <f t="shared" si="630"/>
        <v>Low</v>
      </c>
      <c r="I5764" s="2" t="str">
        <f t="shared" si="631"/>
        <v>Low</v>
      </c>
      <c r="J5764" s="2">
        <v>2576.16</v>
      </c>
      <c r="K5764" s="2">
        <v>0.47</v>
      </c>
      <c r="L5764" s="2">
        <v>9</v>
      </c>
      <c r="M5764" s="2" t="s">
        <v>28</v>
      </c>
      <c r="N5764" s="2">
        <v>521.49</v>
      </c>
      <c r="O5764" s="2" t="str">
        <f t="shared" si="632"/>
        <v>Not Good</v>
      </c>
      <c r="P5764" s="2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 t="str">
        <f t="shared" si="630"/>
        <v>Low</v>
      </c>
      <c r="I5765" s="2" t="str">
        <f t="shared" si="631"/>
        <v>Low</v>
      </c>
      <c r="J5765" s="2">
        <v>3136.92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2" t="str">
        <f t="shared" si="632"/>
        <v>Not Good</v>
      </c>
      <c r="P5765" s="2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 t="str">
        <f t="shared" si="630"/>
        <v>Low</v>
      </c>
      <c r="I5766" s="2" t="str">
        <f t="shared" si="631"/>
        <v>Low</v>
      </c>
      <c r="J5766" s="2">
        <v>1000</v>
      </c>
      <c r="K5766" s="2">
        <v>0.2</v>
      </c>
      <c r="L5766" s="2">
        <v>1</v>
      </c>
      <c r="M5766" s="2" t="s">
        <v>28</v>
      </c>
      <c r="N5766" s="2">
        <v>354.77</v>
      </c>
      <c r="O5766" s="2" t="str">
        <f t="shared" si="632"/>
        <v>Not Good</v>
      </c>
      <c r="P5766" s="2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 t="str">
        <f t="shared" si="630"/>
        <v>Low</v>
      </c>
      <c r="I5767" s="2" t="str">
        <f t="shared" si="631"/>
        <v>Medium</v>
      </c>
      <c r="J5767" s="2">
        <v>6822</v>
      </c>
      <c r="K5767" s="2">
        <v>0.45</v>
      </c>
      <c r="L5767" s="2">
        <v>6</v>
      </c>
      <c r="M5767" s="2" t="s">
        <v>23</v>
      </c>
      <c r="N5767" s="2">
        <v>813.44</v>
      </c>
      <c r="O5767" s="2" t="str">
        <f t="shared" si="632"/>
        <v>Good</v>
      </c>
      <c r="P5767" s="2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 t="str">
        <f t="shared" si="630"/>
        <v>Low</v>
      </c>
      <c r="I5768" s="2" t="str">
        <f t="shared" si="631"/>
        <v>Low</v>
      </c>
      <c r="J5768" s="2">
        <v>1705.72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2" t="str">
        <f t="shared" si="632"/>
        <v>Not Good</v>
      </c>
      <c r="P5768" s="2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 t="str">
        <f t="shared" si="630"/>
        <v>Low</v>
      </c>
      <c r="I5769" s="2" t="str">
        <f t="shared" si="631"/>
        <v>Low</v>
      </c>
      <c r="J5769" s="2">
        <v>1785.01</v>
      </c>
      <c r="K5769" s="2">
        <v>0.37</v>
      </c>
      <c r="L5769" s="2">
        <v>2</v>
      </c>
      <c r="M5769" s="2" t="s">
        <v>17</v>
      </c>
      <c r="N5769" s="2">
        <v>288.83</v>
      </c>
      <c r="O5769" s="2" t="str">
        <f t="shared" si="632"/>
        <v>Not Good</v>
      </c>
      <c r="P5769" s="2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 t="str">
        <f t="shared" si="630"/>
        <v>Low</v>
      </c>
      <c r="I5770" s="2" t="str">
        <f t="shared" si="631"/>
        <v>Low</v>
      </c>
      <c r="J5770" s="2">
        <v>3220.4</v>
      </c>
      <c r="K5770" s="2">
        <v>0.22</v>
      </c>
      <c r="L5770" s="2">
        <v>2</v>
      </c>
      <c r="M5770" s="2" t="s">
        <v>28</v>
      </c>
      <c r="N5770" s="2">
        <v>789.27</v>
      </c>
      <c r="O5770" s="2" t="str">
        <f t="shared" si="632"/>
        <v>Not Good</v>
      </c>
      <c r="P5770" s="2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 t="str">
        <f t="shared" si="630"/>
        <v>Low</v>
      </c>
      <c r="I5771" s="2" t="str">
        <f t="shared" si="631"/>
        <v>Low</v>
      </c>
      <c r="J5771" s="2">
        <v>1000</v>
      </c>
      <c r="K5771" s="2">
        <v>0.22</v>
      </c>
      <c r="L5771" s="2">
        <v>1</v>
      </c>
      <c r="M5771" s="2" t="s">
        <v>23</v>
      </c>
      <c r="N5771" s="2">
        <v>123.52</v>
      </c>
      <c r="O5771" s="2" t="str">
        <f t="shared" si="632"/>
        <v>Not Good</v>
      </c>
      <c r="P5771" s="2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 t="str">
        <f t="shared" si="630"/>
        <v>High</v>
      </c>
      <c r="I5772" s="2" t="str">
        <f t="shared" si="631"/>
        <v>High</v>
      </c>
      <c r="J5772" s="2">
        <v>10220</v>
      </c>
      <c r="K5772" s="2">
        <v>0.03</v>
      </c>
      <c r="L5772" s="2">
        <v>6</v>
      </c>
      <c r="M5772" s="2" t="s">
        <v>23</v>
      </c>
      <c r="N5772" s="2">
        <v>192.98</v>
      </c>
      <c r="O5772" s="2" t="str">
        <f t="shared" si="632"/>
        <v>Not Good</v>
      </c>
      <c r="P5772" s="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 t="str">
        <f t="shared" si="630"/>
        <v>Low</v>
      </c>
      <c r="I5773" s="2" t="str">
        <f t="shared" si="631"/>
        <v>Low</v>
      </c>
      <c r="J5773" s="2">
        <v>1908.9</v>
      </c>
      <c r="K5773" s="2">
        <v>0.37</v>
      </c>
      <c r="L5773" s="2">
        <v>9</v>
      </c>
      <c r="M5773" s="2" t="s">
        <v>23</v>
      </c>
      <c r="N5773" s="2">
        <v>569.72</v>
      </c>
      <c r="O5773" s="2" t="str">
        <f t="shared" si="632"/>
        <v>Not Good</v>
      </c>
      <c r="P5773" s="2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 t="str">
        <f t="shared" si="630"/>
        <v>Low</v>
      </c>
      <c r="I5774" s="2" t="str">
        <f t="shared" si="631"/>
        <v>Low</v>
      </c>
      <c r="J5774" s="2">
        <v>3912.51</v>
      </c>
      <c r="K5774" s="2">
        <v>0.05</v>
      </c>
      <c r="L5774" s="2">
        <v>8</v>
      </c>
      <c r="M5774" s="2" t="s">
        <v>28</v>
      </c>
      <c r="N5774" s="2">
        <v>476.11</v>
      </c>
      <c r="O5774" s="2" t="str">
        <f t="shared" si="632"/>
        <v>Not Good</v>
      </c>
      <c r="P5774" s="2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 t="str">
        <f t="shared" si="630"/>
        <v>Low</v>
      </c>
      <c r="I5775" s="2" t="str">
        <f t="shared" si="631"/>
        <v>Low</v>
      </c>
      <c r="J5775" s="2">
        <v>1200.94</v>
      </c>
      <c r="K5775" s="2">
        <v>0.38</v>
      </c>
      <c r="L5775" s="2">
        <v>5</v>
      </c>
      <c r="M5775" s="2" t="s">
        <v>23</v>
      </c>
      <c r="N5775" s="2">
        <v>181.68</v>
      </c>
      <c r="O5775" s="2" t="str">
        <f t="shared" si="632"/>
        <v>Not Good</v>
      </c>
      <c r="P5775" s="2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 t="str">
        <f t="shared" si="630"/>
        <v>Low</v>
      </c>
      <c r="I5776" s="2" t="str">
        <f t="shared" si="631"/>
        <v>Low</v>
      </c>
      <c r="J5776" s="2">
        <v>1000</v>
      </c>
      <c r="K5776" s="2">
        <v>0.1</v>
      </c>
      <c r="L5776" s="2">
        <v>8</v>
      </c>
      <c r="M5776" s="2" t="s">
        <v>23</v>
      </c>
      <c r="N5776" s="2">
        <v>415.91</v>
      </c>
      <c r="O5776" s="2" t="str">
        <f t="shared" si="632"/>
        <v>Not Good</v>
      </c>
      <c r="P5776" s="2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 t="str">
        <f t="shared" si="630"/>
        <v>Low</v>
      </c>
      <c r="I5777" s="2" t="str">
        <f t="shared" si="631"/>
        <v>Low</v>
      </c>
      <c r="J5777" s="2">
        <v>3508.47</v>
      </c>
      <c r="K5777" s="2">
        <v>0.12</v>
      </c>
      <c r="L5777" s="2">
        <v>2</v>
      </c>
      <c r="M5777" s="2" t="s">
        <v>28</v>
      </c>
      <c r="N5777" s="2">
        <v>241.94</v>
      </c>
      <c r="O5777" s="2" t="str">
        <f t="shared" si="632"/>
        <v>Not Good</v>
      </c>
      <c r="P5777" s="2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 t="str">
        <f t="shared" si="630"/>
        <v>Low</v>
      </c>
      <c r="I5778" s="2" t="str">
        <f t="shared" si="631"/>
        <v>Low</v>
      </c>
      <c r="J5778" s="2">
        <v>3427.49</v>
      </c>
      <c r="K5778" s="2">
        <v>0.46</v>
      </c>
      <c r="L5778" s="2">
        <v>6</v>
      </c>
      <c r="M5778" s="2" t="s">
        <v>28</v>
      </c>
      <c r="N5778" s="2">
        <v>517.13</v>
      </c>
      <c r="O5778" s="2" t="str">
        <f t="shared" si="632"/>
        <v>Not Good</v>
      </c>
      <c r="P5778" s="2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 t="str">
        <f t="shared" si="630"/>
        <v>Low</v>
      </c>
      <c r="I5779" s="2" t="str">
        <f t="shared" si="631"/>
        <v>Low</v>
      </c>
      <c r="J5779" s="2">
        <v>2426.3000000000002</v>
      </c>
      <c r="K5779" s="2">
        <v>0.24</v>
      </c>
      <c r="L5779" s="2">
        <v>2</v>
      </c>
      <c r="M5779" s="2" t="s">
        <v>23</v>
      </c>
      <c r="N5779" s="2">
        <v>209.43</v>
      </c>
      <c r="O5779" s="2" t="str">
        <f t="shared" si="632"/>
        <v>Not Good</v>
      </c>
      <c r="P5779" s="2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 t="str">
        <f t="shared" si="630"/>
        <v>Low</v>
      </c>
      <c r="I5780" s="2" t="str">
        <f t="shared" si="631"/>
        <v>Low</v>
      </c>
      <c r="J5780" s="2">
        <v>3754.85</v>
      </c>
      <c r="K5780" s="2">
        <v>0.06</v>
      </c>
      <c r="L5780" s="2">
        <v>8</v>
      </c>
      <c r="M5780" s="2" t="s">
        <v>17</v>
      </c>
      <c r="N5780" s="2">
        <v>668.03</v>
      </c>
      <c r="O5780" s="2" t="str">
        <f t="shared" si="632"/>
        <v>Not Good</v>
      </c>
      <c r="P5780" s="2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 t="str">
        <f t="shared" si="630"/>
        <v>Low</v>
      </c>
      <c r="I5781" s="2" t="str">
        <f t="shared" si="631"/>
        <v>Low</v>
      </c>
      <c r="J5781" s="2">
        <v>1000</v>
      </c>
      <c r="K5781" s="2">
        <v>0.45</v>
      </c>
      <c r="L5781" s="2">
        <v>2</v>
      </c>
      <c r="M5781" s="2" t="s">
        <v>28</v>
      </c>
      <c r="N5781" s="2">
        <v>39.6</v>
      </c>
      <c r="O5781" s="2" t="str">
        <f t="shared" si="632"/>
        <v>Not Good</v>
      </c>
      <c r="P5781" s="2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 t="str">
        <f t="shared" si="630"/>
        <v>Low</v>
      </c>
      <c r="I5782" s="2" t="str">
        <f t="shared" si="631"/>
        <v>Low</v>
      </c>
      <c r="J5782" s="2">
        <v>1597.48</v>
      </c>
      <c r="K5782" s="2">
        <v>0.23</v>
      </c>
      <c r="L5782" s="2">
        <v>5</v>
      </c>
      <c r="M5782" s="2" t="s">
        <v>17</v>
      </c>
      <c r="N5782" s="2">
        <v>418.59</v>
      </c>
      <c r="O5782" s="2" t="str">
        <f t="shared" si="632"/>
        <v>Not Good</v>
      </c>
      <c r="P5782" s="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 t="str">
        <f t="shared" si="630"/>
        <v>Low</v>
      </c>
      <c r="I5783" s="2" t="str">
        <f t="shared" si="631"/>
        <v>Low</v>
      </c>
      <c r="J5783" s="2">
        <v>3427.77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2" t="str">
        <f t="shared" si="632"/>
        <v>Not Good</v>
      </c>
      <c r="P5783" s="2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 t="str">
        <f t="shared" si="630"/>
        <v>Low</v>
      </c>
      <c r="I5784" s="2" t="str">
        <f t="shared" si="631"/>
        <v>Low</v>
      </c>
      <c r="J5784" s="2">
        <v>4937.75</v>
      </c>
      <c r="K5784" s="2">
        <v>0.2</v>
      </c>
      <c r="L5784" s="2">
        <v>7</v>
      </c>
      <c r="M5784" s="2" t="s">
        <v>17</v>
      </c>
      <c r="N5784" s="2">
        <v>1359.9</v>
      </c>
      <c r="O5784" s="2" t="str">
        <f t="shared" si="632"/>
        <v>Not Good</v>
      </c>
      <c r="P5784" s="2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 t="str">
        <f t="shared" si="630"/>
        <v>Low</v>
      </c>
      <c r="I5785" s="2" t="str">
        <f t="shared" si="631"/>
        <v>Low</v>
      </c>
      <c r="J5785" s="2">
        <v>112.32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2" t="str">
        <f t="shared" si="632"/>
        <v>Not Good</v>
      </c>
      <c r="P5785" s="2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 t="str">
        <f t="shared" si="630"/>
        <v>Low</v>
      </c>
      <c r="I5786" s="2" t="str">
        <f t="shared" si="631"/>
        <v>Medium</v>
      </c>
      <c r="J5786" s="2">
        <v>5981</v>
      </c>
      <c r="K5786" s="2">
        <v>0.18</v>
      </c>
      <c r="L5786" s="2">
        <v>8</v>
      </c>
      <c r="M5786" s="2" t="s">
        <v>17</v>
      </c>
      <c r="N5786" s="2">
        <v>420.94</v>
      </c>
      <c r="O5786" s="2" t="str">
        <f t="shared" si="632"/>
        <v>Not Good</v>
      </c>
      <c r="P5786" s="2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 t="str">
        <f t="shared" si="630"/>
        <v>Low</v>
      </c>
      <c r="I5787" s="2" t="str">
        <f t="shared" si="631"/>
        <v>Low</v>
      </c>
      <c r="J5787" s="2">
        <v>4626.8</v>
      </c>
      <c r="K5787" s="2">
        <v>0.46</v>
      </c>
      <c r="L5787" s="2">
        <v>7</v>
      </c>
      <c r="M5787" s="2" t="s">
        <v>28</v>
      </c>
      <c r="N5787" s="2">
        <v>905.1</v>
      </c>
      <c r="O5787" s="2" t="str">
        <f t="shared" si="632"/>
        <v>Not Good</v>
      </c>
      <c r="P5787" s="2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 t="str">
        <f t="shared" si="630"/>
        <v>Low</v>
      </c>
      <c r="I5788" s="2" t="str">
        <f t="shared" si="631"/>
        <v>Low</v>
      </c>
      <c r="J5788" s="2">
        <v>4331.34</v>
      </c>
      <c r="K5788" s="2">
        <v>0.13</v>
      </c>
      <c r="L5788" s="2">
        <v>5</v>
      </c>
      <c r="M5788" s="2" t="s">
        <v>28</v>
      </c>
      <c r="N5788" s="2">
        <v>377.94</v>
      </c>
      <c r="O5788" s="2" t="str">
        <f t="shared" si="632"/>
        <v>Not Good</v>
      </c>
      <c r="P5788" s="2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 t="str">
        <f t="shared" si="630"/>
        <v>Low</v>
      </c>
      <c r="I5789" s="2" t="str">
        <f t="shared" si="631"/>
        <v>Low</v>
      </c>
      <c r="J5789" s="2">
        <v>213.37</v>
      </c>
      <c r="K5789" s="2">
        <v>0.09</v>
      </c>
      <c r="L5789" s="2">
        <v>4</v>
      </c>
      <c r="M5789" s="2" t="s">
        <v>17</v>
      </c>
      <c r="N5789" s="2">
        <v>55.56</v>
      </c>
      <c r="O5789" s="2" t="str">
        <f t="shared" si="632"/>
        <v>Not Good</v>
      </c>
      <c r="P5789" s="2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 t="str">
        <f t="shared" si="630"/>
        <v>Low</v>
      </c>
      <c r="I5790" s="2" t="str">
        <f t="shared" si="631"/>
        <v>Low</v>
      </c>
      <c r="J5790" s="2">
        <v>2694.83</v>
      </c>
      <c r="K5790" s="2">
        <v>0.11</v>
      </c>
      <c r="L5790" s="2">
        <v>2</v>
      </c>
      <c r="M5790" s="2" t="s">
        <v>23</v>
      </c>
      <c r="N5790" s="2">
        <v>666.52</v>
      </c>
      <c r="O5790" s="2" t="str">
        <f t="shared" si="632"/>
        <v>Not Good</v>
      </c>
      <c r="P5790" s="2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 t="str">
        <f t="shared" si="630"/>
        <v>Low</v>
      </c>
      <c r="I5791" s="2" t="str">
        <f t="shared" si="631"/>
        <v>Low</v>
      </c>
      <c r="J5791" s="2">
        <v>1000</v>
      </c>
      <c r="K5791" s="2">
        <v>0.04</v>
      </c>
      <c r="L5791" s="2">
        <v>2</v>
      </c>
      <c r="M5791" s="2" t="s">
        <v>23</v>
      </c>
      <c r="N5791" s="2">
        <v>20.36</v>
      </c>
      <c r="O5791" s="2" t="str">
        <f t="shared" si="632"/>
        <v>Not Good</v>
      </c>
      <c r="P5791" s="2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 t="str">
        <f t="shared" si="630"/>
        <v>Low</v>
      </c>
      <c r="I5792" s="2" t="str">
        <f t="shared" si="631"/>
        <v>Low</v>
      </c>
      <c r="J5792" s="2">
        <v>3968.92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2" t="str">
        <f t="shared" si="632"/>
        <v>Not Good</v>
      </c>
      <c r="P5792" s="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 t="str">
        <f t="shared" si="630"/>
        <v>Low</v>
      </c>
      <c r="I5793" s="2" t="str">
        <f t="shared" si="631"/>
        <v>Low</v>
      </c>
      <c r="J5793" s="2">
        <v>1613.49</v>
      </c>
      <c r="K5793" s="2">
        <v>0.44</v>
      </c>
      <c r="L5793" s="2">
        <v>8</v>
      </c>
      <c r="M5793" s="2" t="s">
        <v>17</v>
      </c>
      <c r="N5793" s="2">
        <v>281.13</v>
      </c>
      <c r="O5793" s="2" t="str">
        <f t="shared" si="632"/>
        <v>Not Good</v>
      </c>
      <c r="P5793" s="2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 t="str">
        <f t="shared" si="630"/>
        <v>Low</v>
      </c>
      <c r="I5794" s="2" t="str">
        <f t="shared" si="631"/>
        <v>Low</v>
      </c>
      <c r="J5794" s="2">
        <v>3851.39</v>
      </c>
      <c r="K5794" s="2">
        <v>0.15</v>
      </c>
      <c r="L5794" s="2">
        <v>6</v>
      </c>
      <c r="M5794" s="2" t="s">
        <v>17</v>
      </c>
      <c r="N5794" s="2">
        <v>822.6</v>
      </c>
      <c r="O5794" s="2" t="str">
        <f t="shared" si="632"/>
        <v>Not Good</v>
      </c>
      <c r="P5794" s="2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 t="str">
        <f t="shared" si="630"/>
        <v>Low</v>
      </c>
      <c r="I5795" s="2" t="str">
        <f t="shared" si="631"/>
        <v>Medium</v>
      </c>
      <c r="J5795" s="2">
        <v>7070</v>
      </c>
      <c r="K5795" s="2">
        <v>0.13</v>
      </c>
      <c r="L5795" s="2">
        <v>9</v>
      </c>
      <c r="M5795" s="2" t="s">
        <v>23</v>
      </c>
      <c r="N5795" s="2">
        <v>1064.53</v>
      </c>
      <c r="O5795" s="2" t="str">
        <f t="shared" si="632"/>
        <v>Good</v>
      </c>
      <c r="P5795" s="2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 t="str">
        <f t="shared" si="630"/>
        <v>Low</v>
      </c>
      <c r="I5796" s="2" t="str">
        <f t="shared" si="631"/>
        <v>Low</v>
      </c>
      <c r="J5796" s="2">
        <v>1000</v>
      </c>
      <c r="K5796" s="2">
        <v>0.42</v>
      </c>
      <c r="L5796" s="2">
        <v>2</v>
      </c>
      <c r="M5796" s="2" t="s">
        <v>17</v>
      </c>
      <c r="N5796" s="2">
        <v>778.44</v>
      </c>
      <c r="O5796" s="2" t="str">
        <f t="shared" si="632"/>
        <v>Not Good</v>
      </c>
      <c r="P5796" s="2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 t="str">
        <f t="shared" si="630"/>
        <v>Low</v>
      </c>
      <c r="I5797" s="2" t="str">
        <f t="shared" si="631"/>
        <v>Medium</v>
      </c>
      <c r="J5797" s="2">
        <v>5671</v>
      </c>
      <c r="K5797" s="2">
        <v>0.15</v>
      </c>
      <c r="L5797" s="2">
        <v>7</v>
      </c>
      <c r="M5797" s="2" t="s">
        <v>28</v>
      </c>
      <c r="N5797" s="2">
        <v>253.8</v>
      </c>
      <c r="O5797" s="2" t="str">
        <f t="shared" si="632"/>
        <v>Not Good</v>
      </c>
      <c r="P5797" s="2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 t="str">
        <f t="shared" si="630"/>
        <v>Low</v>
      </c>
      <c r="I5798" s="2" t="str">
        <f t="shared" si="631"/>
        <v>Low</v>
      </c>
      <c r="J5798" s="2">
        <v>1100.3</v>
      </c>
      <c r="K5798" s="2">
        <v>0.24</v>
      </c>
      <c r="L5798" s="2">
        <v>1</v>
      </c>
      <c r="M5798" s="2" t="s">
        <v>28</v>
      </c>
      <c r="N5798" s="2">
        <v>251.15</v>
      </c>
      <c r="O5798" s="2" t="str">
        <f t="shared" si="632"/>
        <v>Not Good</v>
      </c>
      <c r="P5798" s="2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 t="str">
        <f t="shared" si="630"/>
        <v>Low</v>
      </c>
      <c r="I5799" s="2" t="str">
        <f t="shared" si="631"/>
        <v>Low</v>
      </c>
      <c r="J5799" s="2">
        <v>1053.54</v>
      </c>
      <c r="K5799" s="2">
        <v>0.02</v>
      </c>
      <c r="L5799" s="2">
        <v>2</v>
      </c>
      <c r="M5799" s="2" t="s">
        <v>17</v>
      </c>
      <c r="N5799" s="2">
        <v>136.91</v>
      </c>
      <c r="O5799" s="2" t="str">
        <f t="shared" si="632"/>
        <v>Not Good</v>
      </c>
      <c r="P5799" s="2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 t="str">
        <f t="shared" si="630"/>
        <v>Low</v>
      </c>
      <c r="I5800" s="2" t="str">
        <f t="shared" si="631"/>
        <v>Low</v>
      </c>
      <c r="J5800" s="2">
        <v>3166.32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2" t="str">
        <f t="shared" si="632"/>
        <v>Not Good</v>
      </c>
      <c r="P5800" s="2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 t="str">
        <f t="shared" si="630"/>
        <v>Low</v>
      </c>
      <c r="I5801" s="2" t="str">
        <f t="shared" si="631"/>
        <v>Low</v>
      </c>
      <c r="J5801" s="2">
        <v>1000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2" t="str">
        <f t="shared" si="632"/>
        <v>Not Good</v>
      </c>
      <c r="P5801" s="2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 t="str">
        <f t="shared" si="630"/>
        <v>Low</v>
      </c>
      <c r="I5802" s="2" t="str">
        <f t="shared" si="631"/>
        <v>Low</v>
      </c>
      <c r="J5802" s="2">
        <v>146.72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2" t="str">
        <f t="shared" si="632"/>
        <v>Not Good</v>
      </c>
      <c r="P5802" s="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 t="str">
        <f t="shared" si="630"/>
        <v>High</v>
      </c>
      <c r="I5803" s="2" t="str">
        <f t="shared" si="631"/>
        <v>High</v>
      </c>
      <c r="J5803" s="2">
        <v>10297</v>
      </c>
      <c r="K5803" s="2">
        <v>0.22</v>
      </c>
      <c r="L5803" s="2">
        <v>7</v>
      </c>
      <c r="M5803" s="2" t="s">
        <v>28</v>
      </c>
      <c r="N5803" s="2">
        <v>286.36</v>
      </c>
      <c r="O5803" s="2" t="str">
        <f t="shared" si="632"/>
        <v>Not Good</v>
      </c>
      <c r="P5803" s="2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 t="str">
        <f t="shared" si="630"/>
        <v>Low</v>
      </c>
      <c r="I5804" s="2" t="str">
        <f t="shared" si="631"/>
        <v>Low</v>
      </c>
      <c r="J5804" s="2">
        <v>4542.79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2" t="str">
        <f t="shared" si="632"/>
        <v>Not Good</v>
      </c>
      <c r="P5804" s="2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 t="str">
        <f t="shared" si="630"/>
        <v>Low</v>
      </c>
      <c r="I5805" s="2" t="str">
        <f t="shared" si="631"/>
        <v>Low</v>
      </c>
      <c r="J5805" s="2">
        <v>4501.96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2" t="str">
        <f t="shared" si="632"/>
        <v>Not Good</v>
      </c>
      <c r="P5805" s="2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 t="str">
        <f t="shared" si="630"/>
        <v>Low</v>
      </c>
      <c r="I5806" s="2" t="str">
        <f t="shared" si="631"/>
        <v>Low</v>
      </c>
      <c r="J5806" s="2">
        <v>1000</v>
      </c>
      <c r="K5806" s="2">
        <v>0.26</v>
      </c>
      <c r="L5806" s="2">
        <v>3</v>
      </c>
      <c r="M5806" s="2" t="s">
        <v>28</v>
      </c>
      <c r="N5806" s="2">
        <v>203.21</v>
      </c>
      <c r="O5806" s="2" t="str">
        <f t="shared" si="632"/>
        <v>Not Good</v>
      </c>
      <c r="P5806" s="2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 t="str">
        <f t="shared" si="630"/>
        <v>Low</v>
      </c>
      <c r="I5807" s="2" t="str">
        <f t="shared" si="631"/>
        <v>Low</v>
      </c>
      <c r="J5807" s="2">
        <v>1971.62</v>
      </c>
      <c r="K5807" s="2">
        <v>0.39</v>
      </c>
      <c r="L5807" s="2">
        <v>4</v>
      </c>
      <c r="M5807" s="2" t="s">
        <v>28</v>
      </c>
      <c r="N5807" s="2">
        <v>224.93</v>
      </c>
      <c r="O5807" s="2" t="str">
        <f t="shared" si="632"/>
        <v>Not Good</v>
      </c>
      <c r="P5807" s="2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 t="str">
        <f t="shared" si="630"/>
        <v>Low</v>
      </c>
      <c r="I5808" s="2" t="str">
        <f t="shared" si="631"/>
        <v>Low</v>
      </c>
      <c r="J5808" s="2">
        <v>2845.79</v>
      </c>
      <c r="K5808" s="2">
        <v>0.37</v>
      </c>
      <c r="L5808" s="2">
        <v>5</v>
      </c>
      <c r="M5808" s="2" t="s">
        <v>17</v>
      </c>
      <c r="N5808" s="2">
        <v>739.55</v>
      </c>
      <c r="O5808" s="2" t="str">
        <f t="shared" si="632"/>
        <v>Not Good</v>
      </c>
      <c r="P5808" s="2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 t="str">
        <f t="shared" si="630"/>
        <v>Low</v>
      </c>
      <c r="I5809" s="2" t="str">
        <f t="shared" si="631"/>
        <v>Low</v>
      </c>
      <c r="J5809" s="2">
        <v>4278.6400000000003</v>
      </c>
      <c r="K5809" s="2">
        <v>0.13</v>
      </c>
      <c r="L5809" s="2">
        <v>4</v>
      </c>
      <c r="M5809" s="2" t="s">
        <v>17</v>
      </c>
      <c r="N5809" s="2">
        <v>887.74</v>
      </c>
      <c r="O5809" s="2" t="str">
        <f t="shared" si="632"/>
        <v>Not Good</v>
      </c>
      <c r="P5809" s="2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 t="str">
        <f t="shared" si="630"/>
        <v>High</v>
      </c>
      <c r="I5810" s="2" t="str">
        <f t="shared" si="631"/>
        <v>High</v>
      </c>
      <c r="J5810" s="2">
        <v>10761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2" t="str">
        <f t="shared" si="632"/>
        <v>Good</v>
      </c>
      <c r="P5810" s="2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 t="str">
        <f t="shared" si="630"/>
        <v>Low</v>
      </c>
      <c r="I5811" s="2" t="str">
        <f t="shared" si="631"/>
        <v>Low</v>
      </c>
      <c r="J5811" s="2">
        <v>1000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2" t="str">
        <f t="shared" si="632"/>
        <v>Not Good</v>
      </c>
      <c r="P5811" s="2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 t="str">
        <f t="shared" si="630"/>
        <v>Low</v>
      </c>
      <c r="I5812" s="2" t="str">
        <f t="shared" si="631"/>
        <v>Low</v>
      </c>
      <c r="J5812" s="2">
        <v>4015.36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2" t="str">
        <f t="shared" si="632"/>
        <v>Not Good</v>
      </c>
      <c r="P5812" s="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 t="str">
        <f t="shared" si="630"/>
        <v>Low</v>
      </c>
      <c r="I5813" s="2" t="str">
        <f t="shared" si="631"/>
        <v>Low</v>
      </c>
      <c r="J5813" s="2">
        <v>4770.1499999999996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2" t="str">
        <f t="shared" si="632"/>
        <v>Not Good</v>
      </c>
      <c r="P5813" s="2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 t="str">
        <f t="shared" si="630"/>
        <v>Low</v>
      </c>
      <c r="I5814" s="2" t="str">
        <f t="shared" si="631"/>
        <v>Low</v>
      </c>
      <c r="J5814" s="2">
        <v>3684.31</v>
      </c>
      <c r="K5814" s="2">
        <v>0</v>
      </c>
      <c r="L5814" s="2">
        <v>9</v>
      </c>
      <c r="M5814" s="2" t="s">
        <v>28</v>
      </c>
      <c r="N5814" s="2">
        <v>193.73</v>
      </c>
      <c r="O5814" s="2" t="str">
        <f t="shared" si="632"/>
        <v>Not Good</v>
      </c>
      <c r="P5814" s="2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 t="str">
        <f t="shared" si="630"/>
        <v>Low</v>
      </c>
      <c r="I5815" s="2" t="str">
        <f t="shared" si="631"/>
        <v>Medium</v>
      </c>
      <c r="J5815" s="2">
        <v>7112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2" t="str">
        <f t="shared" si="632"/>
        <v>Good</v>
      </c>
      <c r="P5815" s="2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 t="str">
        <f t="shared" si="630"/>
        <v>Low</v>
      </c>
      <c r="I5816" s="2" t="str">
        <f t="shared" si="631"/>
        <v>Medium</v>
      </c>
      <c r="J5816" s="2">
        <v>7074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2" t="str">
        <f t="shared" si="632"/>
        <v>Good</v>
      </c>
      <c r="P5816" s="2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 t="str">
        <f t="shared" si="630"/>
        <v>Low</v>
      </c>
      <c r="I5817" s="2" t="str">
        <f t="shared" si="631"/>
        <v>Medium</v>
      </c>
      <c r="J5817" s="2">
        <v>9817</v>
      </c>
      <c r="K5817" s="2">
        <v>0.43</v>
      </c>
      <c r="L5817" s="2">
        <v>9</v>
      </c>
      <c r="M5817" s="2" t="s">
        <v>28</v>
      </c>
      <c r="N5817" s="2">
        <v>308.88</v>
      </c>
      <c r="O5817" s="2" t="str">
        <f t="shared" si="632"/>
        <v>Not Good</v>
      </c>
      <c r="P5817" s="2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 t="str">
        <f t="shared" si="630"/>
        <v>Low</v>
      </c>
      <c r="I5818" s="2" t="str">
        <f t="shared" si="631"/>
        <v>Low</v>
      </c>
      <c r="J5818" s="2">
        <v>1224.73</v>
      </c>
      <c r="K5818" s="2">
        <v>0.17</v>
      </c>
      <c r="L5818" s="2">
        <v>2</v>
      </c>
      <c r="M5818" s="2" t="s">
        <v>17</v>
      </c>
      <c r="N5818" s="2">
        <v>314.19</v>
      </c>
      <c r="O5818" s="2" t="str">
        <f t="shared" si="632"/>
        <v>Not Good</v>
      </c>
      <c r="P5818" s="2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 t="str">
        <f t="shared" si="630"/>
        <v>Low</v>
      </c>
      <c r="I5819" s="2" t="str">
        <f t="shared" si="631"/>
        <v>Low</v>
      </c>
      <c r="J5819" s="2">
        <v>4335.4799999999996</v>
      </c>
      <c r="K5819" s="2">
        <v>0.48</v>
      </c>
      <c r="L5819" s="2">
        <v>5</v>
      </c>
      <c r="M5819" s="2" t="s">
        <v>23</v>
      </c>
      <c r="N5819" s="2">
        <v>1153</v>
      </c>
      <c r="O5819" s="2" t="str">
        <f t="shared" si="632"/>
        <v>Not Good</v>
      </c>
      <c r="P5819" s="2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 t="str">
        <f t="shared" si="630"/>
        <v>High</v>
      </c>
      <c r="I5820" s="2" t="str">
        <f t="shared" si="631"/>
        <v>High</v>
      </c>
      <c r="J5820" s="2">
        <v>11254</v>
      </c>
      <c r="K5820" s="2">
        <v>0.15</v>
      </c>
      <c r="L5820" s="2">
        <v>7</v>
      </c>
      <c r="M5820" s="2" t="s">
        <v>28</v>
      </c>
      <c r="N5820" s="2">
        <v>58.31</v>
      </c>
      <c r="O5820" s="2" t="str">
        <f t="shared" si="632"/>
        <v>Not Good</v>
      </c>
      <c r="P5820" s="2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 t="str">
        <f t="shared" si="630"/>
        <v>Low</v>
      </c>
      <c r="I5821" s="2" t="str">
        <f t="shared" si="631"/>
        <v>Low</v>
      </c>
      <c r="J5821" s="2">
        <v>1000</v>
      </c>
      <c r="K5821" s="2">
        <v>0.45</v>
      </c>
      <c r="L5821" s="2">
        <v>8</v>
      </c>
      <c r="M5821" s="2" t="s">
        <v>17</v>
      </c>
      <c r="N5821" s="2">
        <v>292.63</v>
      </c>
      <c r="O5821" s="2" t="str">
        <f t="shared" si="632"/>
        <v>Not Good</v>
      </c>
      <c r="P5821" s="2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 t="str">
        <f t="shared" si="630"/>
        <v>Low</v>
      </c>
      <c r="I5822" s="2" t="str">
        <f t="shared" si="631"/>
        <v>Medium</v>
      </c>
      <c r="J5822" s="2">
        <v>9806</v>
      </c>
      <c r="K5822" s="2">
        <v>0.21</v>
      </c>
      <c r="L5822" s="2">
        <v>5</v>
      </c>
      <c r="M5822" s="2" t="s">
        <v>28</v>
      </c>
      <c r="N5822" s="2">
        <v>962.29</v>
      </c>
      <c r="O5822" s="2" t="str">
        <f t="shared" si="632"/>
        <v>Good</v>
      </c>
      <c r="P5822" s="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 t="str">
        <f t="shared" si="630"/>
        <v>Low</v>
      </c>
      <c r="I5823" s="2" t="str">
        <f t="shared" si="631"/>
        <v>Medium</v>
      </c>
      <c r="J5823" s="2">
        <v>8179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2" t="str">
        <f t="shared" si="632"/>
        <v>Good</v>
      </c>
      <c r="P5823" s="2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 t="str">
        <f t="shared" si="630"/>
        <v>Low</v>
      </c>
      <c r="I5824" s="2" t="str">
        <f t="shared" si="631"/>
        <v>Low</v>
      </c>
      <c r="J5824" s="2">
        <v>780.04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2" t="str">
        <f t="shared" si="632"/>
        <v>Not Good</v>
      </c>
      <c r="P5824" s="2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 t="str">
        <f t="shared" si="630"/>
        <v>Low</v>
      </c>
      <c r="I5825" s="2" t="str">
        <f t="shared" si="631"/>
        <v>Low</v>
      </c>
      <c r="J5825" s="2">
        <v>2489.7800000000002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2" t="str">
        <f t="shared" si="632"/>
        <v>Not Good</v>
      </c>
      <c r="P5825" s="2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 t="str">
        <f t="shared" si="630"/>
        <v>Low</v>
      </c>
      <c r="I5826" s="2" t="str">
        <f t="shared" si="631"/>
        <v>Low</v>
      </c>
      <c r="J5826" s="2">
        <v>1000</v>
      </c>
      <c r="K5826" s="2">
        <v>0.02</v>
      </c>
      <c r="L5826" s="2">
        <v>9</v>
      </c>
      <c r="M5826" s="2" t="s">
        <v>23</v>
      </c>
      <c r="N5826" s="2">
        <v>560.65</v>
      </c>
      <c r="O5826" s="2" t="str">
        <f t="shared" si="632"/>
        <v>Not Good</v>
      </c>
      <c r="P5826" s="2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 t="str">
        <f t="shared" ref="H5827:H5890" si="637">IF(J5827&gt;10000,"High","Low")</f>
        <v>Low</v>
      </c>
      <c r="I5827" s="2" t="str">
        <f t="shared" ref="I5827:I5890" si="638">IF(J5827&gt;10000,"High",IF(J5827&gt;5000,"Medium","Low"))</f>
        <v>Low</v>
      </c>
      <c r="J5827" s="2">
        <v>1686.24</v>
      </c>
      <c r="K5827" s="2">
        <v>0.21</v>
      </c>
      <c r="L5827" s="2">
        <v>7</v>
      </c>
      <c r="M5827" s="2" t="s">
        <v>17</v>
      </c>
      <c r="N5827" s="2">
        <v>334.78</v>
      </c>
      <c r="O5827" s="2" t="str">
        <f t="shared" ref="O5827:O5890" si="639">IF(AND(J5827&gt;5000,N5827&gt;500),"Good","Not Good")</f>
        <v>Not Good</v>
      </c>
      <c r="P5827" s="2" t="str">
        <f t="shared" ref="P5827:P5890" si="640">IF(OR(J5827&gt;5000,K5827&gt;0.2),"High Impact","Normal")</f>
        <v>High Impact</v>
      </c>
      <c r="Q5827" t="str">
        <f t="shared" ref="Q5827:Q5890" si="641">IF(NOT(AND(J5827&gt;5000,N5827&gt;500)),"Not Good","Good")</f>
        <v>Not Good</v>
      </c>
      <c r="R5827">
        <f t="shared" ref="R5827:R5890" si="642">(N5827/J5827)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 t="str">
        <f t="shared" si="637"/>
        <v>Low</v>
      </c>
      <c r="I5828" s="2" t="str">
        <f t="shared" si="638"/>
        <v>Low</v>
      </c>
      <c r="J5828" s="2">
        <v>4594.1899999999996</v>
      </c>
      <c r="K5828" s="2">
        <v>0.08</v>
      </c>
      <c r="L5828" s="2">
        <v>5</v>
      </c>
      <c r="M5828" s="2" t="s">
        <v>17</v>
      </c>
      <c r="N5828" s="2">
        <v>1329.6</v>
      </c>
      <c r="O5828" s="2" t="str">
        <f t="shared" si="639"/>
        <v>Not Good</v>
      </c>
      <c r="P5828" s="2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 t="str">
        <f t="shared" si="637"/>
        <v>Low</v>
      </c>
      <c r="I5829" s="2" t="str">
        <f t="shared" si="638"/>
        <v>Low</v>
      </c>
      <c r="J5829" s="2">
        <v>3300.28</v>
      </c>
      <c r="K5829" s="2">
        <v>0.27</v>
      </c>
      <c r="L5829" s="2">
        <v>9</v>
      </c>
      <c r="M5829" s="2" t="s">
        <v>23</v>
      </c>
      <c r="N5829" s="2">
        <v>926.97</v>
      </c>
      <c r="O5829" s="2" t="str">
        <f t="shared" si="639"/>
        <v>Not Good</v>
      </c>
      <c r="P5829" s="2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 t="str">
        <f t="shared" si="637"/>
        <v>Low</v>
      </c>
      <c r="I5830" s="2" t="str">
        <f t="shared" si="638"/>
        <v>Low</v>
      </c>
      <c r="J5830" s="2">
        <v>4902.92</v>
      </c>
      <c r="K5830" s="2">
        <v>0.23</v>
      </c>
      <c r="L5830" s="2">
        <v>8</v>
      </c>
      <c r="M5830" s="2" t="s">
        <v>17</v>
      </c>
      <c r="N5830" s="2">
        <v>933.09</v>
      </c>
      <c r="O5830" s="2" t="str">
        <f t="shared" si="639"/>
        <v>Not Good</v>
      </c>
      <c r="P5830" s="2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 t="str">
        <f t="shared" si="637"/>
        <v>Low</v>
      </c>
      <c r="I5831" s="2" t="str">
        <f t="shared" si="638"/>
        <v>Low</v>
      </c>
      <c r="J5831" s="2">
        <v>1000</v>
      </c>
      <c r="K5831" s="2">
        <v>0.06</v>
      </c>
      <c r="L5831" s="2">
        <v>8</v>
      </c>
      <c r="M5831" s="2" t="s">
        <v>23</v>
      </c>
      <c r="N5831" s="2">
        <v>48.23</v>
      </c>
      <c r="O5831" s="2" t="str">
        <f t="shared" si="639"/>
        <v>Not Good</v>
      </c>
      <c r="P5831" s="2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 t="str">
        <f t="shared" si="637"/>
        <v>Low</v>
      </c>
      <c r="I5832" s="2" t="str">
        <f t="shared" si="638"/>
        <v>Low</v>
      </c>
      <c r="J5832" s="2">
        <v>2032.32</v>
      </c>
      <c r="K5832" s="2">
        <v>0.33</v>
      </c>
      <c r="L5832" s="2">
        <v>6</v>
      </c>
      <c r="M5832" s="2" t="s">
        <v>28</v>
      </c>
      <c r="N5832" s="2">
        <v>299.31</v>
      </c>
      <c r="O5832" s="2" t="str">
        <f t="shared" si="639"/>
        <v>Not Good</v>
      </c>
      <c r="P5832" s="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 t="str">
        <f t="shared" si="637"/>
        <v>Low</v>
      </c>
      <c r="I5833" s="2" t="str">
        <f t="shared" si="638"/>
        <v>Low</v>
      </c>
      <c r="J5833" s="2">
        <v>4192.17</v>
      </c>
      <c r="K5833" s="2">
        <v>0.01</v>
      </c>
      <c r="L5833" s="2">
        <v>2</v>
      </c>
      <c r="M5833" s="2" t="s">
        <v>23</v>
      </c>
      <c r="N5833" s="2">
        <v>983.29</v>
      </c>
      <c r="O5833" s="2" t="str">
        <f t="shared" si="639"/>
        <v>Not Good</v>
      </c>
      <c r="P5833" s="2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 t="str">
        <f t="shared" si="637"/>
        <v>Low</v>
      </c>
      <c r="I5834" s="2" t="str">
        <f t="shared" si="638"/>
        <v>Low</v>
      </c>
      <c r="J5834" s="2">
        <v>2171.16</v>
      </c>
      <c r="K5834" s="2">
        <v>0.06</v>
      </c>
      <c r="L5834" s="2">
        <v>4</v>
      </c>
      <c r="M5834" s="2" t="s">
        <v>28</v>
      </c>
      <c r="N5834" s="2">
        <v>337.4</v>
      </c>
      <c r="O5834" s="2" t="str">
        <f t="shared" si="639"/>
        <v>Not Good</v>
      </c>
      <c r="P5834" s="2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 t="str">
        <f t="shared" si="637"/>
        <v>Low</v>
      </c>
      <c r="I5835" s="2" t="str">
        <f t="shared" si="638"/>
        <v>Low</v>
      </c>
      <c r="J5835" s="2">
        <v>1383.2</v>
      </c>
      <c r="K5835" s="2">
        <v>0.35</v>
      </c>
      <c r="L5835" s="2">
        <v>1</v>
      </c>
      <c r="M5835" s="2" t="s">
        <v>17</v>
      </c>
      <c r="N5835" s="2">
        <v>353.5</v>
      </c>
      <c r="O5835" s="2" t="str">
        <f t="shared" si="639"/>
        <v>Not Good</v>
      </c>
      <c r="P5835" s="2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 t="str">
        <f t="shared" si="637"/>
        <v>Low</v>
      </c>
      <c r="I5836" s="2" t="str">
        <f t="shared" si="638"/>
        <v>Medium</v>
      </c>
      <c r="J5836" s="2">
        <v>7401</v>
      </c>
      <c r="K5836" s="2">
        <v>0.26</v>
      </c>
      <c r="L5836" s="2">
        <v>5</v>
      </c>
      <c r="M5836" s="2" t="s">
        <v>23</v>
      </c>
      <c r="N5836" s="2">
        <v>547.24</v>
      </c>
      <c r="O5836" s="2" t="str">
        <f t="shared" si="639"/>
        <v>Good</v>
      </c>
      <c r="P5836" s="2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 t="str">
        <f t="shared" si="637"/>
        <v>Low</v>
      </c>
      <c r="I5837" s="2" t="str">
        <f t="shared" si="638"/>
        <v>Low</v>
      </c>
      <c r="J5837" s="2">
        <v>4378.3100000000004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2" t="str">
        <f t="shared" si="639"/>
        <v>Not Good</v>
      </c>
      <c r="P5837" s="2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 t="str">
        <f t="shared" si="637"/>
        <v>High</v>
      </c>
      <c r="I5838" s="2" t="str">
        <f t="shared" si="638"/>
        <v>High</v>
      </c>
      <c r="J5838" s="2">
        <v>10556</v>
      </c>
      <c r="K5838" s="2">
        <v>0.09</v>
      </c>
      <c r="L5838" s="2">
        <v>6</v>
      </c>
      <c r="M5838" s="2" t="s">
        <v>23</v>
      </c>
      <c r="N5838" s="2">
        <v>683.95</v>
      </c>
      <c r="O5838" s="2" t="str">
        <f t="shared" si="639"/>
        <v>Good</v>
      </c>
      <c r="P5838" s="2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 t="str">
        <f t="shared" si="637"/>
        <v>Low</v>
      </c>
      <c r="I5839" s="2" t="str">
        <f t="shared" si="638"/>
        <v>Low</v>
      </c>
      <c r="J5839" s="2">
        <v>2852.38</v>
      </c>
      <c r="K5839" s="2">
        <v>0.32</v>
      </c>
      <c r="L5839" s="2">
        <v>8</v>
      </c>
      <c r="M5839" s="2" t="s">
        <v>28</v>
      </c>
      <c r="N5839" s="2">
        <v>274.01</v>
      </c>
      <c r="O5839" s="2" t="str">
        <f t="shared" si="639"/>
        <v>Not Good</v>
      </c>
      <c r="P5839" s="2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 t="str">
        <f t="shared" si="637"/>
        <v>Low</v>
      </c>
      <c r="I5840" s="2" t="str">
        <f t="shared" si="638"/>
        <v>Low</v>
      </c>
      <c r="J5840" s="2">
        <v>133.63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2" t="str">
        <f t="shared" si="639"/>
        <v>Not Good</v>
      </c>
      <c r="P5840" s="2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 t="str">
        <f t="shared" si="637"/>
        <v>Low</v>
      </c>
      <c r="I5841" s="2" t="str">
        <f t="shared" si="638"/>
        <v>Medium</v>
      </c>
      <c r="J5841" s="2">
        <v>8939</v>
      </c>
      <c r="K5841" s="2">
        <v>0.49</v>
      </c>
      <c r="L5841" s="2">
        <v>6</v>
      </c>
      <c r="M5841" s="2" t="s">
        <v>17</v>
      </c>
      <c r="N5841" s="2">
        <v>983.08</v>
      </c>
      <c r="O5841" s="2" t="str">
        <f t="shared" si="639"/>
        <v>Good</v>
      </c>
      <c r="P5841" s="2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 t="str">
        <f t="shared" si="637"/>
        <v>Low</v>
      </c>
      <c r="I5842" s="2" t="str">
        <f t="shared" si="638"/>
        <v>Low</v>
      </c>
      <c r="J5842" s="2">
        <v>4050.85</v>
      </c>
      <c r="K5842" s="2">
        <v>0.43</v>
      </c>
      <c r="L5842" s="2">
        <v>4</v>
      </c>
      <c r="M5842" s="2" t="s">
        <v>23</v>
      </c>
      <c r="N5842" s="2">
        <v>987.02</v>
      </c>
      <c r="O5842" s="2" t="str">
        <f t="shared" si="639"/>
        <v>Not Good</v>
      </c>
      <c r="P5842" s="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 t="str">
        <f t="shared" si="637"/>
        <v>Low</v>
      </c>
      <c r="I5843" s="2" t="str">
        <f t="shared" si="638"/>
        <v>Low</v>
      </c>
      <c r="J5843" s="2">
        <v>279.97000000000003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2" t="str">
        <f t="shared" si="639"/>
        <v>Not Good</v>
      </c>
      <c r="P5843" s="2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 t="str">
        <f t="shared" si="637"/>
        <v>Low</v>
      </c>
      <c r="I5844" s="2" t="str">
        <f t="shared" si="638"/>
        <v>Low</v>
      </c>
      <c r="J5844" s="2">
        <v>964.02</v>
      </c>
      <c r="K5844" s="2">
        <v>0.43</v>
      </c>
      <c r="L5844" s="2">
        <v>8</v>
      </c>
      <c r="M5844" s="2" t="s">
        <v>17</v>
      </c>
      <c r="N5844" s="2">
        <v>212.68</v>
      </c>
      <c r="O5844" s="2" t="str">
        <f t="shared" si="639"/>
        <v>Not Good</v>
      </c>
      <c r="P5844" s="2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 t="str">
        <f t="shared" si="637"/>
        <v>Low</v>
      </c>
      <c r="I5845" s="2" t="str">
        <f t="shared" si="638"/>
        <v>Low</v>
      </c>
      <c r="J5845" s="2">
        <v>4123.05</v>
      </c>
      <c r="K5845" s="2">
        <v>0.17</v>
      </c>
      <c r="L5845" s="2">
        <v>4</v>
      </c>
      <c r="M5845" s="2" t="s">
        <v>28</v>
      </c>
      <c r="N5845" s="2">
        <v>910.32</v>
      </c>
      <c r="O5845" s="2" t="str">
        <f t="shared" si="639"/>
        <v>Not Good</v>
      </c>
      <c r="P5845" s="2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 t="str">
        <f t="shared" si="637"/>
        <v>Low</v>
      </c>
      <c r="I5846" s="2" t="str">
        <f t="shared" si="638"/>
        <v>Low</v>
      </c>
      <c r="J5846" s="2">
        <v>1000</v>
      </c>
      <c r="K5846" s="2">
        <v>0.24</v>
      </c>
      <c r="L5846" s="2">
        <v>2</v>
      </c>
      <c r="M5846" s="2" t="s">
        <v>17</v>
      </c>
      <c r="N5846" s="2">
        <v>83.27</v>
      </c>
      <c r="O5846" s="2" t="str">
        <f t="shared" si="639"/>
        <v>Not Good</v>
      </c>
      <c r="P5846" s="2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 t="str">
        <f t="shared" si="637"/>
        <v>Low</v>
      </c>
      <c r="I5847" s="2" t="str">
        <f t="shared" si="638"/>
        <v>Low</v>
      </c>
      <c r="J5847" s="2">
        <v>4714.75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2" t="str">
        <f t="shared" si="639"/>
        <v>Not Good</v>
      </c>
      <c r="P5847" s="2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 t="str">
        <f t="shared" si="637"/>
        <v>Low</v>
      </c>
      <c r="I5848" s="2" t="str">
        <f t="shared" si="638"/>
        <v>Low</v>
      </c>
      <c r="J5848" s="2">
        <v>4999.47</v>
      </c>
      <c r="K5848" s="2">
        <v>0.06</v>
      </c>
      <c r="L5848" s="2">
        <v>3</v>
      </c>
      <c r="M5848" s="2" t="s">
        <v>28</v>
      </c>
      <c r="N5848" s="2">
        <v>777.94</v>
      </c>
      <c r="O5848" s="2" t="str">
        <f t="shared" si="639"/>
        <v>Not Good</v>
      </c>
      <c r="P5848" s="2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 t="str">
        <f t="shared" si="637"/>
        <v>Low</v>
      </c>
      <c r="I5849" s="2" t="str">
        <f t="shared" si="638"/>
        <v>Medium</v>
      </c>
      <c r="J5849" s="2">
        <v>7300</v>
      </c>
      <c r="K5849" s="2">
        <v>0.43</v>
      </c>
      <c r="L5849" s="2">
        <v>1</v>
      </c>
      <c r="M5849" s="2" t="s">
        <v>28</v>
      </c>
      <c r="N5849" s="2">
        <v>996.17</v>
      </c>
      <c r="O5849" s="2" t="str">
        <f t="shared" si="639"/>
        <v>Good</v>
      </c>
      <c r="P5849" s="2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 t="str">
        <f t="shared" si="637"/>
        <v>Low</v>
      </c>
      <c r="I5850" s="2" t="str">
        <f t="shared" si="638"/>
        <v>Low</v>
      </c>
      <c r="J5850" s="2">
        <v>3720.63</v>
      </c>
      <c r="K5850" s="2">
        <v>0.31</v>
      </c>
      <c r="L5850" s="2">
        <v>7</v>
      </c>
      <c r="M5850" s="2" t="s">
        <v>28</v>
      </c>
      <c r="N5850" s="2">
        <v>1100.97</v>
      </c>
      <c r="O5850" s="2" t="str">
        <f t="shared" si="639"/>
        <v>Not Good</v>
      </c>
      <c r="P5850" s="2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 t="str">
        <f t="shared" si="637"/>
        <v>Low</v>
      </c>
      <c r="I5851" s="2" t="str">
        <f t="shared" si="638"/>
        <v>Low</v>
      </c>
      <c r="J5851" s="2">
        <v>1000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2" t="str">
        <f t="shared" si="639"/>
        <v>Not Good</v>
      </c>
      <c r="P5851" s="2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 t="str">
        <f t="shared" si="637"/>
        <v>Low</v>
      </c>
      <c r="I5852" s="2" t="str">
        <f t="shared" si="638"/>
        <v>Low</v>
      </c>
      <c r="J5852" s="2">
        <v>503.9</v>
      </c>
      <c r="K5852" s="2">
        <v>0.02</v>
      </c>
      <c r="L5852" s="2">
        <v>9</v>
      </c>
      <c r="M5852" s="2" t="s">
        <v>28</v>
      </c>
      <c r="N5852" s="2">
        <v>98.19</v>
      </c>
      <c r="O5852" s="2" t="str">
        <f t="shared" si="639"/>
        <v>Not Good</v>
      </c>
      <c r="P5852" s="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 t="str">
        <f t="shared" si="637"/>
        <v>Low</v>
      </c>
      <c r="I5853" s="2" t="str">
        <f t="shared" si="638"/>
        <v>Low</v>
      </c>
      <c r="J5853" s="2">
        <v>3679.19</v>
      </c>
      <c r="K5853" s="2">
        <v>0.46</v>
      </c>
      <c r="L5853" s="2">
        <v>3</v>
      </c>
      <c r="M5853" s="2" t="s">
        <v>28</v>
      </c>
      <c r="N5853" s="2">
        <v>562.65</v>
      </c>
      <c r="O5853" s="2" t="str">
        <f t="shared" si="639"/>
        <v>Not Good</v>
      </c>
      <c r="P5853" s="2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 t="str">
        <f t="shared" si="637"/>
        <v>Low</v>
      </c>
      <c r="I5854" s="2" t="str">
        <f t="shared" si="638"/>
        <v>Low</v>
      </c>
      <c r="J5854" s="2">
        <v>2044.64</v>
      </c>
      <c r="K5854" s="2">
        <v>0.19</v>
      </c>
      <c r="L5854" s="2">
        <v>1</v>
      </c>
      <c r="M5854" s="2" t="s">
        <v>23</v>
      </c>
      <c r="N5854" s="2">
        <v>300.51</v>
      </c>
      <c r="O5854" s="2" t="str">
        <f t="shared" si="639"/>
        <v>Not Good</v>
      </c>
      <c r="P5854" s="2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 t="str">
        <f t="shared" si="637"/>
        <v>Low</v>
      </c>
      <c r="I5855" s="2" t="str">
        <f t="shared" si="638"/>
        <v>Medium</v>
      </c>
      <c r="J5855" s="2">
        <v>8490</v>
      </c>
      <c r="K5855" s="2">
        <v>0.21</v>
      </c>
      <c r="L5855" s="2">
        <v>2</v>
      </c>
      <c r="M5855" s="2" t="s">
        <v>17</v>
      </c>
      <c r="N5855" s="2">
        <v>457.42</v>
      </c>
      <c r="O5855" s="2" t="str">
        <f t="shared" si="639"/>
        <v>Not Good</v>
      </c>
      <c r="P5855" s="2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 t="str">
        <f t="shared" si="637"/>
        <v>Low</v>
      </c>
      <c r="I5856" s="2" t="str">
        <f t="shared" si="638"/>
        <v>Low</v>
      </c>
      <c r="J5856" s="2">
        <v>1000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2" t="str">
        <f t="shared" si="639"/>
        <v>Not Good</v>
      </c>
      <c r="P5856" s="2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 t="str">
        <f t="shared" si="637"/>
        <v>Low</v>
      </c>
      <c r="I5857" s="2" t="str">
        <f t="shared" si="638"/>
        <v>Medium</v>
      </c>
      <c r="J5857" s="2">
        <v>7073</v>
      </c>
      <c r="K5857" s="2">
        <v>0.45</v>
      </c>
      <c r="L5857" s="2">
        <v>7</v>
      </c>
      <c r="M5857" s="2" t="s">
        <v>23</v>
      </c>
      <c r="N5857" s="2">
        <v>203.55</v>
      </c>
      <c r="O5857" s="2" t="str">
        <f t="shared" si="639"/>
        <v>Not Good</v>
      </c>
      <c r="P5857" s="2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 t="str">
        <f t="shared" si="637"/>
        <v>High</v>
      </c>
      <c r="I5858" s="2" t="str">
        <f t="shared" si="638"/>
        <v>High</v>
      </c>
      <c r="J5858" s="2">
        <v>10610</v>
      </c>
      <c r="K5858" s="2">
        <v>0.17</v>
      </c>
      <c r="L5858" s="2">
        <v>8</v>
      </c>
      <c r="M5858" s="2" t="s">
        <v>28</v>
      </c>
      <c r="N5858" s="2">
        <v>453.74</v>
      </c>
      <c r="O5858" s="2" t="str">
        <f t="shared" si="639"/>
        <v>Not Good</v>
      </c>
      <c r="P5858" s="2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 t="str">
        <f t="shared" si="637"/>
        <v>Low</v>
      </c>
      <c r="I5859" s="2" t="str">
        <f t="shared" si="638"/>
        <v>Low</v>
      </c>
      <c r="J5859" s="2">
        <v>4087.76</v>
      </c>
      <c r="K5859" s="2">
        <v>0.09</v>
      </c>
      <c r="L5859" s="2">
        <v>4</v>
      </c>
      <c r="M5859" s="2" t="s">
        <v>23</v>
      </c>
      <c r="N5859" s="2">
        <v>222.19</v>
      </c>
      <c r="O5859" s="2" t="str">
        <f t="shared" si="639"/>
        <v>Not Good</v>
      </c>
      <c r="P5859" s="2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 t="str">
        <f t="shared" si="637"/>
        <v>Low</v>
      </c>
      <c r="I5860" s="2" t="str">
        <f t="shared" si="638"/>
        <v>Low</v>
      </c>
      <c r="J5860" s="2">
        <v>2189.81</v>
      </c>
      <c r="K5860" s="2">
        <v>0.25</v>
      </c>
      <c r="L5860" s="2">
        <v>3</v>
      </c>
      <c r="M5860" s="2" t="s">
        <v>28</v>
      </c>
      <c r="N5860" s="2">
        <v>417.54</v>
      </c>
      <c r="O5860" s="2" t="str">
        <f t="shared" si="639"/>
        <v>Not Good</v>
      </c>
      <c r="P5860" s="2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 t="str">
        <f t="shared" si="637"/>
        <v>Low</v>
      </c>
      <c r="I5861" s="2" t="str">
        <f t="shared" si="638"/>
        <v>Medium</v>
      </c>
      <c r="J5861" s="2">
        <v>7795</v>
      </c>
      <c r="K5861" s="2">
        <v>0.39</v>
      </c>
      <c r="L5861" s="2">
        <v>9</v>
      </c>
      <c r="M5861" s="2" t="s">
        <v>23</v>
      </c>
      <c r="N5861" s="2">
        <v>424.81</v>
      </c>
      <c r="O5861" s="2" t="str">
        <f t="shared" si="639"/>
        <v>Not Good</v>
      </c>
      <c r="P5861" s="2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 t="str">
        <f t="shared" si="637"/>
        <v>Low</v>
      </c>
      <c r="I5862" s="2" t="str">
        <f t="shared" si="638"/>
        <v>Medium</v>
      </c>
      <c r="J5862" s="2">
        <v>5645</v>
      </c>
      <c r="K5862" s="2">
        <v>0.19</v>
      </c>
      <c r="L5862" s="2">
        <v>8</v>
      </c>
      <c r="M5862" s="2" t="s">
        <v>17</v>
      </c>
      <c r="N5862" s="2">
        <v>353.17</v>
      </c>
      <c r="O5862" s="2" t="str">
        <f t="shared" si="639"/>
        <v>Not Good</v>
      </c>
      <c r="P5862" s="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 t="str">
        <f t="shared" si="637"/>
        <v>Low</v>
      </c>
      <c r="I5863" s="2" t="str">
        <f t="shared" si="638"/>
        <v>Low</v>
      </c>
      <c r="J5863" s="2">
        <v>258.20999999999998</v>
      </c>
      <c r="K5863" s="2">
        <v>0.33</v>
      </c>
      <c r="L5863" s="2">
        <v>6</v>
      </c>
      <c r="M5863" s="2" t="s">
        <v>17</v>
      </c>
      <c r="N5863" s="2">
        <v>69.12</v>
      </c>
      <c r="O5863" s="2" t="str">
        <f t="shared" si="639"/>
        <v>Not Good</v>
      </c>
      <c r="P5863" s="2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 t="str">
        <f t="shared" si="637"/>
        <v>Low</v>
      </c>
      <c r="I5864" s="2" t="str">
        <f t="shared" si="638"/>
        <v>Low</v>
      </c>
      <c r="J5864" s="2">
        <v>4463.96</v>
      </c>
      <c r="K5864" s="2">
        <v>0.15</v>
      </c>
      <c r="L5864" s="2">
        <v>9</v>
      </c>
      <c r="M5864" s="2" t="s">
        <v>23</v>
      </c>
      <c r="N5864" s="2">
        <v>891.01</v>
      </c>
      <c r="O5864" s="2" t="str">
        <f t="shared" si="639"/>
        <v>Not Good</v>
      </c>
      <c r="P5864" s="2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 t="str">
        <f t="shared" si="637"/>
        <v>Low</v>
      </c>
      <c r="I5865" s="2" t="str">
        <f t="shared" si="638"/>
        <v>Low</v>
      </c>
      <c r="J5865" s="2">
        <v>2803.63</v>
      </c>
      <c r="K5865" s="2">
        <v>0.36</v>
      </c>
      <c r="L5865" s="2">
        <v>8</v>
      </c>
      <c r="M5865" s="2" t="s">
        <v>23</v>
      </c>
      <c r="N5865" s="2">
        <v>334.45</v>
      </c>
      <c r="O5865" s="2" t="str">
        <f t="shared" si="639"/>
        <v>Not Good</v>
      </c>
      <c r="P5865" s="2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 t="str">
        <f t="shared" si="637"/>
        <v>Low</v>
      </c>
      <c r="I5866" s="2" t="str">
        <f t="shared" si="638"/>
        <v>Low</v>
      </c>
      <c r="J5866" s="2">
        <v>1000</v>
      </c>
      <c r="K5866" s="2">
        <v>0.33</v>
      </c>
      <c r="L5866" s="2">
        <v>7</v>
      </c>
      <c r="M5866" s="2" t="s">
        <v>17</v>
      </c>
      <c r="N5866" s="2">
        <v>63.87</v>
      </c>
      <c r="O5866" s="2" t="str">
        <f t="shared" si="639"/>
        <v>Not Good</v>
      </c>
      <c r="P5866" s="2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 t="str">
        <f t="shared" si="637"/>
        <v>High</v>
      </c>
      <c r="I5867" s="2" t="str">
        <f t="shared" si="638"/>
        <v>High</v>
      </c>
      <c r="J5867" s="2">
        <v>10702</v>
      </c>
      <c r="K5867" s="2">
        <v>0.34</v>
      </c>
      <c r="L5867" s="2">
        <v>6</v>
      </c>
      <c r="M5867" s="2" t="s">
        <v>28</v>
      </c>
      <c r="N5867" s="2">
        <v>92.33</v>
      </c>
      <c r="O5867" s="2" t="str">
        <f t="shared" si="639"/>
        <v>Not Good</v>
      </c>
      <c r="P5867" s="2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 t="str">
        <f t="shared" si="637"/>
        <v>Low</v>
      </c>
      <c r="I5868" s="2" t="str">
        <f t="shared" si="638"/>
        <v>Low</v>
      </c>
      <c r="J5868" s="2">
        <v>4919.41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2" t="str">
        <f t="shared" si="639"/>
        <v>Not Good</v>
      </c>
      <c r="P5868" s="2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 t="str">
        <f t="shared" si="637"/>
        <v>Low</v>
      </c>
      <c r="I5869" s="2" t="str">
        <f t="shared" si="638"/>
        <v>Low</v>
      </c>
      <c r="J5869" s="2">
        <v>3005.98</v>
      </c>
      <c r="K5869" s="2">
        <v>0.08</v>
      </c>
      <c r="L5869" s="2">
        <v>6</v>
      </c>
      <c r="M5869" s="2" t="s">
        <v>28</v>
      </c>
      <c r="N5869" s="2">
        <v>639.37</v>
      </c>
      <c r="O5869" s="2" t="str">
        <f t="shared" si="639"/>
        <v>Not Good</v>
      </c>
      <c r="P5869" s="2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 t="str">
        <f t="shared" si="637"/>
        <v>Low</v>
      </c>
      <c r="I5870" s="2" t="str">
        <f t="shared" si="638"/>
        <v>Low</v>
      </c>
      <c r="J5870" s="2">
        <v>1527.88</v>
      </c>
      <c r="K5870" s="2">
        <v>0.44</v>
      </c>
      <c r="L5870" s="2">
        <v>4</v>
      </c>
      <c r="M5870" s="2" t="s">
        <v>28</v>
      </c>
      <c r="N5870" s="2">
        <v>375.44</v>
      </c>
      <c r="O5870" s="2" t="str">
        <f t="shared" si="639"/>
        <v>Not Good</v>
      </c>
      <c r="P5870" s="2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 t="str">
        <f t="shared" si="637"/>
        <v>Low</v>
      </c>
      <c r="I5871" s="2" t="str">
        <f t="shared" si="638"/>
        <v>Low</v>
      </c>
      <c r="J5871" s="2">
        <v>1000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2" t="str">
        <f t="shared" si="639"/>
        <v>Not Good</v>
      </c>
      <c r="P5871" s="2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 t="str">
        <f t="shared" si="637"/>
        <v>Low</v>
      </c>
      <c r="I5872" s="2" t="str">
        <f t="shared" si="638"/>
        <v>Low</v>
      </c>
      <c r="J5872" s="2">
        <v>1366.53</v>
      </c>
      <c r="K5872" s="2">
        <v>0.19</v>
      </c>
      <c r="L5872" s="2">
        <v>7</v>
      </c>
      <c r="M5872" s="2" t="s">
        <v>17</v>
      </c>
      <c r="N5872" s="2">
        <v>180.59</v>
      </c>
      <c r="O5872" s="2" t="str">
        <f t="shared" si="639"/>
        <v>Not Good</v>
      </c>
      <c r="P5872" s="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 t="str">
        <f t="shared" si="637"/>
        <v>Low</v>
      </c>
      <c r="I5873" s="2" t="str">
        <f t="shared" si="638"/>
        <v>Medium</v>
      </c>
      <c r="J5873" s="2">
        <v>7375</v>
      </c>
      <c r="K5873" s="2">
        <v>0.09</v>
      </c>
      <c r="L5873" s="2">
        <v>7</v>
      </c>
      <c r="M5873" s="2" t="s">
        <v>17</v>
      </c>
      <c r="N5873" s="2">
        <v>28.3</v>
      </c>
      <c r="O5873" s="2" t="str">
        <f t="shared" si="639"/>
        <v>Not Good</v>
      </c>
      <c r="P5873" s="2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 t="str">
        <f t="shared" si="637"/>
        <v>Low</v>
      </c>
      <c r="I5874" s="2" t="str">
        <f t="shared" si="638"/>
        <v>Low</v>
      </c>
      <c r="J5874" s="2">
        <v>4225.95</v>
      </c>
      <c r="K5874" s="2">
        <v>0.39</v>
      </c>
      <c r="L5874" s="2">
        <v>9</v>
      </c>
      <c r="M5874" s="2" t="s">
        <v>23</v>
      </c>
      <c r="N5874" s="2">
        <v>504.45</v>
      </c>
      <c r="O5874" s="2" t="str">
        <f t="shared" si="639"/>
        <v>Not Good</v>
      </c>
      <c r="P5874" s="2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 t="str">
        <f t="shared" si="637"/>
        <v>Low</v>
      </c>
      <c r="I5875" s="2" t="str">
        <f t="shared" si="638"/>
        <v>Low</v>
      </c>
      <c r="J5875" s="2">
        <v>1533.15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2" t="str">
        <f t="shared" si="639"/>
        <v>Not Good</v>
      </c>
      <c r="P5875" s="2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 t="str">
        <f t="shared" si="637"/>
        <v>Low</v>
      </c>
      <c r="I5876" s="2" t="str">
        <f t="shared" si="638"/>
        <v>Medium</v>
      </c>
      <c r="J5876" s="2">
        <v>6932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2" t="str">
        <f t="shared" si="639"/>
        <v>Good</v>
      </c>
      <c r="P5876" s="2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 t="str">
        <f t="shared" si="637"/>
        <v>Low</v>
      </c>
      <c r="I5877" s="2" t="str">
        <f t="shared" si="638"/>
        <v>Medium</v>
      </c>
      <c r="J5877" s="2">
        <v>8010</v>
      </c>
      <c r="K5877" s="2">
        <v>0.46</v>
      </c>
      <c r="L5877" s="2">
        <v>6</v>
      </c>
      <c r="M5877" s="2" t="s">
        <v>28</v>
      </c>
      <c r="N5877" s="2">
        <v>176.98</v>
      </c>
      <c r="O5877" s="2" t="str">
        <f t="shared" si="639"/>
        <v>Not Good</v>
      </c>
      <c r="P5877" s="2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 t="str">
        <f t="shared" si="637"/>
        <v>Low</v>
      </c>
      <c r="I5878" s="2" t="str">
        <f t="shared" si="638"/>
        <v>Medium</v>
      </c>
      <c r="J5878" s="2">
        <v>8373</v>
      </c>
      <c r="K5878" s="2">
        <v>0.05</v>
      </c>
      <c r="L5878" s="2">
        <v>2</v>
      </c>
      <c r="M5878" s="2" t="s">
        <v>23</v>
      </c>
      <c r="N5878" s="2">
        <v>104.44</v>
      </c>
      <c r="O5878" s="2" t="str">
        <f t="shared" si="639"/>
        <v>Not Good</v>
      </c>
      <c r="P5878" s="2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 t="str">
        <f t="shared" si="637"/>
        <v>Low</v>
      </c>
      <c r="I5879" s="2" t="str">
        <f t="shared" si="638"/>
        <v>Low</v>
      </c>
      <c r="J5879" s="2">
        <v>4029.16</v>
      </c>
      <c r="K5879" s="2">
        <v>0.26</v>
      </c>
      <c r="L5879" s="2">
        <v>8</v>
      </c>
      <c r="M5879" s="2" t="s">
        <v>23</v>
      </c>
      <c r="N5879" s="2">
        <v>761.07</v>
      </c>
      <c r="O5879" s="2" t="str">
        <f t="shared" si="639"/>
        <v>Not Good</v>
      </c>
      <c r="P5879" s="2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 t="str">
        <f t="shared" si="637"/>
        <v>Low</v>
      </c>
      <c r="I5880" s="2" t="str">
        <f t="shared" si="638"/>
        <v>Low</v>
      </c>
      <c r="J5880" s="2">
        <v>1947.85</v>
      </c>
      <c r="K5880" s="2">
        <v>0.31</v>
      </c>
      <c r="L5880" s="2">
        <v>3</v>
      </c>
      <c r="M5880" s="2" t="s">
        <v>17</v>
      </c>
      <c r="N5880" s="2">
        <v>571.97</v>
      </c>
      <c r="O5880" s="2" t="str">
        <f t="shared" si="639"/>
        <v>Not Good</v>
      </c>
      <c r="P5880" s="2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 t="str">
        <f t="shared" si="637"/>
        <v>Low</v>
      </c>
      <c r="I5881" s="2" t="str">
        <f t="shared" si="638"/>
        <v>Low</v>
      </c>
      <c r="J5881" s="2">
        <v>1000</v>
      </c>
      <c r="K5881" s="2">
        <v>0.5</v>
      </c>
      <c r="L5881" s="2">
        <v>1</v>
      </c>
      <c r="M5881" s="2" t="s">
        <v>23</v>
      </c>
      <c r="N5881" s="2">
        <v>859.76</v>
      </c>
      <c r="O5881" s="2" t="str">
        <f t="shared" si="639"/>
        <v>Not Good</v>
      </c>
      <c r="P5881" s="2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 t="str">
        <f t="shared" si="637"/>
        <v>Low</v>
      </c>
      <c r="I5882" s="2" t="str">
        <f t="shared" si="638"/>
        <v>Low</v>
      </c>
      <c r="J5882" s="2">
        <v>4202.43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2" t="str">
        <f t="shared" si="639"/>
        <v>Not Good</v>
      </c>
      <c r="P5882" s="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 t="str">
        <f t="shared" si="637"/>
        <v>Low</v>
      </c>
      <c r="I5883" s="2" t="str">
        <f t="shared" si="638"/>
        <v>Low</v>
      </c>
      <c r="J5883" s="2">
        <v>4818.63</v>
      </c>
      <c r="K5883" s="2">
        <v>0.31</v>
      </c>
      <c r="L5883" s="2">
        <v>5</v>
      </c>
      <c r="M5883" s="2" t="s">
        <v>23</v>
      </c>
      <c r="N5883" s="2">
        <v>1109.55</v>
      </c>
      <c r="O5883" s="2" t="str">
        <f t="shared" si="639"/>
        <v>Not Good</v>
      </c>
      <c r="P5883" s="2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 t="str">
        <f t="shared" si="637"/>
        <v>Low</v>
      </c>
      <c r="I5884" s="2" t="str">
        <f t="shared" si="638"/>
        <v>Medium</v>
      </c>
      <c r="J5884" s="2">
        <v>6979</v>
      </c>
      <c r="K5884" s="2">
        <v>0.24</v>
      </c>
      <c r="L5884" s="2">
        <v>3</v>
      </c>
      <c r="M5884" s="2" t="s">
        <v>28</v>
      </c>
      <c r="N5884" s="2">
        <v>154.5</v>
      </c>
      <c r="O5884" s="2" t="str">
        <f t="shared" si="639"/>
        <v>Not Good</v>
      </c>
      <c r="P5884" s="2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 t="str">
        <f t="shared" si="637"/>
        <v>Low</v>
      </c>
      <c r="I5885" s="2" t="str">
        <f t="shared" si="638"/>
        <v>Low</v>
      </c>
      <c r="J5885" s="2">
        <v>141.09</v>
      </c>
      <c r="K5885" s="2">
        <v>0.13</v>
      </c>
      <c r="L5885" s="2">
        <v>7</v>
      </c>
      <c r="M5885" s="2" t="s">
        <v>17</v>
      </c>
      <c r="N5885" s="2">
        <v>15.86</v>
      </c>
      <c r="O5885" s="2" t="str">
        <f t="shared" si="639"/>
        <v>Not Good</v>
      </c>
      <c r="P5885" s="2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 t="str">
        <f t="shared" si="637"/>
        <v>Low</v>
      </c>
      <c r="I5886" s="2" t="str">
        <f t="shared" si="638"/>
        <v>Low</v>
      </c>
      <c r="J5886" s="2">
        <v>1000</v>
      </c>
      <c r="K5886" s="2">
        <v>0.47</v>
      </c>
      <c r="L5886" s="2">
        <v>5</v>
      </c>
      <c r="M5886" s="2" t="s">
        <v>28</v>
      </c>
      <c r="N5886" s="2">
        <v>777.2</v>
      </c>
      <c r="O5886" s="2" t="str">
        <f t="shared" si="639"/>
        <v>Not Good</v>
      </c>
      <c r="P5886" s="2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 t="str">
        <f t="shared" si="637"/>
        <v>Low</v>
      </c>
      <c r="I5887" s="2" t="str">
        <f t="shared" si="638"/>
        <v>Low</v>
      </c>
      <c r="J5887" s="2">
        <v>1394.78</v>
      </c>
      <c r="K5887" s="2">
        <v>0.4</v>
      </c>
      <c r="L5887" s="2">
        <v>5</v>
      </c>
      <c r="M5887" s="2" t="s">
        <v>17</v>
      </c>
      <c r="N5887" s="2">
        <v>302.88</v>
      </c>
      <c r="O5887" s="2" t="str">
        <f t="shared" si="639"/>
        <v>Not Good</v>
      </c>
      <c r="P5887" s="2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 t="str">
        <f t="shared" si="637"/>
        <v>Low</v>
      </c>
      <c r="I5888" s="2" t="str">
        <f t="shared" si="638"/>
        <v>Low</v>
      </c>
      <c r="J5888" s="2">
        <v>2398.6</v>
      </c>
      <c r="K5888" s="2">
        <v>0.39</v>
      </c>
      <c r="L5888" s="2">
        <v>6</v>
      </c>
      <c r="M5888" s="2" t="s">
        <v>28</v>
      </c>
      <c r="N5888" s="2">
        <v>478.54</v>
      </c>
      <c r="O5888" s="2" t="str">
        <f t="shared" si="639"/>
        <v>Not Good</v>
      </c>
      <c r="P5888" s="2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 t="str">
        <f t="shared" si="637"/>
        <v>Low</v>
      </c>
      <c r="I5889" s="2" t="str">
        <f t="shared" si="638"/>
        <v>Low</v>
      </c>
      <c r="J5889" s="2">
        <v>456.03</v>
      </c>
      <c r="K5889" s="2">
        <v>0.45</v>
      </c>
      <c r="L5889" s="2">
        <v>6</v>
      </c>
      <c r="M5889" s="2" t="s">
        <v>23</v>
      </c>
      <c r="N5889" s="2">
        <v>102.79</v>
      </c>
      <c r="O5889" s="2" t="str">
        <f t="shared" si="639"/>
        <v>Not Good</v>
      </c>
      <c r="P5889" s="2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 t="str">
        <f t="shared" si="637"/>
        <v>Low</v>
      </c>
      <c r="I5890" s="2" t="str">
        <f t="shared" si="638"/>
        <v>Low</v>
      </c>
      <c r="J5890" s="2">
        <v>2557.79</v>
      </c>
      <c r="K5890" s="2">
        <v>0.36</v>
      </c>
      <c r="L5890" s="2">
        <v>9</v>
      </c>
      <c r="M5890" s="2" t="s">
        <v>28</v>
      </c>
      <c r="N5890" s="2">
        <v>491.87</v>
      </c>
      <c r="O5890" s="2" t="str">
        <f t="shared" si="639"/>
        <v>Not Good</v>
      </c>
      <c r="P5890" s="2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 t="str">
        <f t="shared" ref="H5891:H5954" si="644">IF(J5891&gt;10000,"High","Low")</f>
        <v>High</v>
      </c>
      <c r="I5891" s="2" t="str">
        <f t="shared" ref="I5891:I5954" si="645">IF(J5891&gt;10000,"High",IF(J5891&gt;5000,"Medium","Low"))</f>
        <v>High</v>
      </c>
      <c r="J5891" s="2">
        <v>11631</v>
      </c>
      <c r="K5891" s="2">
        <v>0.25</v>
      </c>
      <c r="L5891" s="2">
        <v>3</v>
      </c>
      <c r="M5891" s="2" t="s">
        <v>28</v>
      </c>
      <c r="N5891" s="2">
        <v>99.71</v>
      </c>
      <c r="O5891" s="2" t="str">
        <f t="shared" ref="O5891:O5954" si="646">IF(AND(J5891&gt;5000,N5891&gt;500),"Good","Not Good")</f>
        <v>Not Good</v>
      </c>
      <c r="P5891" s="2" t="str">
        <f t="shared" ref="P5891:P5954" si="647">IF(OR(J5891&gt;5000,K5891&gt;0.2),"High Impact","Normal")</f>
        <v>High Impact</v>
      </c>
      <c r="Q5891" t="str">
        <f t="shared" ref="Q5891:Q5954" si="648">IF(NOT(AND(J5891&gt;5000,N5891&gt;500)),"Not Good","Good")</f>
        <v>Not Good</v>
      </c>
      <c r="R5891">
        <f t="shared" ref="R5891:R5954" si="649">(N5891/J5891)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 t="str">
        <f t="shared" si="644"/>
        <v>Low</v>
      </c>
      <c r="I5892" s="2" t="str">
        <f t="shared" si="645"/>
        <v>Low</v>
      </c>
      <c r="J5892" s="2">
        <v>4209.08</v>
      </c>
      <c r="K5892" s="2">
        <v>0.2</v>
      </c>
      <c r="L5892" s="2">
        <v>8</v>
      </c>
      <c r="M5892" s="2" t="s">
        <v>17</v>
      </c>
      <c r="N5892" s="2">
        <v>1066.53</v>
      </c>
      <c r="O5892" s="2" t="str">
        <f t="shared" si="646"/>
        <v>Not Good</v>
      </c>
      <c r="P5892" s="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 t="str">
        <f t="shared" si="644"/>
        <v>Low</v>
      </c>
      <c r="I5893" s="2" t="str">
        <f t="shared" si="645"/>
        <v>Low</v>
      </c>
      <c r="J5893" s="2">
        <v>3821.49</v>
      </c>
      <c r="K5893" s="2">
        <v>0.35</v>
      </c>
      <c r="L5893" s="2">
        <v>7</v>
      </c>
      <c r="M5893" s="2" t="s">
        <v>23</v>
      </c>
      <c r="N5893" s="2">
        <v>546.01</v>
      </c>
      <c r="O5893" s="2" t="str">
        <f t="shared" si="646"/>
        <v>Not Good</v>
      </c>
      <c r="P5893" s="2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 t="str">
        <f t="shared" si="644"/>
        <v>Low</v>
      </c>
      <c r="I5894" s="2" t="str">
        <f t="shared" si="645"/>
        <v>Low</v>
      </c>
      <c r="J5894" s="2">
        <v>462.96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2" t="str">
        <f t="shared" si="646"/>
        <v>Not Good</v>
      </c>
      <c r="P5894" s="2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 t="str">
        <f t="shared" si="644"/>
        <v>Low</v>
      </c>
      <c r="I5895" s="2" t="str">
        <f t="shared" si="645"/>
        <v>Medium</v>
      </c>
      <c r="J5895" s="2">
        <v>6348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2" t="str">
        <f t="shared" si="646"/>
        <v>Good</v>
      </c>
      <c r="P5895" s="2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 t="str">
        <f t="shared" si="644"/>
        <v>Low</v>
      </c>
      <c r="I5896" s="2" t="str">
        <f t="shared" si="645"/>
        <v>Low</v>
      </c>
      <c r="J5896" s="2">
        <v>1000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2" t="str">
        <f t="shared" si="646"/>
        <v>Not Good</v>
      </c>
      <c r="P5896" s="2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 t="str">
        <f t="shared" si="644"/>
        <v>Low</v>
      </c>
      <c r="I5897" s="2" t="str">
        <f t="shared" si="645"/>
        <v>Low</v>
      </c>
      <c r="J5897" s="2">
        <v>1829.01</v>
      </c>
      <c r="K5897" s="2">
        <v>0.33</v>
      </c>
      <c r="L5897" s="2">
        <v>8</v>
      </c>
      <c r="M5897" s="2" t="s">
        <v>23</v>
      </c>
      <c r="N5897" s="2">
        <v>235.01</v>
      </c>
      <c r="O5897" s="2" t="str">
        <f t="shared" si="646"/>
        <v>Not Good</v>
      </c>
      <c r="P5897" s="2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 t="str">
        <f t="shared" si="644"/>
        <v>Low</v>
      </c>
      <c r="I5898" s="2" t="str">
        <f t="shared" si="645"/>
        <v>Low</v>
      </c>
      <c r="J5898" s="2">
        <v>981.04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2" t="str">
        <f t="shared" si="646"/>
        <v>Not Good</v>
      </c>
      <c r="P5898" s="2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 t="str">
        <f t="shared" si="644"/>
        <v>Low</v>
      </c>
      <c r="I5899" s="2" t="str">
        <f t="shared" si="645"/>
        <v>Medium</v>
      </c>
      <c r="J5899" s="2">
        <v>7855</v>
      </c>
      <c r="K5899" s="2">
        <v>0.38</v>
      </c>
      <c r="L5899" s="2">
        <v>8</v>
      </c>
      <c r="M5899" s="2" t="s">
        <v>28</v>
      </c>
      <c r="N5899" s="2">
        <v>1140.49</v>
      </c>
      <c r="O5899" s="2" t="str">
        <f t="shared" si="646"/>
        <v>Good</v>
      </c>
      <c r="P5899" s="2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 t="str">
        <f t="shared" si="644"/>
        <v>Low</v>
      </c>
      <c r="I5900" s="2" t="str">
        <f t="shared" si="645"/>
        <v>Low</v>
      </c>
      <c r="J5900" s="2">
        <v>2083.06</v>
      </c>
      <c r="K5900" s="2">
        <v>0.09</v>
      </c>
      <c r="L5900" s="2">
        <v>2</v>
      </c>
      <c r="M5900" s="2" t="s">
        <v>23</v>
      </c>
      <c r="N5900" s="2">
        <v>207.32</v>
      </c>
      <c r="O5900" s="2" t="str">
        <f t="shared" si="646"/>
        <v>Not Good</v>
      </c>
      <c r="P5900" s="2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 t="str">
        <f t="shared" si="644"/>
        <v>Low</v>
      </c>
      <c r="I5901" s="2" t="str">
        <f t="shared" si="645"/>
        <v>Low</v>
      </c>
      <c r="J5901" s="2">
        <v>1000</v>
      </c>
      <c r="K5901" s="2">
        <v>0.23</v>
      </c>
      <c r="L5901" s="2">
        <v>6</v>
      </c>
      <c r="M5901" s="2" t="s">
        <v>17</v>
      </c>
      <c r="N5901" s="2">
        <v>30.59</v>
      </c>
      <c r="O5901" s="2" t="str">
        <f t="shared" si="646"/>
        <v>Not Good</v>
      </c>
      <c r="P5901" s="2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 t="str">
        <f t="shared" si="644"/>
        <v>Low</v>
      </c>
      <c r="I5902" s="2" t="str">
        <f t="shared" si="645"/>
        <v>Low</v>
      </c>
      <c r="J5902" s="2">
        <v>4834.62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2" t="str">
        <f t="shared" si="646"/>
        <v>Not Good</v>
      </c>
      <c r="P5902" s="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 t="str">
        <f t="shared" si="644"/>
        <v>Low</v>
      </c>
      <c r="I5903" s="2" t="str">
        <f t="shared" si="645"/>
        <v>Low</v>
      </c>
      <c r="J5903" s="2">
        <v>1353.85</v>
      </c>
      <c r="K5903" s="2">
        <v>0.09</v>
      </c>
      <c r="L5903" s="2">
        <v>4</v>
      </c>
      <c r="M5903" s="2" t="s">
        <v>28</v>
      </c>
      <c r="N5903" s="2">
        <v>90.21</v>
      </c>
      <c r="O5903" s="2" t="str">
        <f t="shared" si="646"/>
        <v>Not Good</v>
      </c>
      <c r="P5903" s="2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 t="str">
        <f t="shared" si="644"/>
        <v>Low</v>
      </c>
      <c r="I5904" s="2" t="str">
        <f t="shared" si="645"/>
        <v>Low</v>
      </c>
      <c r="J5904" s="2">
        <v>4687.2700000000004</v>
      </c>
      <c r="K5904" s="2">
        <v>0.47</v>
      </c>
      <c r="L5904" s="2">
        <v>9</v>
      </c>
      <c r="M5904" s="2" t="s">
        <v>17</v>
      </c>
      <c r="N5904" s="2">
        <v>1388.01</v>
      </c>
      <c r="O5904" s="2" t="str">
        <f t="shared" si="646"/>
        <v>Not Good</v>
      </c>
      <c r="P5904" s="2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 t="str">
        <f t="shared" si="644"/>
        <v>Low</v>
      </c>
      <c r="I5905" s="2" t="str">
        <f t="shared" si="645"/>
        <v>Medium</v>
      </c>
      <c r="J5905" s="2">
        <v>7061</v>
      </c>
      <c r="K5905" s="2">
        <v>0.04</v>
      </c>
      <c r="L5905" s="2">
        <v>7</v>
      </c>
      <c r="M5905" s="2" t="s">
        <v>23</v>
      </c>
      <c r="N5905" s="2">
        <v>159.68</v>
      </c>
      <c r="O5905" s="2" t="str">
        <f t="shared" si="646"/>
        <v>Not Good</v>
      </c>
      <c r="P5905" s="2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 t="str">
        <f t="shared" si="644"/>
        <v>Low</v>
      </c>
      <c r="I5906" s="2" t="str">
        <f t="shared" si="645"/>
        <v>Low</v>
      </c>
      <c r="J5906" s="2">
        <v>1000</v>
      </c>
      <c r="K5906" s="2">
        <v>0.31</v>
      </c>
      <c r="L5906" s="2">
        <v>6</v>
      </c>
      <c r="M5906" s="2" t="s">
        <v>17</v>
      </c>
      <c r="N5906" s="2">
        <v>233.38</v>
      </c>
      <c r="O5906" s="2" t="str">
        <f t="shared" si="646"/>
        <v>Not Good</v>
      </c>
      <c r="P5906" s="2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 t="str">
        <f t="shared" si="644"/>
        <v>Low</v>
      </c>
      <c r="I5907" s="2" t="str">
        <f t="shared" si="645"/>
        <v>Low</v>
      </c>
      <c r="J5907" s="2">
        <v>3354.68</v>
      </c>
      <c r="K5907" s="2">
        <v>0.49</v>
      </c>
      <c r="L5907" s="2">
        <v>2</v>
      </c>
      <c r="M5907" s="2" t="s">
        <v>23</v>
      </c>
      <c r="N5907" s="2">
        <v>725.25</v>
      </c>
      <c r="O5907" s="2" t="str">
        <f t="shared" si="646"/>
        <v>Not Good</v>
      </c>
      <c r="P5907" s="2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 t="str">
        <f t="shared" si="644"/>
        <v>Low</v>
      </c>
      <c r="I5908" s="2" t="str">
        <f t="shared" si="645"/>
        <v>Low</v>
      </c>
      <c r="J5908" s="2">
        <v>4320.29</v>
      </c>
      <c r="K5908" s="2">
        <v>0.36</v>
      </c>
      <c r="L5908" s="2">
        <v>1</v>
      </c>
      <c r="M5908" s="2" t="s">
        <v>17</v>
      </c>
      <c r="N5908" s="2">
        <v>831.3</v>
      </c>
      <c r="O5908" s="2" t="str">
        <f t="shared" si="646"/>
        <v>Not Good</v>
      </c>
      <c r="P5908" s="2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 t="str">
        <f t="shared" si="644"/>
        <v>Low</v>
      </c>
      <c r="I5909" s="2" t="str">
        <f t="shared" si="645"/>
        <v>Low</v>
      </c>
      <c r="J5909" s="2">
        <v>4882.9799999999996</v>
      </c>
      <c r="K5909" s="2">
        <v>0.34</v>
      </c>
      <c r="L5909" s="2">
        <v>4</v>
      </c>
      <c r="M5909" s="2" t="s">
        <v>28</v>
      </c>
      <c r="N5909" s="2">
        <v>1356.52</v>
      </c>
      <c r="O5909" s="2" t="str">
        <f t="shared" si="646"/>
        <v>Not Good</v>
      </c>
      <c r="P5909" s="2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 t="str">
        <f t="shared" si="644"/>
        <v>Low</v>
      </c>
      <c r="I5910" s="2" t="str">
        <f t="shared" si="645"/>
        <v>Low</v>
      </c>
      <c r="J5910" s="2">
        <v>4370.2700000000004</v>
      </c>
      <c r="K5910" s="2">
        <v>0.5</v>
      </c>
      <c r="L5910" s="2">
        <v>9</v>
      </c>
      <c r="M5910" s="2" t="s">
        <v>17</v>
      </c>
      <c r="N5910" s="2">
        <v>368.68</v>
      </c>
      <c r="O5910" s="2" t="str">
        <f t="shared" si="646"/>
        <v>Not Good</v>
      </c>
      <c r="P5910" s="2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 t="str">
        <f t="shared" si="644"/>
        <v>Low</v>
      </c>
      <c r="I5911" s="2" t="str">
        <f t="shared" si="645"/>
        <v>Low</v>
      </c>
      <c r="J5911" s="2">
        <v>1000</v>
      </c>
      <c r="K5911" s="2">
        <v>0.4</v>
      </c>
      <c r="L5911" s="2">
        <v>4</v>
      </c>
      <c r="M5911" s="2" t="s">
        <v>28</v>
      </c>
      <c r="N5911" s="2">
        <v>200.34</v>
      </c>
      <c r="O5911" s="2" t="str">
        <f t="shared" si="646"/>
        <v>Not Good</v>
      </c>
      <c r="P5911" s="2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 t="str">
        <f t="shared" si="644"/>
        <v>Low</v>
      </c>
      <c r="I5912" s="2" t="str">
        <f t="shared" si="645"/>
        <v>Low</v>
      </c>
      <c r="J5912" s="2">
        <v>4091.07</v>
      </c>
      <c r="K5912" s="2">
        <v>0.49</v>
      </c>
      <c r="L5912" s="2">
        <v>2</v>
      </c>
      <c r="M5912" s="2" t="s">
        <v>17</v>
      </c>
      <c r="N5912" s="2">
        <v>951.49</v>
      </c>
      <c r="O5912" s="2" t="str">
        <f t="shared" si="646"/>
        <v>Not Good</v>
      </c>
      <c r="P5912" s="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 t="str">
        <f t="shared" si="644"/>
        <v>Low</v>
      </c>
      <c r="I5913" s="2" t="str">
        <f t="shared" si="645"/>
        <v>Low</v>
      </c>
      <c r="J5913" s="2">
        <v>3587.09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2" t="str">
        <f t="shared" si="646"/>
        <v>Not Good</v>
      </c>
      <c r="P5913" s="2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 t="str">
        <f t="shared" si="644"/>
        <v>Low</v>
      </c>
      <c r="I5914" s="2" t="str">
        <f t="shared" si="645"/>
        <v>Medium</v>
      </c>
      <c r="J5914" s="2">
        <v>5285</v>
      </c>
      <c r="K5914" s="2">
        <v>0.33</v>
      </c>
      <c r="L5914" s="2">
        <v>6</v>
      </c>
      <c r="M5914" s="2" t="s">
        <v>17</v>
      </c>
      <c r="N5914" s="2">
        <v>83.24</v>
      </c>
      <c r="O5914" s="2" t="str">
        <f t="shared" si="646"/>
        <v>Not Good</v>
      </c>
      <c r="P5914" s="2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 t="str">
        <f t="shared" si="644"/>
        <v>High</v>
      </c>
      <c r="I5915" s="2" t="str">
        <f t="shared" si="645"/>
        <v>High</v>
      </c>
      <c r="J5915" s="2">
        <v>10464</v>
      </c>
      <c r="K5915" s="2">
        <v>0.38</v>
      </c>
      <c r="L5915" s="2">
        <v>1</v>
      </c>
      <c r="M5915" s="2" t="s">
        <v>23</v>
      </c>
      <c r="N5915" s="2">
        <v>273.38</v>
      </c>
      <c r="O5915" s="2" t="str">
        <f t="shared" si="646"/>
        <v>Not Good</v>
      </c>
      <c r="P5915" s="2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 t="str">
        <f t="shared" si="644"/>
        <v>Low</v>
      </c>
      <c r="I5916" s="2" t="str">
        <f t="shared" si="645"/>
        <v>Medium</v>
      </c>
      <c r="J5916" s="2">
        <v>9656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2" t="str">
        <f t="shared" si="646"/>
        <v>Good</v>
      </c>
      <c r="P5916" s="2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 t="str">
        <f t="shared" si="644"/>
        <v>Low</v>
      </c>
      <c r="I5917" s="2" t="str">
        <f t="shared" si="645"/>
        <v>Low</v>
      </c>
      <c r="J5917" s="2">
        <v>758.81</v>
      </c>
      <c r="K5917" s="2">
        <v>0.4</v>
      </c>
      <c r="L5917" s="2">
        <v>5</v>
      </c>
      <c r="M5917" s="2" t="s">
        <v>17</v>
      </c>
      <c r="N5917" s="2">
        <v>87.92</v>
      </c>
      <c r="O5917" s="2" t="str">
        <f t="shared" si="646"/>
        <v>Not Good</v>
      </c>
      <c r="P5917" s="2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 t="str">
        <f t="shared" si="644"/>
        <v>Low</v>
      </c>
      <c r="I5918" s="2" t="str">
        <f t="shared" si="645"/>
        <v>Low</v>
      </c>
      <c r="J5918" s="2">
        <v>2184.35</v>
      </c>
      <c r="K5918" s="2">
        <v>0.49</v>
      </c>
      <c r="L5918" s="2">
        <v>1</v>
      </c>
      <c r="M5918" s="2" t="s">
        <v>17</v>
      </c>
      <c r="N5918" s="2">
        <v>400.27</v>
      </c>
      <c r="O5918" s="2" t="str">
        <f t="shared" si="646"/>
        <v>Not Good</v>
      </c>
      <c r="P5918" s="2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 t="str">
        <f t="shared" si="644"/>
        <v>Low</v>
      </c>
      <c r="I5919" s="2" t="str">
        <f t="shared" si="645"/>
        <v>Medium</v>
      </c>
      <c r="J5919" s="2">
        <v>7642</v>
      </c>
      <c r="K5919" s="2">
        <v>0.31</v>
      </c>
      <c r="L5919" s="2">
        <v>2</v>
      </c>
      <c r="M5919" s="2" t="s">
        <v>23</v>
      </c>
      <c r="N5919" s="2">
        <v>683.12</v>
      </c>
      <c r="O5919" s="2" t="str">
        <f t="shared" si="646"/>
        <v>Good</v>
      </c>
      <c r="P5919" s="2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 t="str">
        <f t="shared" si="644"/>
        <v>Low</v>
      </c>
      <c r="I5920" s="2" t="str">
        <f t="shared" si="645"/>
        <v>Low</v>
      </c>
      <c r="J5920" s="2">
        <v>2907.44</v>
      </c>
      <c r="K5920" s="2">
        <v>0.01</v>
      </c>
      <c r="L5920" s="2">
        <v>9</v>
      </c>
      <c r="M5920" s="2" t="s">
        <v>23</v>
      </c>
      <c r="N5920" s="2">
        <v>266.08</v>
      </c>
      <c r="O5920" s="2" t="str">
        <f t="shared" si="646"/>
        <v>Not Good</v>
      </c>
      <c r="P5920" s="2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 t="str">
        <f t="shared" si="644"/>
        <v>Low</v>
      </c>
      <c r="I5921" s="2" t="str">
        <f t="shared" si="645"/>
        <v>Low</v>
      </c>
      <c r="J5921" s="2">
        <v>1000</v>
      </c>
      <c r="K5921" s="2">
        <v>0.04</v>
      </c>
      <c r="L5921" s="2">
        <v>1</v>
      </c>
      <c r="M5921" s="2" t="s">
        <v>28</v>
      </c>
      <c r="N5921" s="2">
        <v>203.32</v>
      </c>
      <c r="O5921" s="2" t="str">
        <f t="shared" si="646"/>
        <v>Not Good</v>
      </c>
      <c r="P5921" s="2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 t="str">
        <f t="shared" si="644"/>
        <v>Low</v>
      </c>
      <c r="I5922" s="2" t="str">
        <f t="shared" si="645"/>
        <v>Low</v>
      </c>
      <c r="J5922" s="2">
        <v>1353.61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2" t="str">
        <f t="shared" si="646"/>
        <v>Not Good</v>
      </c>
      <c r="P5922" s="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 t="str">
        <f t="shared" si="644"/>
        <v>Low</v>
      </c>
      <c r="I5923" s="2" t="str">
        <f t="shared" si="645"/>
        <v>Low</v>
      </c>
      <c r="J5923" s="2">
        <v>3200.24</v>
      </c>
      <c r="K5923" s="2">
        <v>0.25</v>
      </c>
      <c r="L5923" s="2">
        <v>9</v>
      </c>
      <c r="M5923" s="2" t="s">
        <v>23</v>
      </c>
      <c r="N5923" s="2">
        <v>206.23</v>
      </c>
      <c r="O5923" s="2" t="str">
        <f t="shared" si="646"/>
        <v>Not Good</v>
      </c>
      <c r="P5923" s="2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 t="str">
        <f t="shared" si="644"/>
        <v>Low</v>
      </c>
      <c r="I5924" s="2" t="str">
        <f t="shared" si="645"/>
        <v>Low</v>
      </c>
      <c r="J5924" s="2">
        <v>4546.33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2" t="str">
        <f t="shared" si="646"/>
        <v>Not Good</v>
      </c>
      <c r="P5924" s="2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 t="str">
        <f t="shared" si="644"/>
        <v>Low</v>
      </c>
      <c r="I5925" s="2" t="str">
        <f t="shared" si="645"/>
        <v>Low</v>
      </c>
      <c r="J5925" s="2">
        <v>2004.47</v>
      </c>
      <c r="K5925" s="2">
        <v>0.49</v>
      </c>
      <c r="L5925" s="2">
        <v>2</v>
      </c>
      <c r="M5925" s="2" t="s">
        <v>17</v>
      </c>
      <c r="N5925" s="2">
        <v>360.43</v>
      </c>
      <c r="O5925" s="2" t="str">
        <f t="shared" si="646"/>
        <v>Not Good</v>
      </c>
      <c r="P5925" s="2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 t="str">
        <f t="shared" si="644"/>
        <v>Low</v>
      </c>
      <c r="I5926" s="2" t="str">
        <f t="shared" si="645"/>
        <v>Low</v>
      </c>
      <c r="J5926" s="2">
        <v>1000</v>
      </c>
      <c r="K5926" s="2">
        <v>0.47</v>
      </c>
      <c r="L5926" s="2">
        <v>7</v>
      </c>
      <c r="M5926" s="2" t="s">
        <v>23</v>
      </c>
      <c r="N5926" s="2">
        <v>211.14</v>
      </c>
      <c r="O5926" s="2" t="str">
        <f t="shared" si="646"/>
        <v>Not Good</v>
      </c>
      <c r="P5926" s="2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 t="str">
        <f t="shared" si="644"/>
        <v>Low</v>
      </c>
      <c r="I5927" s="2" t="str">
        <f t="shared" si="645"/>
        <v>Low</v>
      </c>
      <c r="J5927" s="2">
        <v>1295.54</v>
      </c>
      <c r="K5927" s="2">
        <v>0.2</v>
      </c>
      <c r="L5927" s="2">
        <v>9</v>
      </c>
      <c r="M5927" s="2" t="s">
        <v>23</v>
      </c>
      <c r="N5927" s="2">
        <v>387.51</v>
      </c>
      <c r="O5927" s="2" t="str">
        <f t="shared" si="646"/>
        <v>Not Good</v>
      </c>
      <c r="P5927" s="2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 t="str">
        <f t="shared" si="644"/>
        <v>Low</v>
      </c>
      <c r="I5928" s="2" t="str">
        <f t="shared" si="645"/>
        <v>Low</v>
      </c>
      <c r="J5928" s="2">
        <v>336.58</v>
      </c>
      <c r="K5928" s="2">
        <v>0.4</v>
      </c>
      <c r="L5928" s="2">
        <v>9</v>
      </c>
      <c r="M5928" s="2" t="s">
        <v>17</v>
      </c>
      <c r="N5928" s="2">
        <v>24.45</v>
      </c>
      <c r="O5928" s="2" t="str">
        <f t="shared" si="646"/>
        <v>Not Good</v>
      </c>
      <c r="P5928" s="2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 t="str">
        <f t="shared" si="644"/>
        <v>Low</v>
      </c>
      <c r="I5929" s="2" t="str">
        <f t="shared" si="645"/>
        <v>Low</v>
      </c>
      <c r="J5929" s="2">
        <v>2970.08</v>
      </c>
      <c r="K5929" s="2">
        <v>0.32</v>
      </c>
      <c r="L5929" s="2">
        <v>3</v>
      </c>
      <c r="M5929" s="2" t="s">
        <v>23</v>
      </c>
      <c r="N5929" s="2">
        <v>830.27</v>
      </c>
      <c r="O5929" s="2" t="str">
        <f t="shared" si="646"/>
        <v>Not Good</v>
      </c>
      <c r="P5929" s="2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 t="str">
        <f t="shared" si="644"/>
        <v>Low</v>
      </c>
      <c r="I5930" s="2" t="str">
        <f t="shared" si="645"/>
        <v>Low</v>
      </c>
      <c r="J5930" s="2">
        <v>332.99</v>
      </c>
      <c r="K5930" s="2">
        <v>0.12</v>
      </c>
      <c r="L5930" s="2">
        <v>7</v>
      </c>
      <c r="M5930" s="2" t="s">
        <v>28</v>
      </c>
      <c r="N5930" s="2">
        <v>34.89</v>
      </c>
      <c r="O5930" s="2" t="str">
        <f t="shared" si="646"/>
        <v>Not Good</v>
      </c>
      <c r="P5930" s="2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 t="str">
        <f t="shared" si="644"/>
        <v>Low</v>
      </c>
      <c r="I5931" s="2" t="str">
        <f t="shared" si="645"/>
        <v>Low</v>
      </c>
      <c r="J5931" s="2">
        <v>1000</v>
      </c>
      <c r="K5931" s="2">
        <v>0.47</v>
      </c>
      <c r="L5931" s="2">
        <v>6</v>
      </c>
      <c r="M5931" s="2" t="s">
        <v>28</v>
      </c>
      <c r="N5931" s="2">
        <v>822.71</v>
      </c>
      <c r="O5931" s="2" t="str">
        <f t="shared" si="646"/>
        <v>Not Good</v>
      </c>
      <c r="P5931" s="2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 t="str">
        <f t="shared" si="644"/>
        <v>Low</v>
      </c>
      <c r="I5932" s="2" t="str">
        <f t="shared" si="645"/>
        <v>Low</v>
      </c>
      <c r="J5932" s="2">
        <v>3384.73</v>
      </c>
      <c r="K5932" s="2">
        <v>0.13</v>
      </c>
      <c r="L5932" s="2">
        <v>8</v>
      </c>
      <c r="M5932" s="2" t="s">
        <v>23</v>
      </c>
      <c r="N5932" s="2">
        <v>366.61</v>
      </c>
      <c r="O5932" s="2" t="str">
        <f t="shared" si="646"/>
        <v>Not Good</v>
      </c>
      <c r="P5932" s="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 t="str">
        <f t="shared" si="644"/>
        <v>High</v>
      </c>
      <c r="I5933" s="2" t="str">
        <f t="shared" si="645"/>
        <v>High</v>
      </c>
      <c r="J5933" s="2">
        <v>10052</v>
      </c>
      <c r="K5933" s="2">
        <v>0.44</v>
      </c>
      <c r="L5933" s="2">
        <v>8</v>
      </c>
      <c r="M5933" s="2" t="s">
        <v>23</v>
      </c>
      <c r="N5933" s="2">
        <v>569.13</v>
      </c>
      <c r="O5933" s="2" t="str">
        <f t="shared" si="646"/>
        <v>Good</v>
      </c>
      <c r="P5933" s="2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 t="str">
        <f t="shared" si="644"/>
        <v>High</v>
      </c>
      <c r="I5934" s="2" t="str">
        <f t="shared" si="645"/>
        <v>High</v>
      </c>
      <c r="J5934" s="2">
        <v>10907</v>
      </c>
      <c r="K5934" s="2">
        <v>0.32</v>
      </c>
      <c r="L5934" s="2">
        <v>8</v>
      </c>
      <c r="M5934" s="2" t="s">
        <v>23</v>
      </c>
      <c r="N5934" s="2">
        <v>200.69</v>
      </c>
      <c r="O5934" s="2" t="str">
        <f t="shared" si="646"/>
        <v>Not Good</v>
      </c>
      <c r="P5934" s="2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 t="str">
        <f t="shared" si="644"/>
        <v>Low</v>
      </c>
      <c r="I5935" s="2" t="str">
        <f t="shared" si="645"/>
        <v>Low</v>
      </c>
      <c r="J5935" s="2">
        <v>4597.03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2" t="str">
        <f t="shared" si="646"/>
        <v>Not Good</v>
      </c>
      <c r="P5935" s="2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 t="str">
        <f t="shared" si="644"/>
        <v>Low</v>
      </c>
      <c r="I5936" s="2" t="str">
        <f t="shared" si="645"/>
        <v>Low</v>
      </c>
      <c r="J5936" s="2">
        <v>1000</v>
      </c>
      <c r="K5936" s="2">
        <v>0.42</v>
      </c>
      <c r="L5936" s="2">
        <v>6</v>
      </c>
      <c r="M5936" s="2" t="s">
        <v>28</v>
      </c>
      <c r="N5936" s="2">
        <v>13.82</v>
      </c>
      <c r="O5936" s="2" t="str">
        <f t="shared" si="646"/>
        <v>Not Good</v>
      </c>
      <c r="P5936" s="2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 t="str">
        <f t="shared" si="644"/>
        <v>Low</v>
      </c>
      <c r="I5937" s="2" t="str">
        <f t="shared" si="645"/>
        <v>Low</v>
      </c>
      <c r="J5937" s="2">
        <v>2860.19</v>
      </c>
      <c r="K5937" s="2">
        <v>0.25</v>
      </c>
      <c r="L5937" s="2">
        <v>9</v>
      </c>
      <c r="M5937" s="2" t="s">
        <v>23</v>
      </c>
      <c r="N5937" s="2">
        <v>496.86</v>
      </c>
      <c r="O5937" s="2" t="str">
        <f t="shared" si="646"/>
        <v>Not Good</v>
      </c>
      <c r="P5937" s="2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 t="str">
        <f t="shared" si="644"/>
        <v>Low</v>
      </c>
      <c r="I5938" s="2" t="str">
        <f t="shared" si="645"/>
        <v>Low</v>
      </c>
      <c r="J5938" s="2">
        <v>4624.47</v>
      </c>
      <c r="K5938" s="2">
        <v>0.43</v>
      </c>
      <c r="L5938" s="2">
        <v>5</v>
      </c>
      <c r="M5938" s="2" t="s">
        <v>28</v>
      </c>
      <c r="N5938" s="2">
        <v>728.04</v>
      </c>
      <c r="O5938" s="2" t="str">
        <f t="shared" si="646"/>
        <v>Not Good</v>
      </c>
      <c r="P5938" s="2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 t="str">
        <f t="shared" si="644"/>
        <v>Low</v>
      </c>
      <c r="I5939" s="2" t="str">
        <f t="shared" si="645"/>
        <v>Low</v>
      </c>
      <c r="J5939" s="2">
        <v>4578.54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2" t="str">
        <f t="shared" si="646"/>
        <v>Not Good</v>
      </c>
      <c r="P5939" s="2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 t="str">
        <f t="shared" si="644"/>
        <v>Low</v>
      </c>
      <c r="I5940" s="2" t="str">
        <f t="shared" si="645"/>
        <v>Low</v>
      </c>
      <c r="J5940" s="2">
        <v>2964.81</v>
      </c>
      <c r="K5940" s="2">
        <v>0.49</v>
      </c>
      <c r="L5940" s="2">
        <v>7</v>
      </c>
      <c r="M5940" s="2" t="s">
        <v>28</v>
      </c>
      <c r="N5940" s="2">
        <v>781.52</v>
      </c>
      <c r="O5940" s="2" t="str">
        <f t="shared" si="646"/>
        <v>Not Good</v>
      </c>
      <c r="P5940" s="2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 t="str">
        <f t="shared" si="644"/>
        <v>Low</v>
      </c>
      <c r="I5941" s="2" t="str">
        <f t="shared" si="645"/>
        <v>Low</v>
      </c>
      <c r="J5941" s="2">
        <v>1000</v>
      </c>
      <c r="K5941" s="2">
        <v>0.33</v>
      </c>
      <c r="L5941" s="2">
        <v>3</v>
      </c>
      <c r="M5941" s="2" t="s">
        <v>23</v>
      </c>
      <c r="N5941" s="2">
        <v>520.62</v>
      </c>
      <c r="O5941" s="2" t="str">
        <f t="shared" si="646"/>
        <v>Not Good</v>
      </c>
      <c r="P5941" s="2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 t="str">
        <f t="shared" si="644"/>
        <v>Low</v>
      </c>
      <c r="I5942" s="2" t="str">
        <f t="shared" si="645"/>
        <v>Medium</v>
      </c>
      <c r="J5942" s="2">
        <v>9903</v>
      </c>
      <c r="K5942" s="2">
        <v>0.19</v>
      </c>
      <c r="L5942" s="2">
        <v>8</v>
      </c>
      <c r="M5942" s="2" t="s">
        <v>28</v>
      </c>
      <c r="N5942" s="2">
        <v>34.6</v>
      </c>
      <c r="O5942" s="2" t="str">
        <f t="shared" si="646"/>
        <v>Not Good</v>
      </c>
      <c r="P5942" s="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 t="str">
        <f t="shared" si="644"/>
        <v>Low</v>
      </c>
      <c r="I5943" s="2" t="str">
        <f t="shared" si="645"/>
        <v>Low</v>
      </c>
      <c r="J5943" s="2">
        <v>951.54</v>
      </c>
      <c r="K5943" s="2">
        <v>0.38</v>
      </c>
      <c r="L5943" s="2">
        <v>8</v>
      </c>
      <c r="M5943" s="2" t="s">
        <v>17</v>
      </c>
      <c r="N5943" s="2">
        <v>90.38</v>
      </c>
      <c r="O5943" s="2" t="str">
        <f t="shared" si="646"/>
        <v>Not Good</v>
      </c>
      <c r="P5943" s="2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 t="str">
        <f t="shared" si="644"/>
        <v>Low</v>
      </c>
      <c r="I5944" s="2" t="str">
        <f t="shared" si="645"/>
        <v>Low</v>
      </c>
      <c r="J5944" s="2">
        <v>3430.4</v>
      </c>
      <c r="K5944" s="2">
        <v>0.25</v>
      </c>
      <c r="L5944" s="2">
        <v>5</v>
      </c>
      <c r="M5944" s="2" t="s">
        <v>23</v>
      </c>
      <c r="N5944" s="2">
        <v>719.61</v>
      </c>
      <c r="O5944" s="2" t="str">
        <f t="shared" si="646"/>
        <v>Not Good</v>
      </c>
      <c r="P5944" s="2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 t="str">
        <f t="shared" si="644"/>
        <v>Low</v>
      </c>
      <c r="I5945" s="2" t="str">
        <f t="shared" si="645"/>
        <v>Low</v>
      </c>
      <c r="J5945" s="2">
        <v>181.51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2" t="str">
        <f t="shared" si="646"/>
        <v>Not Good</v>
      </c>
      <c r="P5945" s="2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 t="str">
        <f t="shared" si="644"/>
        <v>Low</v>
      </c>
      <c r="I5946" s="2" t="str">
        <f t="shared" si="645"/>
        <v>Low</v>
      </c>
      <c r="J5946" s="2">
        <v>1000</v>
      </c>
      <c r="K5946" s="2">
        <v>0.42</v>
      </c>
      <c r="L5946" s="2">
        <v>3</v>
      </c>
      <c r="M5946" s="2" t="s">
        <v>17</v>
      </c>
      <c r="N5946" s="2">
        <v>1114.5</v>
      </c>
      <c r="O5946" s="2" t="str">
        <f t="shared" si="646"/>
        <v>Not Good</v>
      </c>
      <c r="P5946" s="2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 t="str">
        <f t="shared" si="644"/>
        <v>Low</v>
      </c>
      <c r="I5947" s="2" t="str">
        <f t="shared" si="645"/>
        <v>Medium</v>
      </c>
      <c r="J5947" s="2">
        <v>6526</v>
      </c>
      <c r="K5947" s="2">
        <v>0.31</v>
      </c>
      <c r="L5947" s="2">
        <v>3</v>
      </c>
      <c r="M5947" s="2" t="s">
        <v>28</v>
      </c>
      <c r="N5947" s="2">
        <v>726.44</v>
      </c>
      <c r="O5947" s="2" t="str">
        <f t="shared" si="646"/>
        <v>Good</v>
      </c>
      <c r="P5947" s="2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 t="str">
        <f t="shared" si="644"/>
        <v>Low</v>
      </c>
      <c r="I5948" s="2" t="str">
        <f t="shared" si="645"/>
        <v>Low</v>
      </c>
      <c r="J5948" s="2">
        <v>321.22000000000003</v>
      </c>
      <c r="K5948" s="2">
        <v>0.44</v>
      </c>
      <c r="L5948" s="2">
        <v>4</v>
      </c>
      <c r="M5948" s="2" t="s">
        <v>17</v>
      </c>
      <c r="N5948" s="2">
        <v>33.39</v>
      </c>
      <c r="O5948" s="2" t="str">
        <f t="shared" si="646"/>
        <v>Not Good</v>
      </c>
      <c r="P5948" s="2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 t="str">
        <f t="shared" si="644"/>
        <v>Low</v>
      </c>
      <c r="I5949" s="2" t="str">
        <f t="shared" si="645"/>
        <v>Low</v>
      </c>
      <c r="J5949" s="2">
        <v>1274.8599999999999</v>
      </c>
      <c r="K5949" s="2">
        <v>0.2</v>
      </c>
      <c r="L5949" s="2">
        <v>9</v>
      </c>
      <c r="M5949" s="2" t="s">
        <v>17</v>
      </c>
      <c r="N5949" s="2">
        <v>173.36</v>
      </c>
      <c r="O5949" s="2" t="str">
        <f t="shared" si="646"/>
        <v>Not Good</v>
      </c>
      <c r="P5949" s="2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 t="str">
        <f t="shared" si="644"/>
        <v>Low</v>
      </c>
      <c r="I5950" s="2" t="str">
        <f t="shared" si="645"/>
        <v>Low</v>
      </c>
      <c r="J5950" s="2">
        <v>3011.58</v>
      </c>
      <c r="K5950" s="2">
        <v>0.03</v>
      </c>
      <c r="L5950" s="2">
        <v>5</v>
      </c>
      <c r="M5950" s="2" t="s">
        <v>28</v>
      </c>
      <c r="N5950" s="2">
        <v>576.48</v>
      </c>
      <c r="O5950" s="2" t="str">
        <f t="shared" si="646"/>
        <v>Not Good</v>
      </c>
      <c r="P5950" s="2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 t="str">
        <f t="shared" si="644"/>
        <v>Low</v>
      </c>
      <c r="I5951" s="2" t="str">
        <f t="shared" si="645"/>
        <v>Low</v>
      </c>
      <c r="J5951" s="2">
        <v>1000</v>
      </c>
      <c r="K5951" s="2">
        <v>0.33</v>
      </c>
      <c r="L5951" s="2">
        <v>6</v>
      </c>
      <c r="M5951" s="2" t="s">
        <v>23</v>
      </c>
      <c r="N5951" s="2">
        <v>72.92</v>
      </c>
      <c r="O5951" s="2" t="str">
        <f t="shared" si="646"/>
        <v>Not Good</v>
      </c>
      <c r="P5951" s="2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 t="str">
        <f t="shared" si="644"/>
        <v>Low</v>
      </c>
      <c r="I5952" s="2" t="str">
        <f t="shared" si="645"/>
        <v>Low</v>
      </c>
      <c r="J5952" s="2">
        <v>3921.94</v>
      </c>
      <c r="K5952" s="2">
        <v>0.38</v>
      </c>
      <c r="L5952" s="2">
        <v>4</v>
      </c>
      <c r="M5952" s="2" t="s">
        <v>17</v>
      </c>
      <c r="N5952" s="2">
        <v>711.06</v>
      </c>
      <c r="O5952" s="2" t="str">
        <f t="shared" si="646"/>
        <v>Not Good</v>
      </c>
      <c r="P5952" s="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 t="str">
        <f t="shared" si="644"/>
        <v>Low</v>
      </c>
      <c r="I5953" s="2" t="str">
        <f t="shared" si="645"/>
        <v>Low</v>
      </c>
      <c r="J5953" s="2">
        <v>4607.62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2" t="str">
        <f t="shared" si="646"/>
        <v>Not Good</v>
      </c>
      <c r="P5953" s="2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 t="str">
        <f t="shared" si="644"/>
        <v>Low</v>
      </c>
      <c r="I5954" s="2" t="str">
        <f t="shared" si="645"/>
        <v>Low</v>
      </c>
      <c r="J5954" s="2">
        <v>4809.9799999999996</v>
      </c>
      <c r="K5954" s="2">
        <v>0.39</v>
      </c>
      <c r="L5954" s="2">
        <v>4</v>
      </c>
      <c r="M5954" s="2" t="s">
        <v>17</v>
      </c>
      <c r="N5954" s="2">
        <v>704.21</v>
      </c>
      <c r="O5954" s="2" t="str">
        <f t="shared" si="646"/>
        <v>Not Good</v>
      </c>
      <c r="P5954" s="2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 t="str">
        <f t="shared" ref="H5955:H6018" si="651">IF(J5955&gt;10000,"High","Low")</f>
        <v>Low</v>
      </c>
      <c r="I5955" s="2" t="str">
        <f t="shared" ref="I5955:I6018" si="652">IF(J5955&gt;10000,"High",IF(J5955&gt;5000,"Medium","Low"))</f>
        <v>Low</v>
      </c>
      <c r="J5955" s="2">
        <v>3694.93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2" t="str">
        <f t="shared" ref="O5955:O6018" si="653">IF(AND(J5955&gt;5000,N5955&gt;500),"Good","Not Good")</f>
        <v>Not Good</v>
      </c>
      <c r="P5955" s="2" t="str">
        <f t="shared" ref="P5955:P6018" si="654">IF(OR(J5955&gt;5000,K5955&gt;0.2),"High Impact","Normal")</f>
        <v>High Impact</v>
      </c>
      <c r="Q5955" t="str">
        <f t="shared" ref="Q5955:Q6018" si="655">IF(NOT(AND(J5955&gt;5000,N5955&gt;500)),"Not Good","Good")</f>
        <v>Not Good</v>
      </c>
      <c r="R5955">
        <f t="shared" ref="R5955:R6018" si="656">(N5955/J5955)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 t="str">
        <f t="shared" si="651"/>
        <v>Low</v>
      </c>
      <c r="I5956" s="2" t="str">
        <f t="shared" si="652"/>
        <v>Low</v>
      </c>
      <c r="J5956" s="2">
        <v>1000</v>
      </c>
      <c r="K5956" s="2">
        <v>0.06</v>
      </c>
      <c r="L5956" s="2">
        <v>2</v>
      </c>
      <c r="M5956" s="2" t="s">
        <v>17</v>
      </c>
      <c r="N5956" s="2">
        <v>689.98</v>
      </c>
      <c r="O5956" s="2" t="str">
        <f t="shared" si="653"/>
        <v>Not Good</v>
      </c>
      <c r="P5956" s="2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 t="str">
        <f t="shared" si="651"/>
        <v>Low</v>
      </c>
      <c r="I5957" s="2" t="str">
        <f t="shared" si="652"/>
        <v>Low</v>
      </c>
      <c r="J5957" s="2">
        <v>3092.47</v>
      </c>
      <c r="K5957" s="2">
        <v>0.27</v>
      </c>
      <c r="L5957" s="2">
        <v>3</v>
      </c>
      <c r="M5957" s="2" t="s">
        <v>23</v>
      </c>
      <c r="N5957" s="2">
        <v>278.01</v>
      </c>
      <c r="O5957" s="2" t="str">
        <f t="shared" si="653"/>
        <v>Not Good</v>
      </c>
      <c r="P5957" s="2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 t="str">
        <f t="shared" si="651"/>
        <v>Low</v>
      </c>
      <c r="I5958" s="2" t="str">
        <f t="shared" si="652"/>
        <v>Medium</v>
      </c>
      <c r="J5958" s="2">
        <v>7800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2" t="str">
        <f t="shared" si="653"/>
        <v>Not Good</v>
      </c>
      <c r="P5958" s="2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 t="str">
        <f t="shared" si="651"/>
        <v>Low</v>
      </c>
      <c r="I5959" s="2" t="str">
        <f t="shared" si="652"/>
        <v>Low</v>
      </c>
      <c r="J5959" s="2">
        <v>3594.36</v>
      </c>
      <c r="K5959" s="2">
        <v>0.16</v>
      </c>
      <c r="L5959" s="2">
        <v>8</v>
      </c>
      <c r="M5959" s="2" t="s">
        <v>17</v>
      </c>
      <c r="N5959" s="2">
        <v>452.02</v>
      </c>
      <c r="O5959" s="2" t="str">
        <f t="shared" si="653"/>
        <v>Not Good</v>
      </c>
      <c r="P5959" s="2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 t="str">
        <f t="shared" si="651"/>
        <v>Low</v>
      </c>
      <c r="I5960" s="2" t="str">
        <f t="shared" si="652"/>
        <v>Low</v>
      </c>
      <c r="J5960" s="2">
        <v>1198.49</v>
      </c>
      <c r="K5960" s="2">
        <v>0.4</v>
      </c>
      <c r="L5960" s="2">
        <v>1</v>
      </c>
      <c r="M5960" s="2" t="s">
        <v>28</v>
      </c>
      <c r="N5960" s="2">
        <v>133.43</v>
      </c>
      <c r="O5960" s="2" t="str">
        <f t="shared" si="653"/>
        <v>Not Good</v>
      </c>
      <c r="P5960" s="2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 t="str">
        <f t="shared" si="651"/>
        <v>Low</v>
      </c>
      <c r="I5961" s="2" t="str">
        <f t="shared" si="652"/>
        <v>Low</v>
      </c>
      <c r="J5961" s="2">
        <v>1000</v>
      </c>
      <c r="K5961" s="2">
        <v>0.05</v>
      </c>
      <c r="L5961" s="2">
        <v>6</v>
      </c>
      <c r="M5961" s="2" t="s">
        <v>17</v>
      </c>
      <c r="N5961" s="2">
        <v>141.24</v>
      </c>
      <c r="O5961" s="2" t="str">
        <f t="shared" si="653"/>
        <v>Not Good</v>
      </c>
      <c r="P5961" s="2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 t="str">
        <f t="shared" si="651"/>
        <v>Low</v>
      </c>
      <c r="I5962" s="2" t="str">
        <f t="shared" si="652"/>
        <v>Low</v>
      </c>
      <c r="J5962" s="2">
        <v>3833.07</v>
      </c>
      <c r="K5962" s="2">
        <v>0.23</v>
      </c>
      <c r="L5962" s="2">
        <v>2</v>
      </c>
      <c r="M5962" s="2" t="s">
        <v>17</v>
      </c>
      <c r="N5962" s="2">
        <v>384.14</v>
      </c>
      <c r="O5962" s="2" t="str">
        <f t="shared" si="653"/>
        <v>Not Good</v>
      </c>
      <c r="P5962" s="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 t="str">
        <f t="shared" si="651"/>
        <v>Low</v>
      </c>
      <c r="I5963" s="2" t="str">
        <f t="shared" si="652"/>
        <v>Low</v>
      </c>
      <c r="J5963" s="2">
        <v>4795.12</v>
      </c>
      <c r="K5963" s="2">
        <v>0.3</v>
      </c>
      <c r="L5963" s="2">
        <v>3</v>
      </c>
      <c r="M5963" s="2" t="s">
        <v>17</v>
      </c>
      <c r="N5963" s="2">
        <v>1051.42</v>
      </c>
      <c r="O5963" s="2" t="str">
        <f t="shared" si="653"/>
        <v>Not Good</v>
      </c>
      <c r="P5963" s="2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 t="str">
        <f t="shared" si="651"/>
        <v>Low</v>
      </c>
      <c r="I5964" s="2" t="str">
        <f t="shared" si="652"/>
        <v>Low</v>
      </c>
      <c r="J5964" s="2">
        <v>2929.65</v>
      </c>
      <c r="K5964" s="2">
        <v>0.47</v>
      </c>
      <c r="L5964" s="2">
        <v>9</v>
      </c>
      <c r="M5964" s="2" t="s">
        <v>17</v>
      </c>
      <c r="N5964" s="2">
        <v>174.91</v>
      </c>
      <c r="O5964" s="2" t="str">
        <f t="shared" si="653"/>
        <v>Not Good</v>
      </c>
      <c r="P5964" s="2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 t="str">
        <f t="shared" si="651"/>
        <v>Low</v>
      </c>
      <c r="I5965" s="2" t="str">
        <f t="shared" si="652"/>
        <v>Low</v>
      </c>
      <c r="J5965" s="2">
        <v>2464.46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2" t="str">
        <f t="shared" si="653"/>
        <v>Not Good</v>
      </c>
      <c r="P5965" s="2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 t="str">
        <f t="shared" si="651"/>
        <v>High</v>
      </c>
      <c r="I5966" s="2" t="str">
        <f t="shared" si="652"/>
        <v>High</v>
      </c>
      <c r="J5966" s="2">
        <v>10815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2" t="str">
        <f t="shared" si="653"/>
        <v>Not Good</v>
      </c>
      <c r="P5966" s="2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 t="str">
        <f t="shared" si="651"/>
        <v>Low</v>
      </c>
      <c r="I5967" s="2" t="str">
        <f t="shared" si="652"/>
        <v>Low</v>
      </c>
      <c r="J5967" s="2">
        <v>2444.4699999999998</v>
      </c>
      <c r="K5967" s="2">
        <v>0.48</v>
      </c>
      <c r="L5967" s="2">
        <v>7</v>
      </c>
      <c r="M5967" s="2" t="s">
        <v>23</v>
      </c>
      <c r="N5967" s="2">
        <v>231.01</v>
      </c>
      <c r="O5967" s="2" t="str">
        <f t="shared" si="653"/>
        <v>Not Good</v>
      </c>
      <c r="P5967" s="2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 t="str">
        <f t="shared" si="651"/>
        <v>Low</v>
      </c>
      <c r="I5968" s="2" t="str">
        <f t="shared" si="652"/>
        <v>Low</v>
      </c>
      <c r="J5968" s="2">
        <v>2266.7800000000002</v>
      </c>
      <c r="K5968" s="2">
        <v>0.24</v>
      </c>
      <c r="L5968" s="2">
        <v>5</v>
      </c>
      <c r="M5968" s="2" t="s">
        <v>17</v>
      </c>
      <c r="N5968" s="2">
        <v>398.5</v>
      </c>
      <c r="O5968" s="2" t="str">
        <f t="shared" si="653"/>
        <v>Not Good</v>
      </c>
      <c r="P5968" s="2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 t="str">
        <f t="shared" si="651"/>
        <v>Low</v>
      </c>
      <c r="I5969" s="2" t="str">
        <f t="shared" si="652"/>
        <v>Low</v>
      </c>
      <c r="J5969" s="2">
        <v>4740.47</v>
      </c>
      <c r="K5969" s="2">
        <v>0.18</v>
      </c>
      <c r="L5969" s="2">
        <v>7</v>
      </c>
      <c r="M5969" s="2" t="s">
        <v>28</v>
      </c>
      <c r="N5969" s="2">
        <v>1407.81</v>
      </c>
      <c r="O5969" s="2" t="str">
        <f t="shared" si="653"/>
        <v>Not Good</v>
      </c>
      <c r="P5969" s="2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 t="str">
        <f t="shared" si="651"/>
        <v>Low</v>
      </c>
      <c r="I5970" s="2" t="str">
        <f t="shared" si="652"/>
        <v>Low</v>
      </c>
      <c r="J5970" s="2">
        <v>2450.84</v>
      </c>
      <c r="K5970" s="2">
        <v>0.06</v>
      </c>
      <c r="L5970" s="2">
        <v>6</v>
      </c>
      <c r="M5970" s="2" t="s">
        <v>28</v>
      </c>
      <c r="N5970" s="2">
        <v>513.39</v>
      </c>
      <c r="O5970" s="2" t="str">
        <f t="shared" si="653"/>
        <v>Not Good</v>
      </c>
      <c r="P5970" s="2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 t="str">
        <f t="shared" si="651"/>
        <v>Low</v>
      </c>
      <c r="I5971" s="2" t="str">
        <f t="shared" si="652"/>
        <v>Low</v>
      </c>
      <c r="J5971" s="2">
        <v>1000</v>
      </c>
      <c r="K5971" s="2">
        <v>0.47</v>
      </c>
      <c r="L5971" s="2">
        <v>5</v>
      </c>
      <c r="M5971" s="2" t="s">
        <v>28</v>
      </c>
      <c r="N5971" s="2">
        <v>25.3</v>
      </c>
      <c r="O5971" s="2" t="str">
        <f t="shared" si="653"/>
        <v>Not Good</v>
      </c>
      <c r="P5971" s="2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 t="str">
        <f t="shared" si="651"/>
        <v>Low</v>
      </c>
      <c r="I5972" s="2" t="str">
        <f t="shared" si="652"/>
        <v>Medium</v>
      </c>
      <c r="J5972" s="2">
        <v>9551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2" t="str">
        <f t="shared" si="653"/>
        <v>Good</v>
      </c>
      <c r="P5972" s="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 t="str">
        <f t="shared" si="651"/>
        <v>Low</v>
      </c>
      <c r="I5973" s="2" t="str">
        <f t="shared" si="652"/>
        <v>Low</v>
      </c>
      <c r="J5973" s="2">
        <v>2018.65</v>
      </c>
      <c r="K5973" s="2">
        <v>0.49</v>
      </c>
      <c r="L5973" s="2">
        <v>2</v>
      </c>
      <c r="M5973" s="2" t="s">
        <v>23</v>
      </c>
      <c r="N5973" s="2">
        <v>272.82</v>
      </c>
      <c r="O5973" s="2" t="str">
        <f t="shared" si="653"/>
        <v>Not Good</v>
      </c>
      <c r="P5973" s="2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 t="str">
        <f t="shared" si="651"/>
        <v>Low</v>
      </c>
      <c r="I5974" s="2" t="str">
        <f t="shared" si="652"/>
        <v>Low</v>
      </c>
      <c r="J5974" s="2">
        <v>3582.4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2" t="str">
        <f t="shared" si="653"/>
        <v>Not Good</v>
      </c>
      <c r="P5974" s="2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 t="str">
        <f t="shared" si="651"/>
        <v>Low</v>
      </c>
      <c r="I5975" s="2" t="str">
        <f t="shared" si="652"/>
        <v>Low</v>
      </c>
      <c r="J5975" s="2">
        <v>2939.89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2" t="str">
        <f t="shared" si="653"/>
        <v>Not Good</v>
      </c>
      <c r="P5975" s="2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 t="str">
        <f t="shared" si="651"/>
        <v>Low</v>
      </c>
      <c r="I5976" s="2" t="str">
        <f t="shared" si="652"/>
        <v>Low</v>
      </c>
      <c r="J5976" s="2">
        <v>1000</v>
      </c>
      <c r="K5976" s="2">
        <v>0.05</v>
      </c>
      <c r="L5976" s="2">
        <v>5</v>
      </c>
      <c r="M5976" s="2" t="s">
        <v>17</v>
      </c>
      <c r="N5976" s="2">
        <v>1011.29</v>
      </c>
      <c r="O5976" s="2" t="str">
        <f t="shared" si="653"/>
        <v>Not Good</v>
      </c>
      <c r="P5976" s="2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 t="str">
        <f t="shared" si="651"/>
        <v>Low</v>
      </c>
      <c r="I5977" s="2" t="str">
        <f t="shared" si="652"/>
        <v>Low</v>
      </c>
      <c r="J5977" s="2">
        <v>403.77</v>
      </c>
      <c r="K5977" s="2">
        <v>0.26</v>
      </c>
      <c r="L5977" s="2">
        <v>3</v>
      </c>
      <c r="M5977" s="2" t="s">
        <v>28</v>
      </c>
      <c r="N5977" s="2">
        <v>25.12</v>
      </c>
      <c r="O5977" s="2" t="str">
        <f t="shared" si="653"/>
        <v>Not Good</v>
      </c>
      <c r="P5977" s="2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 t="str">
        <f t="shared" si="651"/>
        <v>Low</v>
      </c>
      <c r="I5978" s="2" t="str">
        <f t="shared" si="652"/>
        <v>Low</v>
      </c>
      <c r="J5978" s="2">
        <v>265.98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2" t="str">
        <f t="shared" si="653"/>
        <v>Not Good</v>
      </c>
      <c r="P5978" s="2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 t="str">
        <f t="shared" si="651"/>
        <v>Low</v>
      </c>
      <c r="I5979" s="2" t="str">
        <f t="shared" si="652"/>
        <v>Low</v>
      </c>
      <c r="J5979" s="2">
        <v>1954.85</v>
      </c>
      <c r="K5979" s="2">
        <v>0.05</v>
      </c>
      <c r="L5979" s="2">
        <v>5</v>
      </c>
      <c r="M5979" s="2" t="s">
        <v>23</v>
      </c>
      <c r="N5979" s="2">
        <v>238.2</v>
      </c>
      <c r="O5979" s="2" t="str">
        <f t="shared" si="653"/>
        <v>Not Good</v>
      </c>
      <c r="P5979" s="2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 t="str">
        <f t="shared" si="651"/>
        <v>Low</v>
      </c>
      <c r="I5980" s="2" t="str">
        <f t="shared" si="652"/>
        <v>Medium</v>
      </c>
      <c r="J5980" s="2">
        <v>7201</v>
      </c>
      <c r="K5980" s="2">
        <v>0.13</v>
      </c>
      <c r="L5980" s="2">
        <v>9</v>
      </c>
      <c r="M5980" s="2" t="s">
        <v>23</v>
      </c>
      <c r="N5980" s="2">
        <v>502.26</v>
      </c>
      <c r="O5980" s="2" t="str">
        <f t="shared" si="653"/>
        <v>Good</v>
      </c>
      <c r="P5980" s="2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 t="str">
        <f t="shared" si="651"/>
        <v>Low</v>
      </c>
      <c r="I5981" s="2" t="str">
        <f t="shared" si="652"/>
        <v>Low</v>
      </c>
      <c r="J5981" s="2">
        <v>1000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2" t="str">
        <f t="shared" si="653"/>
        <v>Not Good</v>
      </c>
      <c r="P5981" s="2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 t="str">
        <f t="shared" si="651"/>
        <v>Low</v>
      </c>
      <c r="I5982" s="2" t="str">
        <f t="shared" si="652"/>
        <v>Low</v>
      </c>
      <c r="J5982" s="2">
        <v>2223.66</v>
      </c>
      <c r="K5982" s="2">
        <v>0.04</v>
      </c>
      <c r="L5982" s="2">
        <v>7</v>
      </c>
      <c r="M5982" s="2" t="s">
        <v>28</v>
      </c>
      <c r="N5982" s="2">
        <v>265.83</v>
      </c>
      <c r="O5982" s="2" t="str">
        <f t="shared" si="653"/>
        <v>Not Good</v>
      </c>
      <c r="P5982" s="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 t="str">
        <f t="shared" si="651"/>
        <v>Low</v>
      </c>
      <c r="I5983" s="2" t="str">
        <f t="shared" si="652"/>
        <v>Low</v>
      </c>
      <c r="J5983" s="2">
        <v>4905.97</v>
      </c>
      <c r="K5983" s="2">
        <v>0.23</v>
      </c>
      <c r="L5983" s="2">
        <v>5</v>
      </c>
      <c r="M5983" s="2" t="s">
        <v>17</v>
      </c>
      <c r="N5983" s="2">
        <v>835.53</v>
      </c>
      <c r="O5983" s="2" t="str">
        <f t="shared" si="653"/>
        <v>Not Good</v>
      </c>
      <c r="P5983" s="2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 t="str">
        <f t="shared" si="651"/>
        <v>Low</v>
      </c>
      <c r="I5984" s="2" t="str">
        <f t="shared" si="652"/>
        <v>Low</v>
      </c>
      <c r="J5984" s="2">
        <v>1152.8900000000001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2" t="str">
        <f t="shared" si="653"/>
        <v>Not Good</v>
      </c>
      <c r="P5984" s="2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 t="str">
        <f t="shared" si="651"/>
        <v>Low</v>
      </c>
      <c r="I5985" s="2" t="str">
        <f t="shared" si="652"/>
        <v>Low</v>
      </c>
      <c r="J5985" s="2">
        <v>4254.92</v>
      </c>
      <c r="K5985" s="2">
        <v>0.42</v>
      </c>
      <c r="L5985" s="2">
        <v>2</v>
      </c>
      <c r="M5985" s="2" t="s">
        <v>28</v>
      </c>
      <c r="N5985" s="2">
        <v>900.56</v>
      </c>
      <c r="O5985" s="2" t="str">
        <f t="shared" si="653"/>
        <v>Not Good</v>
      </c>
      <c r="P5985" s="2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 t="str">
        <f t="shared" si="651"/>
        <v>Low</v>
      </c>
      <c r="I5986" s="2" t="str">
        <f t="shared" si="652"/>
        <v>Low</v>
      </c>
      <c r="J5986" s="2">
        <v>1000</v>
      </c>
      <c r="K5986" s="2">
        <v>0.02</v>
      </c>
      <c r="L5986" s="2">
        <v>6</v>
      </c>
      <c r="M5986" s="2" t="s">
        <v>17</v>
      </c>
      <c r="N5986" s="2">
        <v>590.24</v>
      </c>
      <c r="O5986" s="2" t="str">
        <f t="shared" si="653"/>
        <v>Not Good</v>
      </c>
      <c r="P5986" s="2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 t="str">
        <f t="shared" si="651"/>
        <v>Low</v>
      </c>
      <c r="I5987" s="2" t="str">
        <f t="shared" si="652"/>
        <v>Low</v>
      </c>
      <c r="J5987" s="2">
        <v>4467.63</v>
      </c>
      <c r="K5987" s="2">
        <v>0.43</v>
      </c>
      <c r="L5987" s="2">
        <v>7</v>
      </c>
      <c r="M5987" s="2" t="s">
        <v>23</v>
      </c>
      <c r="N5987" s="2">
        <v>881.86</v>
      </c>
      <c r="O5987" s="2" t="str">
        <f t="shared" si="653"/>
        <v>Not Good</v>
      </c>
      <c r="P5987" s="2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 t="str">
        <f t="shared" si="651"/>
        <v>Low</v>
      </c>
      <c r="I5988" s="2" t="str">
        <f t="shared" si="652"/>
        <v>Low</v>
      </c>
      <c r="J5988" s="2">
        <v>4584.1899999999996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2" t="str">
        <f t="shared" si="653"/>
        <v>Not Good</v>
      </c>
      <c r="P5988" s="2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 t="str">
        <f t="shared" si="651"/>
        <v>Low</v>
      </c>
      <c r="I5989" s="2" t="str">
        <f t="shared" si="652"/>
        <v>Low</v>
      </c>
      <c r="J5989" s="2">
        <v>2585.87</v>
      </c>
      <c r="K5989" s="2">
        <v>0.15</v>
      </c>
      <c r="L5989" s="2">
        <v>4</v>
      </c>
      <c r="M5989" s="2" t="s">
        <v>28</v>
      </c>
      <c r="N5989" s="2">
        <v>303.01</v>
      </c>
      <c r="O5989" s="2" t="str">
        <f t="shared" si="653"/>
        <v>Not Good</v>
      </c>
      <c r="P5989" s="2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 t="str">
        <f t="shared" si="651"/>
        <v>Low</v>
      </c>
      <c r="I5990" s="2" t="str">
        <f t="shared" si="652"/>
        <v>Low</v>
      </c>
      <c r="J5990" s="2">
        <v>3441.48</v>
      </c>
      <c r="K5990" s="2">
        <v>0.1</v>
      </c>
      <c r="L5990" s="2">
        <v>2</v>
      </c>
      <c r="M5990" s="2" t="s">
        <v>17</v>
      </c>
      <c r="N5990" s="2">
        <v>602.73</v>
      </c>
      <c r="O5990" s="2" t="str">
        <f t="shared" si="653"/>
        <v>Not Good</v>
      </c>
      <c r="P5990" s="2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 t="str">
        <f t="shared" si="651"/>
        <v>Low</v>
      </c>
      <c r="I5991" s="2" t="str">
        <f t="shared" si="652"/>
        <v>Low</v>
      </c>
      <c r="J5991" s="2">
        <v>1000</v>
      </c>
      <c r="K5991" s="2">
        <v>0.48</v>
      </c>
      <c r="L5991" s="2">
        <v>1</v>
      </c>
      <c r="M5991" s="2" t="s">
        <v>28</v>
      </c>
      <c r="N5991" s="2">
        <v>870.57</v>
      </c>
      <c r="O5991" s="2" t="str">
        <f t="shared" si="653"/>
        <v>Not Good</v>
      </c>
      <c r="P5991" s="2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 t="str">
        <f t="shared" si="651"/>
        <v>Low</v>
      </c>
      <c r="I5992" s="2" t="str">
        <f t="shared" si="652"/>
        <v>Low</v>
      </c>
      <c r="J5992" s="2">
        <v>1613.85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2" t="str">
        <f t="shared" si="653"/>
        <v>Not Good</v>
      </c>
      <c r="P5992" s="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 t="str">
        <f t="shared" si="651"/>
        <v>Low</v>
      </c>
      <c r="I5993" s="2" t="str">
        <f t="shared" si="652"/>
        <v>Low</v>
      </c>
      <c r="J5993" s="2">
        <v>1470.96</v>
      </c>
      <c r="K5993" s="2">
        <v>0.17</v>
      </c>
      <c r="L5993" s="2">
        <v>3</v>
      </c>
      <c r="M5993" s="2" t="s">
        <v>17</v>
      </c>
      <c r="N5993" s="2">
        <v>137.81</v>
      </c>
      <c r="O5993" s="2" t="str">
        <f t="shared" si="653"/>
        <v>Not Good</v>
      </c>
      <c r="P5993" s="2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 t="str">
        <f t="shared" si="651"/>
        <v>High</v>
      </c>
      <c r="I5994" s="2" t="str">
        <f t="shared" si="652"/>
        <v>High</v>
      </c>
      <c r="J5994" s="2">
        <v>11007</v>
      </c>
      <c r="K5994" s="2">
        <v>0.02</v>
      </c>
      <c r="L5994" s="2">
        <v>7</v>
      </c>
      <c r="M5994" s="2" t="s">
        <v>28</v>
      </c>
      <c r="N5994" s="2">
        <v>440.49</v>
      </c>
      <c r="O5994" s="2" t="str">
        <f t="shared" si="653"/>
        <v>Not Good</v>
      </c>
      <c r="P5994" s="2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 t="str">
        <f t="shared" si="651"/>
        <v>Low</v>
      </c>
      <c r="I5995" s="2" t="str">
        <f t="shared" si="652"/>
        <v>Medium</v>
      </c>
      <c r="J5995" s="2">
        <v>6978</v>
      </c>
      <c r="K5995" s="2">
        <v>0.08</v>
      </c>
      <c r="L5995" s="2">
        <v>5</v>
      </c>
      <c r="M5995" s="2" t="s">
        <v>28</v>
      </c>
      <c r="N5995" s="2">
        <v>293.27</v>
      </c>
      <c r="O5995" s="2" t="str">
        <f t="shared" si="653"/>
        <v>Not Good</v>
      </c>
      <c r="P5995" s="2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 t="str">
        <f t="shared" si="651"/>
        <v>Low</v>
      </c>
      <c r="I5996" s="2" t="str">
        <f t="shared" si="652"/>
        <v>Low</v>
      </c>
      <c r="J5996" s="2">
        <v>1000</v>
      </c>
      <c r="K5996" s="2">
        <v>0.3</v>
      </c>
      <c r="L5996" s="2">
        <v>7</v>
      </c>
      <c r="M5996" s="2" t="s">
        <v>28</v>
      </c>
      <c r="N5996" s="2">
        <v>901.25</v>
      </c>
      <c r="O5996" s="2" t="str">
        <f t="shared" si="653"/>
        <v>Not Good</v>
      </c>
      <c r="P5996" s="2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 t="str">
        <f t="shared" si="651"/>
        <v>Low</v>
      </c>
      <c r="I5997" s="2" t="str">
        <f t="shared" si="652"/>
        <v>Medium</v>
      </c>
      <c r="J5997" s="2">
        <v>8248</v>
      </c>
      <c r="K5997" s="2">
        <v>0.26</v>
      </c>
      <c r="L5997" s="2">
        <v>9</v>
      </c>
      <c r="M5997" s="2" t="s">
        <v>28</v>
      </c>
      <c r="N5997" s="2">
        <v>960.22</v>
      </c>
      <c r="O5997" s="2" t="str">
        <f t="shared" si="653"/>
        <v>Good</v>
      </c>
      <c r="P5997" s="2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 t="str">
        <f t="shared" si="651"/>
        <v>Low</v>
      </c>
      <c r="I5998" s="2" t="str">
        <f t="shared" si="652"/>
        <v>Low</v>
      </c>
      <c r="J5998" s="2">
        <v>4352.08</v>
      </c>
      <c r="K5998" s="2">
        <v>0.38</v>
      </c>
      <c r="L5998" s="2">
        <v>8</v>
      </c>
      <c r="M5998" s="2" t="s">
        <v>17</v>
      </c>
      <c r="N5998" s="2">
        <v>345.99</v>
      </c>
      <c r="O5998" s="2" t="str">
        <f t="shared" si="653"/>
        <v>Not Good</v>
      </c>
      <c r="P5998" s="2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 t="str">
        <f t="shared" si="651"/>
        <v>Low</v>
      </c>
      <c r="I5999" s="2" t="str">
        <f t="shared" si="652"/>
        <v>Low</v>
      </c>
      <c r="J5999" s="2">
        <v>1167.9100000000001</v>
      </c>
      <c r="K5999" s="2">
        <v>0.42</v>
      </c>
      <c r="L5999" s="2">
        <v>1</v>
      </c>
      <c r="M5999" s="2" t="s">
        <v>17</v>
      </c>
      <c r="N5999" s="2">
        <v>195.4</v>
      </c>
      <c r="O5999" s="2" t="str">
        <f t="shared" si="653"/>
        <v>Not Good</v>
      </c>
      <c r="P5999" s="2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 t="str">
        <f t="shared" si="651"/>
        <v>Low</v>
      </c>
      <c r="I6000" s="2" t="str">
        <f t="shared" si="652"/>
        <v>Low</v>
      </c>
      <c r="J6000" s="2">
        <v>354.39</v>
      </c>
      <c r="K6000" s="2">
        <v>0.2</v>
      </c>
      <c r="L6000" s="2">
        <v>4</v>
      </c>
      <c r="M6000" s="2" t="s">
        <v>17</v>
      </c>
      <c r="N6000" s="2">
        <v>25.4</v>
      </c>
      <c r="O6000" s="2" t="str">
        <f t="shared" si="653"/>
        <v>Not Good</v>
      </c>
      <c r="P6000" s="2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 t="str">
        <f t="shared" si="651"/>
        <v>Low</v>
      </c>
      <c r="I6001" s="2" t="str">
        <f t="shared" si="652"/>
        <v>Low</v>
      </c>
      <c r="J6001" s="2">
        <v>1000</v>
      </c>
      <c r="K6001" s="2">
        <v>0.05</v>
      </c>
      <c r="L6001" s="2">
        <v>5</v>
      </c>
      <c r="M6001" s="2" t="s">
        <v>23</v>
      </c>
      <c r="N6001" s="2">
        <v>684.71</v>
      </c>
      <c r="O6001" s="2" t="str">
        <f t="shared" si="653"/>
        <v>Not Good</v>
      </c>
      <c r="P6001" s="2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 t="str">
        <f t="shared" si="651"/>
        <v>Low</v>
      </c>
      <c r="I6002" s="2" t="str">
        <f t="shared" si="652"/>
        <v>Low</v>
      </c>
      <c r="J6002" s="2">
        <v>2012.05</v>
      </c>
      <c r="K6002" s="2">
        <v>0.4</v>
      </c>
      <c r="L6002" s="2">
        <v>7</v>
      </c>
      <c r="M6002" s="2" t="s">
        <v>28</v>
      </c>
      <c r="N6002" s="2">
        <v>304.39</v>
      </c>
      <c r="O6002" s="2" t="str">
        <f t="shared" si="653"/>
        <v>Not Good</v>
      </c>
      <c r="P6002" s="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 t="str">
        <f t="shared" si="651"/>
        <v>Low</v>
      </c>
      <c r="I6003" s="2" t="str">
        <f t="shared" si="652"/>
        <v>Low</v>
      </c>
      <c r="J6003" s="2">
        <v>4140.6000000000004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2" t="str">
        <f t="shared" si="653"/>
        <v>Not Good</v>
      </c>
      <c r="P6003" s="2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 t="str">
        <f t="shared" si="651"/>
        <v>Low</v>
      </c>
      <c r="I6004" s="2" t="str">
        <f t="shared" si="652"/>
        <v>Low</v>
      </c>
      <c r="J6004" s="2">
        <v>3918.26</v>
      </c>
      <c r="K6004" s="2">
        <v>0.49</v>
      </c>
      <c r="L6004" s="2">
        <v>8</v>
      </c>
      <c r="M6004" s="2" t="s">
        <v>23</v>
      </c>
      <c r="N6004" s="2">
        <v>957.73</v>
      </c>
      <c r="O6004" s="2" t="str">
        <f t="shared" si="653"/>
        <v>Not Good</v>
      </c>
      <c r="P6004" s="2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 t="str">
        <f t="shared" si="651"/>
        <v>Low</v>
      </c>
      <c r="I6005" s="2" t="str">
        <f t="shared" si="652"/>
        <v>Low</v>
      </c>
      <c r="J6005" s="2">
        <v>3164.51</v>
      </c>
      <c r="K6005" s="2">
        <v>0.4</v>
      </c>
      <c r="L6005" s="2">
        <v>4</v>
      </c>
      <c r="M6005" s="2" t="s">
        <v>23</v>
      </c>
      <c r="N6005" s="2">
        <v>673.06</v>
      </c>
      <c r="O6005" s="2" t="str">
        <f t="shared" si="653"/>
        <v>Not Good</v>
      </c>
      <c r="P6005" s="2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 t="str">
        <f t="shared" si="651"/>
        <v>Low</v>
      </c>
      <c r="I6006" s="2" t="str">
        <f t="shared" si="652"/>
        <v>Low</v>
      </c>
      <c r="J6006" s="2">
        <v>1000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2" t="str">
        <f t="shared" si="653"/>
        <v>Not Good</v>
      </c>
      <c r="P6006" s="2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 t="str">
        <f t="shared" si="651"/>
        <v>Low</v>
      </c>
      <c r="I6007" s="2" t="str">
        <f t="shared" si="652"/>
        <v>Low</v>
      </c>
      <c r="J6007" s="2">
        <v>609.78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2" t="str">
        <f t="shared" si="653"/>
        <v>Not Good</v>
      </c>
      <c r="P6007" s="2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 t="str">
        <f t="shared" si="651"/>
        <v>Low</v>
      </c>
      <c r="I6008" s="2" t="str">
        <f t="shared" si="652"/>
        <v>Medium</v>
      </c>
      <c r="J6008" s="2">
        <v>7289</v>
      </c>
      <c r="K6008" s="2">
        <v>0.12</v>
      </c>
      <c r="L6008" s="2">
        <v>9</v>
      </c>
      <c r="M6008" s="2" t="s">
        <v>23</v>
      </c>
      <c r="N6008" s="2">
        <v>248.91</v>
      </c>
      <c r="O6008" s="2" t="str">
        <f t="shared" si="653"/>
        <v>Not Good</v>
      </c>
      <c r="P6008" s="2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 t="str">
        <f t="shared" si="651"/>
        <v>Low</v>
      </c>
      <c r="I6009" s="2" t="str">
        <f t="shared" si="652"/>
        <v>Medium</v>
      </c>
      <c r="J6009" s="2">
        <v>6327</v>
      </c>
      <c r="K6009" s="2">
        <v>0.26</v>
      </c>
      <c r="L6009" s="2">
        <v>6</v>
      </c>
      <c r="M6009" s="2" t="s">
        <v>17</v>
      </c>
      <c r="N6009" s="2">
        <v>459.89</v>
      </c>
      <c r="O6009" s="2" t="str">
        <f t="shared" si="653"/>
        <v>Not Good</v>
      </c>
      <c r="P6009" s="2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 t="str">
        <f t="shared" si="651"/>
        <v>Low</v>
      </c>
      <c r="I6010" s="2" t="str">
        <f t="shared" si="652"/>
        <v>Low</v>
      </c>
      <c r="J6010" s="2">
        <v>4899.37</v>
      </c>
      <c r="K6010" s="2">
        <v>0.36</v>
      </c>
      <c r="L6010" s="2">
        <v>4</v>
      </c>
      <c r="M6010" s="2" t="s">
        <v>23</v>
      </c>
      <c r="N6010" s="2">
        <v>706.02</v>
      </c>
      <c r="O6010" s="2" t="str">
        <f t="shared" si="653"/>
        <v>Not Good</v>
      </c>
      <c r="P6010" s="2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 t="str">
        <f t="shared" si="651"/>
        <v>Low</v>
      </c>
      <c r="I6011" s="2" t="str">
        <f t="shared" si="652"/>
        <v>Low</v>
      </c>
      <c r="J6011" s="2">
        <v>1000</v>
      </c>
      <c r="K6011" s="2">
        <v>0.31</v>
      </c>
      <c r="L6011" s="2">
        <v>6</v>
      </c>
      <c r="M6011" s="2" t="s">
        <v>17</v>
      </c>
      <c r="N6011" s="2">
        <v>25.08</v>
      </c>
      <c r="O6011" s="2" t="str">
        <f t="shared" si="653"/>
        <v>Not Good</v>
      </c>
      <c r="P6011" s="2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 t="str">
        <f t="shared" si="651"/>
        <v>Low</v>
      </c>
      <c r="I6012" s="2" t="str">
        <f t="shared" si="652"/>
        <v>Low</v>
      </c>
      <c r="J6012" s="2">
        <v>1080.3499999999999</v>
      </c>
      <c r="K6012" s="2">
        <v>0.17</v>
      </c>
      <c r="L6012" s="2">
        <v>7</v>
      </c>
      <c r="M6012" s="2" t="s">
        <v>23</v>
      </c>
      <c r="N6012" s="2">
        <v>320.37</v>
      </c>
      <c r="O6012" s="2" t="str">
        <f t="shared" si="653"/>
        <v>Not Good</v>
      </c>
      <c r="P6012" s="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 t="str">
        <f t="shared" si="651"/>
        <v>Low</v>
      </c>
      <c r="I6013" s="2" t="str">
        <f t="shared" si="652"/>
        <v>Low</v>
      </c>
      <c r="J6013" s="2">
        <v>3173.67</v>
      </c>
      <c r="K6013" s="2">
        <v>0.41</v>
      </c>
      <c r="L6013" s="2">
        <v>8</v>
      </c>
      <c r="M6013" s="2" t="s">
        <v>17</v>
      </c>
      <c r="N6013" s="2">
        <v>563.16</v>
      </c>
      <c r="O6013" s="2" t="str">
        <f t="shared" si="653"/>
        <v>Not Good</v>
      </c>
      <c r="P6013" s="2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 t="str">
        <f t="shared" si="651"/>
        <v>Low</v>
      </c>
      <c r="I6014" s="2" t="str">
        <f t="shared" si="652"/>
        <v>Low</v>
      </c>
      <c r="J6014" s="2">
        <v>1591.39</v>
      </c>
      <c r="K6014" s="2">
        <v>0.05</v>
      </c>
      <c r="L6014" s="2">
        <v>4</v>
      </c>
      <c r="M6014" s="2" t="s">
        <v>28</v>
      </c>
      <c r="N6014" s="2">
        <v>101.35</v>
      </c>
      <c r="O6014" s="2" t="str">
        <f t="shared" si="653"/>
        <v>Not Good</v>
      </c>
      <c r="P6014" s="2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 t="str">
        <f t="shared" si="651"/>
        <v>Low</v>
      </c>
      <c r="I6015" s="2" t="str">
        <f t="shared" si="652"/>
        <v>Low</v>
      </c>
      <c r="J6015" s="2">
        <v>4306.67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2" t="str">
        <f t="shared" si="653"/>
        <v>Not Good</v>
      </c>
      <c r="P6015" s="2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 t="str">
        <f t="shared" si="651"/>
        <v>Low</v>
      </c>
      <c r="I6016" s="2" t="str">
        <f t="shared" si="652"/>
        <v>Medium</v>
      </c>
      <c r="J6016" s="2">
        <v>7109</v>
      </c>
      <c r="K6016" s="2">
        <v>0.2</v>
      </c>
      <c r="L6016" s="2">
        <v>6</v>
      </c>
      <c r="M6016" s="2" t="s">
        <v>17</v>
      </c>
      <c r="N6016" s="2">
        <v>189.83</v>
      </c>
      <c r="O6016" s="2" t="str">
        <f t="shared" si="653"/>
        <v>Not Good</v>
      </c>
      <c r="P6016" s="2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 t="str">
        <f t="shared" si="651"/>
        <v>Low</v>
      </c>
      <c r="I6017" s="2" t="str">
        <f t="shared" si="652"/>
        <v>Medium</v>
      </c>
      <c r="J6017" s="2">
        <v>7774</v>
      </c>
      <c r="K6017" s="2">
        <v>0.35</v>
      </c>
      <c r="L6017" s="2">
        <v>1</v>
      </c>
      <c r="M6017" s="2" t="s">
        <v>17</v>
      </c>
      <c r="N6017" s="2">
        <v>656.32</v>
      </c>
      <c r="O6017" s="2" t="str">
        <f t="shared" si="653"/>
        <v>Good</v>
      </c>
      <c r="P6017" s="2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 t="str">
        <f t="shared" si="651"/>
        <v>Low</v>
      </c>
      <c r="I6018" s="2" t="str">
        <f t="shared" si="652"/>
        <v>Medium</v>
      </c>
      <c r="J6018" s="2">
        <v>9330</v>
      </c>
      <c r="K6018" s="2">
        <v>0.35</v>
      </c>
      <c r="L6018" s="2">
        <v>3</v>
      </c>
      <c r="M6018" s="2" t="s">
        <v>23</v>
      </c>
      <c r="N6018" s="2">
        <v>718.54</v>
      </c>
      <c r="O6018" s="2" t="str">
        <f t="shared" si="653"/>
        <v>Good</v>
      </c>
      <c r="P6018" s="2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 t="str">
        <f t="shared" ref="H6019:H6082" si="658">IF(J6019&gt;10000,"High","Low")</f>
        <v>Low</v>
      </c>
      <c r="I6019" s="2" t="str">
        <f t="shared" ref="I6019:I6082" si="659">IF(J6019&gt;10000,"High",IF(J6019&gt;5000,"Medium","Low"))</f>
        <v>Low</v>
      </c>
      <c r="J6019" s="2">
        <v>4448.8900000000003</v>
      </c>
      <c r="K6019" s="2">
        <v>0.18</v>
      </c>
      <c r="L6019" s="2">
        <v>1</v>
      </c>
      <c r="M6019" s="2" t="s">
        <v>17</v>
      </c>
      <c r="N6019" s="2">
        <v>906.76</v>
      </c>
      <c r="O6019" s="2" t="str">
        <f t="shared" ref="O6019:O6082" si="660">IF(AND(J6019&gt;5000,N6019&gt;500),"Good","Not Good")</f>
        <v>Not Good</v>
      </c>
      <c r="P6019" s="2" t="str">
        <f t="shared" ref="P6019:P6082" si="661">IF(OR(J6019&gt;5000,K6019&gt;0.2),"High Impact","Normal")</f>
        <v>Normal</v>
      </c>
      <c r="Q6019" t="str">
        <f t="shared" ref="Q6019:Q6082" si="662">IF(NOT(AND(J6019&gt;5000,N6019&gt;500)),"Not Good","Good")</f>
        <v>Not Good</v>
      </c>
      <c r="R6019">
        <f t="shared" ref="R6019:R6082" si="663">(N6019/J6019)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 t="str">
        <f t="shared" si="658"/>
        <v>Low</v>
      </c>
      <c r="I6020" s="2" t="str">
        <f t="shared" si="659"/>
        <v>Low</v>
      </c>
      <c r="J6020" s="2">
        <v>948.04</v>
      </c>
      <c r="K6020" s="2">
        <v>0.35</v>
      </c>
      <c r="L6020" s="2">
        <v>6</v>
      </c>
      <c r="M6020" s="2" t="s">
        <v>28</v>
      </c>
      <c r="N6020" s="2">
        <v>47.9</v>
      </c>
      <c r="O6020" s="2" t="str">
        <f t="shared" si="660"/>
        <v>Not Good</v>
      </c>
      <c r="P6020" s="2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 t="str">
        <f t="shared" si="658"/>
        <v>Low</v>
      </c>
      <c r="I6021" s="2" t="str">
        <f t="shared" si="659"/>
        <v>Low</v>
      </c>
      <c r="J6021" s="2">
        <v>1000</v>
      </c>
      <c r="K6021" s="2">
        <v>0.03</v>
      </c>
      <c r="L6021" s="2">
        <v>6</v>
      </c>
      <c r="M6021" s="2" t="s">
        <v>28</v>
      </c>
      <c r="N6021" s="2">
        <v>306.87</v>
      </c>
      <c r="O6021" s="2" t="str">
        <f t="shared" si="660"/>
        <v>Not Good</v>
      </c>
      <c r="P6021" s="2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 t="str">
        <f t="shared" si="658"/>
        <v>Low</v>
      </c>
      <c r="I6022" s="2" t="str">
        <f t="shared" si="659"/>
        <v>Low</v>
      </c>
      <c r="J6022" s="2">
        <v>4040.07</v>
      </c>
      <c r="K6022" s="2">
        <v>0.15</v>
      </c>
      <c r="L6022" s="2">
        <v>7</v>
      </c>
      <c r="M6022" s="2" t="s">
        <v>28</v>
      </c>
      <c r="N6022" s="2">
        <v>901.74</v>
      </c>
      <c r="O6022" s="2" t="str">
        <f t="shared" si="660"/>
        <v>Not Good</v>
      </c>
      <c r="P6022" s="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 t="str">
        <f t="shared" si="658"/>
        <v>Low</v>
      </c>
      <c r="I6023" s="2" t="str">
        <f t="shared" si="659"/>
        <v>Low</v>
      </c>
      <c r="J6023" s="2">
        <v>4058.26</v>
      </c>
      <c r="K6023" s="2">
        <v>0.35</v>
      </c>
      <c r="L6023" s="2">
        <v>1</v>
      </c>
      <c r="M6023" s="2" t="s">
        <v>23</v>
      </c>
      <c r="N6023" s="2">
        <v>601.38</v>
      </c>
      <c r="O6023" s="2" t="str">
        <f t="shared" si="660"/>
        <v>Not Good</v>
      </c>
      <c r="P6023" s="2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 t="str">
        <f t="shared" si="658"/>
        <v>Low</v>
      </c>
      <c r="I6024" s="2" t="str">
        <f t="shared" si="659"/>
        <v>Low</v>
      </c>
      <c r="J6024" s="2">
        <v>3555.36</v>
      </c>
      <c r="K6024" s="2">
        <v>0.09</v>
      </c>
      <c r="L6024" s="2">
        <v>1</v>
      </c>
      <c r="M6024" s="2" t="s">
        <v>23</v>
      </c>
      <c r="N6024" s="2">
        <v>322.01</v>
      </c>
      <c r="O6024" s="2" t="str">
        <f t="shared" si="660"/>
        <v>Not Good</v>
      </c>
      <c r="P6024" s="2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 t="str">
        <f t="shared" si="658"/>
        <v>Low</v>
      </c>
      <c r="I6025" s="2" t="str">
        <f t="shared" si="659"/>
        <v>Low</v>
      </c>
      <c r="J6025" s="2">
        <v>2295.4499999999998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2" t="str">
        <f t="shared" si="660"/>
        <v>Not Good</v>
      </c>
      <c r="P6025" s="2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 t="str">
        <f t="shared" si="658"/>
        <v>Low</v>
      </c>
      <c r="I6026" s="2" t="str">
        <f t="shared" si="659"/>
        <v>Medium</v>
      </c>
      <c r="J6026" s="2">
        <v>7951</v>
      </c>
      <c r="K6026" s="2">
        <v>0.04</v>
      </c>
      <c r="L6026" s="2">
        <v>5</v>
      </c>
      <c r="M6026" s="2" t="s">
        <v>17</v>
      </c>
      <c r="N6026" s="2">
        <v>242.92</v>
      </c>
      <c r="O6026" s="2" t="str">
        <f t="shared" si="660"/>
        <v>Not Good</v>
      </c>
      <c r="P6026" s="2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 t="str">
        <f t="shared" si="658"/>
        <v>Low</v>
      </c>
      <c r="I6027" s="2" t="str">
        <f t="shared" si="659"/>
        <v>Low</v>
      </c>
      <c r="J6027" s="2">
        <v>4818.49</v>
      </c>
      <c r="K6027" s="2">
        <v>0.18</v>
      </c>
      <c r="L6027" s="2">
        <v>1</v>
      </c>
      <c r="M6027" s="2" t="s">
        <v>17</v>
      </c>
      <c r="N6027" s="2">
        <v>1441.25</v>
      </c>
      <c r="O6027" s="2" t="str">
        <f t="shared" si="660"/>
        <v>Not Good</v>
      </c>
      <c r="P6027" s="2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 t="str">
        <f t="shared" si="658"/>
        <v>Low</v>
      </c>
      <c r="I6028" s="2" t="str">
        <f t="shared" si="659"/>
        <v>Low</v>
      </c>
      <c r="J6028" s="2">
        <v>782.39</v>
      </c>
      <c r="K6028" s="2">
        <v>0.41</v>
      </c>
      <c r="L6028" s="2">
        <v>7</v>
      </c>
      <c r="M6028" s="2" t="s">
        <v>23</v>
      </c>
      <c r="N6028" s="2">
        <v>143.87</v>
      </c>
      <c r="O6028" s="2" t="str">
        <f t="shared" si="660"/>
        <v>Not Good</v>
      </c>
      <c r="P6028" s="2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 t="str">
        <f t="shared" si="658"/>
        <v>Low</v>
      </c>
      <c r="I6029" s="2" t="str">
        <f t="shared" si="659"/>
        <v>Low</v>
      </c>
      <c r="J6029" s="2">
        <v>314.39</v>
      </c>
      <c r="K6029" s="2">
        <v>0.42</v>
      </c>
      <c r="L6029" s="2">
        <v>7</v>
      </c>
      <c r="M6029" s="2" t="s">
        <v>17</v>
      </c>
      <c r="N6029" s="2">
        <v>25.65</v>
      </c>
      <c r="O6029" s="2" t="str">
        <f t="shared" si="660"/>
        <v>Not Good</v>
      </c>
      <c r="P6029" s="2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 t="str">
        <f t="shared" si="658"/>
        <v>Low</v>
      </c>
      <c r="I6030" s="2" t="str">
        <f t="shared" si="659"/>
        <v>Low</v>
      </c>
      <c r="J6030" s="2">
        <v>144.74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2" t="str">
        <f t="shared" si="660"/>
        <v>Not Good</v>
      </c>
      <c r="P6030" s="2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 t="str">
        <f t="shared" si="658"/>
        <v>Low</v>
      </c>
      <c r="I6031" s="2" t="str">
        <f t="shared" si="659"/>
        <v>Low</v>
      </c>
      <c r="J6031" s="2">
        <v>1000</v>
      </c>
      <c r="K6031" s="2">
        <v>0.02</v>
      </c>
      <c r="L6031" s="2">
        <v>7</v>
      </c>
      <c r="M6031" s="2" t="s">
        <v>23</v>
      </c>
      <c r="N6031" s="2">
        <v>397.84</v>
      </c>
      <c r="O6031" s="2" t="str">
        <f t="shared" si="660"/>
        <v>Not Good</v>
      </c>
      <c r="P6031" s="2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 t="str">
        <f t="shared" si="658"/>
        <v>High</v>
      </c>
      <c r="I6032" s="2" t="str">
        <f t="shared" si="659"/>
        <v>High</v>
      </c>
      <c r="J6032" s="2">
        <v>11150</v>
      </c>
      <c r="K6032" s="2">
        <v>0.5</v>
      </c>
      <c r="L6032" s="2">
        <v>6</v>
      </c>
      <c r="M6032" s="2" t="s">
        <v>17</v>
      </c>
      <c r="N6032" s="2">
        <v>103.43</v>
      </c>
      <c r="O6032" s="2" t="str">
        <f t="shared" si="660"/>
        <v>Not Good</v>
      </c>
      <c r="P6032" s="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 t="str">
        <f t="shared" si="658"/>
        <v>High</v>
      </c>
      <c r="I6033" s="2" t="str">
        <f t="shared" si="659"/>
        <v>High</v>
      </c>
      <c r="J6033" s="2">
        <v>10281</v>
      </c>
      <c r="K6033" s="2">
        <v>0.25</v>
      </c>
      <c r="L6033" s="2">
        <v>2</v>
      </c>
      <c r="M6033" s="2" t="s">
        <v>28</v>
      </c>
      <c r="N6033" s="2">
        <v>474</v>
      </c>
      <c r="O6033" s="2" t="str">
        <f t="shared" si="660"/>
        <v>Not Good</v>
      </c>
      <c r="P6033" s="2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 t="str">
        <f t="shared" si="658"/>
        <v>Low</v>
      </c>
      <c r="I6034" s="2" t="str">
        <f t="shared" si="659"/>
        <v>Low</v>
      </c>
      <c r="J6034" s="2">
        <v>1899.73</v>
      </c>
      <c r="K6034" s="2">
        <v>0.44</v>
      </c>
      <c r="L6034" s="2">
        <v>5</v>
      </c>
      <c r="M6034" s="2" t="s">
        <v>17</v>
      </c>
      <c r="N6034" s="2">
        <v>488.18</v>
      </c>
      <c r="O6034" s="2" t="str">
        <f t="shared" si="660"/>
        <v>Not Good</v>
      </c>
      <c r="P6034" s="2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 t="str">
        <f t="shared" si="658"/>
        <v>Low</v>
      </c>
      <c r="I6035" s="2" t="str">
        <f t="shared" si="659"/>
        <v>Low</v>
      </c>
      <c r="J6035" s="2">
        <v>819.85</v>
      </c>
      <c r="K6035" s="2">
        <v>0.45</v>
      </c>
      <c r="L6035" s="2">
        <v>7</v>
      </c>
      <c r="M6035" s="2" t="s">
        <v>23</v>
      </c>
      <c r="N6035" s="2">
        <v>178.49</v>
      </c>
      <c r="O6035" s="2" t="str">
        <f t="shared" si="660"/>
        <v>Not Good</v>
      </c>
      <c r="P6035" s="2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 t="str">
        <f t="shared" si="658"/>
        <v>Low</v>
      </c>
      <c r="I6036" s="2" t="str">
        <f t="shared" si="659"/>
        <v>Low</v>
      </c>
      <c r="J6036" s="2">
        <v>1000</v>
      </c>
      <c r="K6036" s="2">
        <v>0.26</v>
      </c>
      <c r="L6036" s="2">
        <v>2</v>
      </c>
      <c r="M6036" s="2" t="s">
        <v>23</v>
      </c>
      <c r="N6036" s="2">
        <v>986.49</v>
      </c>
      <c r="O6036" s="2" t="str">
        <f t="shared" si="660"/>
        <v>Not Good</v>
      </c>
      <c r="P6036" s="2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 t="str">
        <f t="shared" si="658"/>
        <v>Low</v>
      </c>
      <c r="I6037" s="2" t="str">
        <f t="shared" si="659"/>
        <v>Low</v>
      </c>
      <c r="J6037" s="2">
        <v>369.53</v>
      </c>
      <c r="K6037" s="2">
        <v>0.03</v>
      </c>
      <c r="L6037" s="2">
        <v>5</v>
      </c>
      <c r="M6037" s="2" t="s">
        <v>28</v>
      </c>
      <c r="N6037" s="2">
        <v>66.31</v>
      </c>
      <c r="O6037" s="2" t="str">
        <f t="shared" si="660"/>
        <v>Not Good</v>
      </c>
      <c r="P6037" s="2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 t="str">
        <f t="shared" si="658"/>
        <v>Low</v>
      </c>
      <c r="I6038" s="2" t="str">
        <f t="shared" si="659"/>
        <v>Low</v>
      </c>
      <c r="J6038" s="2">
        <v>1660.13</v>
      </c>
      <c r="K6038" s="2">
        <v>0.3</v>
      </c>
      <c r="L6038" s="2">
        <v>3</v>
      </c>
      <c r="M6038" s="2" t="s">
        <v>17</v>
      </c>
      <c r="N6038" s="2">
        <v>422.94</v>
      </c>
      <c r="O6038" s="2" t="str">
        <f t="shared" si="660"/>
        <v>Not Good</v>
      </c>
      <c r="P6038" s="2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 t="str">
        <f t="shared" si="658"/>
        <v>Low</v>
      </c>
      <c r="I6039" s="2" t="str">
        <f t="shared" si="659"/>
        <v>Medium</v>
      </c>
      <c r="J6039" s="2">
        <v>7920</v>
      </c>
      <c r="K6039" s="2">
        <v>0.17</v>
      </c>
      <c r="L6039" s="2">
        <v>9</v>
      </c>
      <c r="M6039" s="2" t="s">
        <v>23</v>
      </c>
      <c r="N6039" s="2">
        <v>815.77</v>
      </c>
      <c r="O6039" s="2" t="str">
        <f t="shared" si="660"/>
        <v>Good</v>
      </c>
      <c r="P6039" s="2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 t="str">
        <f t="shared" si="658"/>
        <v>Low</v>
      </c>
      <c r="I6040" s="2" t="str">
        <f t="shared" si="659"/>
        <v>Low</v>
      </c>
      <c r="J6040" s="2">
        <v>2071.84</v>
      </c>
      <c r="K6040" s="2">
        <v>0.1</v>
      </c>
      <c r="L6040" s="2">
        <v>1</v>
      </c>
      <c r="M6040" s="2" t="s">
        <v>28</v>
      </c>
      <c r="N6040" s="2">
        <v>178.49</v>
      </c>
      <c r="O6040" s="2" t="str">
        <f t="shared" si="660"/>
        <v>Not Good</v>
      </c>
      <c r="P6040" s="2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 t="str">
        <f t="shared" si="658"/>
        <v>Low</v>
      </c>
      <c r="I6041" s="2" t="str">
        <f t="shared" si="659"/>
        <v>Low</v>
      </c>
      <c r="J6041" s="2">
        <v>1000</v>
      </c>
      <c r="K6041" s="2">
        <v>0.09</v>
      </c>
      <c r="L6041" s="2">
        <v>7</v>
      </c>
      <c r="M6041" s="2" t="s">
        <v>17</v>
      </c>
      <c r="N6041" s="2">
        <v>409.92</v>
      </c>
      <c r="O6041" s="2" t="str">
        <f t="shared" si="660"/>
        <v>Not Good</v>
      </c>
      <c r="P6041" s="2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 t="str">
        <f t="shared" si="658"/>
        <v>Low</v>
      </c>
      <c r="I6042" s="2" t="str">
        <f t="shared" si="659"/>
        <v>Low</v>
      </c>
      <c r="J6042" s="2">
        <v>4637.3999999999996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2" t="str">
        <f t="shared" si="660"/>
        <v>Not Good</v>
      </c>
      <c r="P6042" s="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 t="str">
        <f t="shared" si="658"/>
        <v>Low</v>
      </c>
      <c r="I6043" s="2" t="str">
        <f t="shared" si="659"/>
        <v>Low</v>
      </c>
      <c r="J6043" s="2">
        <v>4661.75</v>
      </c>
      <c r="K6043" s="2">
        <v>0.05</v>
      </c>
      <c r="L6043" s="2">
        <v>5</v>
      </c>
      <c r="M6043" s="2" t="s">
        <v>17</v>
      </c>
      <c r="N6043" s="2">
        <v>902.6</v>
      </c>
      <c r="O6043" s="2" t="str">
        <f t="shared" si="660"/>
        <v>Not Good</v>
      </c>
      <c r="P6043" s="2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 t="str">
        <f t="shared" si="658"/>
        <v>Low</v>
      </c>
      <c r="I6044" s="2" t="str">
        <f t="shared" si="659"/>
        <v>Low</v>
      </c>
      <c r="J6044" s="2">
        <v>2138.86</v>
      </c>
      <c r="K6044" s="2">
        <v>0.41</v>
      </c>
      <c r="L6044" s="2">
        <v>1</v>
      </c>
      <c r="M6044" s="2" t="s">
        <v>23</v>
      </c>
      <c r="N6044" s="2">
        <v>637.5</v>
      </c>
      <c r="O6044" s="2" t="str">
        <f t="shared" si="660"/>
        <v>Not Good</v>
      </c>
      <c r="P6044" s="2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 t="str">
        <f t="shared" si="658"/>
        <v>Low</v>
      </c>
      <c r="I6045" s="2" t="str">
        <f t="shared" si="659"/>
        <v>Low</v>
      </c>
      <c r="J6045" s="2">
        <v>2029.35</v>
      </c>
      <c r="K6045" s="2">
        <v>0.11</v>
      </c>
      <c r="L6045" s="2">
        <v>5</v>
      </c>
      <c r="M6045" s="2" t="s">
        <v>23</v>
      </c>
      <c r="N6045" s="2">
        <v>186.02</v>
      </c>
      <c r="O6045" s="2" t="str">
        <f t="shared" si="660"/>
        <v>Not Good</v>
      </c>
      <c r="P6045" s="2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 t="str">
        <f t="shared" si="658"/>
        <v>Low</v>
      </c>
      <c r="I6046" s="2" t="str">
        <f t="shared" si="659"/>
        <v>Low</v>
      </c>
      <c r="J6046" s="2">
        <v>1000</v>
      </c>
      <c r="K6046" s="2">
        <v>0.27</v>
      </c>
      <c r="L6046" s="2">
        <v>8</v>
      </c>
      <c r="M6046" s="2" t="s">
        <v>28</v>
      </c>
      <c r="N6046" s="2">
        <v>340.38</v>
      </c>
      <c r="O6046" s="2" t="str">
        <f t="shared" si="660"/>
        <v>Not Good</v>
      </c>
      <c r="P6046" s="2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 t="str">
        <f t="shared" si="658"/>
        <v>Low</v>
      </c>
      <c r="I6047" s="2" t="str">
        <f t="shared" si="659"/>
        <v>Low</v>
      </c>
      <c r="J6047" s="2">
        <v>4293.21</v>
      </c>
      <c r="K6047" s="2">
        <v>0.06</v>
      </c>
      <c r="L6047" s="2">
        <v>6</v>
      </c>
      <c r="M6047" s="2" t="s">
        <v>28</v>
      </c>
      <c r="N6047" s="2">
        <v>416.77</v>
      </c>
      <c r="O6047" s="2" t="str">
        <f t="shared" si="660"/>
        <v>Not Good</v>
      </c>
      <c r="P6047" s="2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 t="str">
        <f t="shared" si="658"/>
        <v>Low</v>
      </c>
      <c r="I6048" s="2" t="str">
        <f t="shared" si="659"/>
        <v>Medium</v>
      </c>
      <c r="J6048" s="2">
        <v>8360</v>
      </c>
      <c r="K6048" s="2">
        <v>0.43</v>
      </c>
      <c r="L6048" s="2">
        <v>2</v>
      </c>
      <c r="M6048" s="2" t="s">
        <v>17</v>
      </c>
      <c r="N6048" s="2">
        <v>510.68</v>
      </c>
      <c r="O6048" s="2" t="str">
        <f t="shared" si="660"/>
        <v>Good</v>
      </c>
      <c r="P6048" s="2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 t="str">
        <f t="shared" si="658"/>
        <v>Low</v>
      </c>
      <c r="I6049" s="2" t="str">
        <f t="shared" si="659"/>
        <v>Low</v>
      </c>
      <c r="J6049" s="2">
        <v>538.66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2" t="str">
        <f t="shared" si="660"/>
        <v>Not Good</v>
      </c>
      <c r="P6049" s="2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 t="str">
        <f t="shared" si="658"/>
        <v>Low</v>
      </c>
      <c r="I6050" s="2" t="str">
        <f t="shared" si="659"/>
        <v>Low</v>
      </c>
      <c r="J6050" s="2">
        <v>4281.2700000000004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2" t="str">
        <f t="shared" si="660"/>
        <v>Not Good</v>
      </c>
      <c r="P6050" s="2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 t="str">
        <f t="shared" si="658"/>
        <v>Low</v>
      </c>
      <c r="I6051" s="2" t="str">
        <f t="shared" si="659"/>
        <v>Low</v>
      </c>
      <c r="J6051" s="2">
        <v>1000</v>
      </c>
      <c r="K6051" s="2">
        <v>0.36</v>
      </c>
      <c r="L6051" s="2">
        <v>1</v>
      </c>
      <c r="M6051" s="2" t="s">
        <v>23</v>
      </c>
      <c r="N6051" s="2">
        <v>730.1</v>
      </c>
      <c r="O6051" s="2" t="str">
        <f t="shared" si="660"/>
        <v>Not Good</v>
      </c>
      <c r="P6051" s="2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 t="str">
        <f t="shared" si="658"/>
        <v>Low</v>
      </c>
      <c r="I6052" s="2" t="str">
        <f t="shared" si="659"/>
        <v>Low</v>
      </c>
      <c r="J6052" s="2">
        <v>2136.4</v>
      </c>
      <c r="K6052" s="2">
        <v>0.04</v>
      </c>
      <c r="L6052" s="2">
        <v>2</v>
      </c>
      <c r="M6052" s="2" t="s">
        <v>23</v>
      </c>
      <c r="N6052" s="2">
        <v>511.96</v>
      </c>
      <c r="O6052" s="2" t="str">
        <f t="shared" si="660"/>
        <v>Not Good</v>
      </c>
      <c r="P6052" s="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 t="str">
        <f t="shared" si="658"/>
        <v>Low</v>
      </c>
      <c r="I6053" s="2" t="str">
        <f t="shared" si="659"/>
        <v>Low</v>
      </c>
      <c r="J6053" s="2">
        <v>1755.54</v>
      </c>
      <c r="K6053" s="2">
        <v>0.39</v>
      </c>
      <c r="L6053" s="2">
        <v>8</v>
      </c>
      <c r="M6053" s="2" t="s">
        <v>23</v>
      </c>
      <c r="N6053" s="2">
        <v>261.95</v>
      </c>
      <c r="O6053" s="2" t="str">
        <f t="shared" si="660"/>
        <v>Not Good</v>
      </c>
      <c r="P6053" s="2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 t="str">
        <f t="shared" si="658"/>
        <v>Low</v>
      </c>
      <c r="I6054" s="2" t="str">
        <f t="shared" si="659"/>
        <v>Low</v>
      </c>
      <c r="J6054" s="2">
        <v>587.19000000000005</v>
      </c>
      <c r="K6054" s="2">
        <v>0.25</v>
      </c>
      <c r="L6054" s="2">
        <v>6</v>
      </c>
      <c r="M6054" s="2" t="s">
        <v>28</v>
      </c>
      <c r="N6054" s="2">
        <v>54.48</v>
      </c>
      <c r="O6054" s="2" t="str">
        <f t="shared" si="660"/>
        <v>Not Good</v>
      </c>
      <c r="P6054" s="2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 t="str">
        <f t="shared" si="658"/>
        <v>Low</v>
      </c>
      <c r="I6055" s="2" t="str">
        <f t="shared" si="659"/>
        <v>Low</v>
      </c>
      <c r="J6055" s="2">
        <v>4787.84</v>
      </c>
      <c r="K6055" s="2">
        <v>0.06</v>
      </c>
      <c r="L6055" s="2">
        <v>3</v>
      </c>
      <c r="M6055" s="2" t="s">
        <v>23</v>
      </c>
      <c r="N6055" s="2">
        <v>313.58</v>
      </c>
      <c r="O6055" s="2" t="str">
        <f t="shared" si="660"/>
        <v>Not Good</v>
      </c>
      <c r="P6055" s="2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 t="str">
        <f t="shared" si="658"/>
        <v>Low</v>
      </c>
      <c r="I6056" s="2" t="str">
        <f t="shared" si="659"/>
        <v>Low</v>
      </c>
      <c r="J6056" s="2">
        <v>1000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2" t="str">
        <f t="shared" si="660"/>
        <v>Not Good</v>
      </c>
      <c r="P6056" s="2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 t="str">
        <f t="shared" si="658"/>
        <v>Low</v>
      </c>
      <c r="I6057" s="2" t="str">
        <f t="shared" si="659"/>
        <v>Low</v>
      </c>
      <c r="J6057" s="2">
        <v>745.71</v>
      </c>
      <c r="K6057" s="2">
        <v>0.1</v>
      </c>
      <c r="L6057" s="2">
        <v>9</v>
      </c>
      <c r="M6057" s="2" t="s">
        <v>28</v>
      </c>
      <c r="N6057" s="2">
        <v>117.9</v>
      </c>
      <c r="O6057" s="2" t="str">
        <f t="shared" si="660"/>
        <v>Not Good</v>
      </c>
      <c r="P6057" s="2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 t="str">
        <f t="shared" si="658"/>
        <v>Low</v>
      </c>
      <c r="I6058" s="2" t="str">
        <f t="shared" si="659"/>
        <v>Low</v>
      </c>
      <c r="J6058" s="2">
        <v>2605.2199999999998</v>
      </c>
      <c r="K6058" s="2">
        <v>0.34</v>
      </c>
      <c r="L6058" s="2">
        <v>2</v>
      </c>
      <c r="M6058" s="2" t="s">
        <v>23</v>
      </c>
      <c r="N6058" s="2">
        <v>599.46</v>
      </c>
      <c r="O6058" s="2" t="str">
        <f t="shared" si="660"/>
        <v>Not Good</v>
      </c>
      <c r="P6058" s="2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 t="str">
        <f t="shared" si="658"/>
        <v>Low</v>
      </c>
      <c r="I6059" s="2" t="str">
        <f t="shared" si="659"/>
        <v>Low</v>
      </c>
      <c r="J6059" s="2">
        <v>2822.32</v>
      </c>
      <c r="K6059" s="2">
        <v>0.35</v>
      </c>
      <c r="L6059" s="2">
        <v>5</v>
      </c>
      <c r="M6059" s="2" t="s">
        <v>17</v>
      </c>
      <c r="N6059" s="2">
        <v>781.93</v>
      </c>
      <c r="O6059" s="2" t="str">
        <f t="shared" si="660"/>
        <v>Not Good</v>
      </c>
      <c r="P6059" s="2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 t="str">
        <f t="shared" si="658"/>
        <v>Low</v>
      </c>
      <c r="I6060" s="2" t="str">
        <f t="shared" si="659"/>
        <v>Low</v>
      </c>
      <c r="J6060" s="2">
        <v>922.65</v>
      </c>
      <c r="K6060" s="2">
        <v>0.38</v>
      </c>
      <c r="L6060" s="2">
        <v>7</v>
      </c>
      <c r="M6060" s="2" t="s">
        <v>28</v>
      </c>
      <c r="N6060" s="2">
        <v>216.03</v>
      </c>
      <c r="O6060" s="2" t="str">
        <f t="shared" si="660"/>
        <v>Not Good</v>
      </c>
      <c r="P6060" s="2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 t="str">
        <f t="shared" si="658"/>
        <v>Low</v>
      </c>
      <c r="I6061" s="2" t="str">
        <f t="shared" si="659"/>
        <v>Low</v>
      </c>
      <c r="J6061" s="2">
        <v>1000</v>
      </c>
      <c r="K6061" s="2">
        <v>0.45</v>
      </c>
      <c r="L6061" s="2">
        <v>6</v>
      </c>
      <c r="M6061" s="2" t="s">
        <v>23</v>
      </c>
      <c r="N6061" s="2">
        <v>366.53</v>
      </c>
      <c r="O6061" s="2" t="str">
        <f t="shared" si="660"/>
        <v>Not Good</v>
      </c>
      <c r="P6061" s="2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 t="str">
        <f t="shared" si="658"/>
        <v>Low</v>
      </c>
      <c r="I6062" s="2" t="str">
        <f t="shared" si="659"/>
        <v>Medium</v>
      </c>
      <c r="J6062" s="2">
        <v>6648</v>
      </c>
      <c r="K6062" s="2">
        <v>0.33</v>
      </c>
      <c r="L6062" s="2">
        <v>1</v>
      </c>
      <c r="M6062" s="2" t="s">
        <v>28</v>
      </c>
      <c r="N6062" s="2">
        <v>464.44</v>
      </c>
      <c r="O6062" s="2" t="str">
        <f t="shared" si="660"/>
        <v>Not Good</v>
      </c>
      <c r="P6062" s="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 t="str">
        <f t="shared" si="658"/>
        <v>Low</v>
      </c>
      <c r="I6063" s="2" t="str">
        <f t="shared" si="659"/>
        <v>Low</v>
      </c>
      <c r="J6063" s="2">
        <v>1491.65</v>
      </c>
      <c r="K6063" s="2">
        <v>0.25</v>
      </c>
      <c r="L6063" s="2">
        <v>3</v>
      </c>
      <c r="M6063" s="2" t="s">
        <v>23</v>
      </c>
      <c r="N6063" s="2">
        <v>400.18</v>
      </c>
      <c r="O6063" s="2" t="str">
        <f t="shared" si="660"/>
        <v>Not Good</v>
      </c>
      <c r="P6063" s="2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 t="str">
        <f t="shared" si="658"/>
        <v>Low</v>
      </c>
      <c r="I6064" s="2" t="str">
        <f t="shared" si="659"/>
        <v>Low</v>
      </c>
      <c r="J6064" s="2">
        <v>1724.88</v>
      </c>
      <c r="K6064" s="2">
        <v>0.43</v>
      </c>
      <c r="L6064" s="2">
        <v>5</v>
      </c>
      <c r="M6064" s="2" t="s">
        <v>17</v>
      </c>
      <c r="N6064" s="2">
        <v>223.76</v>
      </c>
      <c r="O6064" s="2" t="str">
        <f t="shared" si="660"/>
        <v>Not Good</v>
      </c>
      <c r="P6064" s="2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 t="str">
        <f t="shared" si="658"/>
        <v>Low</v>
      </c>
      <c r="I6065" s="2" t="str">
        <f t="shared" si="659"/>
        <v>Low</v>
      </c>
      <c r="J6065" s="2">
        <v>697.94</v>
      </c>
      <c r="K6065" s="2">
        <v>0.45</v>
      </c>
      <c r="L6065" s="2">
        <v>3</v>
      </c>
      <c r="M6065" s="2" t="s">
        <v>23</v>
      </c>
      <c r="N6065" s="2">
        <v>91.98</v>
      </c>
      <c r="O6065" s="2" t="str">
        <f t="shared" si="660"/>
        <v>Not Good</v>
      </c>
      <c r="P6065" s="2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 t="str">
        <f t="shared" si="658"/>
        <v>Low</v>
      </c>
      <c r="I6066" s="2" t="str">
        <f t="shared" si="659"/>
        <v>Low</v>
      </c>
      <c r="J6066" s="2">
        <v>1000</v>
      </c>
      <c r="K6066" s="2">
        <v>0.39</v>
      </c>
      <c r="L6066" s="2">
        <v>3</v>
      </c>
      <c r="M6066" s="2" t="s">
        <v>17</v>
      </c>
      <c r="N6066" s="2">
        <v>508.33</v>
      </c>
      <c r="O6066" s="2" t="str">
        <f t="shared" si="660"/>
        <v>Not Good</v>
      </c>
      <c r="P6066" s="2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 t="str">
        <f t="shared" si="658"/>
        <v>Low</v>
      </c>
      <c r="I6067" s="2" t="str">
        <f t="shared" si="659"/>
        <v>Low</v>
      </c>
      <c r="J6067" s="2">
        <v>2960.9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2" t="str">
        <f t="shared" si="660"/>
        <v>Not Good</v>
      </c>
      <c r="P6067" s="2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 t="str">
        <f t="shared" si="658"/>
        <v>Low</v>
      </c>
      <c r="I6068" s="2" t="str">
        <f t="shared" si="659"/>
        <v>Medium</v>
      </c>
      <c r="J6068" s="2">
        <v>8733</v>
      </c>
      <c r="K6068" s="2">
        <v>0.49</v>
      </c>
      <c r="L6068" s="2">
        <v>8</v>
      </c>
      <c r="M6068" s="2" t="s">
        <v>17</v>
      </c>
      <c r="N6068" s="2">
        <v>105.34</v>
      </c>
      <c r="O6068" s="2" t="str">
        <f t="shared" si="660"/>
        <v>Not Good</v>
      </c>
      <c r="P6068" s="2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 t="str">
        <f t="shared" si="658"/>
        <v>Low</v>
      </c>
      <c r="I6069" s="2" t="str">
        <f t="shared" si="659"/>
        <v>Low</v>
      </c>
      <c r="J6069" s="2">
        <v>3112.44</v>
      </c>
      <c r="K6069" s="2">
        <v>0.13</v>
      </c>
      <c r="L6069" s="2">
        <v>8</v>
      </c>
      <c r="M6069" s="2" t="s">
        <v>28</v>
      </c>
      <c r="N6069" s="2">
        <v>506.21</v>
      </c>
      <c r="O6069" s="2" t="str">
        <f t="shared" si="660"/>
        <v>Not Good</v>
      </c>
      <c r="P6069" s="2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 t="str">
        <f t="shared" si="658"/>
        <v>Low</v>
      </c>
      <c r="I6070" s="2" t="str">
        <f t="shared" si="659"/>
        <v>Low</v>
      </c>
      <c r="J6070" s="2">
        <v>2049.19</v>
      </c>
      <c r="K6070" s="2">
        <v>0.09</v>
      </c>
      <c r="L6070" s="2">
        <v>8</v>
      </c>
      <c r="M6070" s="2" t="s">
        <v>17</v>
      </c>
      <c r="N6070" s="2">
        <v>401.42</v>
      </c>
      <c r="O6070" s="2" t="str">
        <f t="shared" si="660"/>
        <v>Not Good</v>
      </c>
      <c r="P6070" s="2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 t="str">
        <f t="shared" si="658"/>
        <v>Low</v>
      </c>
      <c r="I6071" s="2" t="str">
        <f t="shared" si="659"/>
        <v>Low</v>
      </c>
      <c r="J6071" s="2">
        <v>1000</v>
      </c>
      <c r="K6071" s="2">
        <v>0.22</v>
      </c>
      <c r="L6071" s="2">
        <v>6</v>
      </c>
      <c r="M6071" s="2" t="s">
        <v>17</v>
      </c>
      <c r="N6071" s="2">
        <v>545.49</v>
      </c>
      <c r="O6071" s="2" t="str">
        <f t="shared" si="660"/>
        <v>Not Good</v>
      </c>
      <c r="P6071" s="2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 t="str">
        <f t="shared" si="658"/>
        <v>Low</v>
      </c>
      <c r="I6072" s="2" t="str">
        <f t="shared" si="659"/>
        <v>Low</v>
      </c>
      <c r="J6072" s="2">
        <v>1642.7</v>
      </c>
      <c r="K6072" s="2">
        <v>0.5</v>
      </c>
      <c r="L6072" s="2">
        <v>9</v>
      </c>
      <c r="M6072" s="2" t="s">
        <v>17</v>
      </c>
      <c r="N6072" s="2">
        <v>212.19</v>
      </c>
      <c r="O6072" s="2" t="str">
        <f t="shared" si="660"/>
        <v>Not Good</v>
      </c>
      <c r="P6072" s="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 t="str">
        <f t="shared" si="658"/>
        <v>Low</v>
      </c>
      <c r="I6073" s="2" t="str">
        <f t="shared" si="659"/>
        <v>Low</v>
      </c>
      <c r="J6073" s="2">
        <v>2885.65</v>
      </c>
      <c r="K6073" s="2">
        <v>0.04</v>
      </c>
      <c r="L6073" s="2">
        <v>5</v>
      </c>
      <c r="M6073" s="2" t="s">
        <v>28</v>
      </c>
      <c r="N6073" s="2">
        <v>797.94</v>
      </c>
      <c r="O6073" s="2" t="str">
        <f t="shared" si="660"/>
        <v>Not Good</v>
      </c>
      <c r="P6073" s="2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 t="str">
        <f t="shared" si="658"/>
        <v>Low</v>
      </c>
      <c r="I6074" s="2" t="str">
        <f t="shared" si="659"/>
        <v>Low</v>
      </c>
      <c r="J6074" s="2">
        <v>3102.73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2" t="str">
        <f t="shared" si="660"/>
        <v>Not Good</v>
      </c>
      <c r="P6074" s="2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 t="str">
        <f t="shared" si="658"/>
        <v>Low</v>
      </c>
      <c r="I6075" s="2" t="str">
        <f t="shared" si="659"/>
        <v>Low</v>
      </c>
      <c r="J6075" s="2">
        <v>3483.49</v>
      </c>
      <c r="K6075" s="2">
        <v>0.43</v>
      </c>
      <c r="L6075" s="2">
        <v>1</v>
      </c>
      <c r="M6075" s="2" t="s">
        <v>17</v>
      </c>
      <c r="N6075" s="2">
        <v>347.13</v>
      </c>
      <c r="O6075" s="2" t="str">
        <f t="shared" si="660"/>
        <v>Not Good</v>
      </c>
      <c r="P6075" s="2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 t="str">
        <f t="shared" si="658"/>
        <v>Low</v>
      </c>
      <c r="I6076" s="2" t="str">
        <f t="shared" si="659"/>
        <v>Low</v>
      </c>
      <c r="J6076" s="2">
        <v>1000</v>
      </c>
      <c r="K6076" s="2">
        <v>0.5</v>
      </c>
      <c r="L6076" s="2">
        <v>4</v>
      </c>
      <c r="M6076" s="2" t="s">
        <v>23</v>
      </c>
      <c r="N6076" s="2">
        <v>347.16</v>
      </c>
      <c r="O6076" s="2" t="str">
        <f t="shared" si="660"/>
        <v>Not Good</v>
      </c>
      <c r="P6076" s="2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 t="str">
        <f t="shared" si="658"/>
        <v>Low</v>
      </c>
      <c r="I6077" s="2" t="str">
        <f t="shared" si="659"/>
        <v>Low</v>
      </c>
      <c r="J6077" s="2">
        <v>768.12</v>
      </c>
      <c r="K6077" s="2">
        <v>0.31</v>
      </c>
      <c r="L6077" s="2">
        <v>1</v>
      </c>
      <c r="M6077" s="2" t="s">
        <v>17</v>
      </c>
      <c r="N6077" s="2">
        <v>93.64</v>
      </c>
      <c r="O6077" s="2" t="str">
        <f t="shared" si="660"/>
        <v>Not Good</v>
      </c>
      <c r="P6077" s="2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 t="str">
        <f t="shared" si="658"/>
        <v>Low</v>
      </c>
      <c r="I6078" s="2" t="str">
        <f t="shared" si="659"/>
        <v>Low</v>
      </c>
      <c r="J6078" s="2">
        <v>4829.6899999999996</v>
      </c>
      <c r="K6078" s="2">
        <v>0.19</v>
      </c>
      <c r="L6078" s="2">
        <v>2</v>
      </c>
      <c r="M6078" s="2" t="s">
        <v>28</v>
      </c>
      <c r="N6078" s="2">
        <v>1432.64</v>
      </c>
      <c r="O6078" s="2" t="str">
        <f t="shared" si="660"/>
        <v>Not Good</v>
      </c>
      <c r="P6078" s="2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 t="str">
        <f t="shared" si="658"/>
        <v>Low</v>
      </c>
      <c r="I6079" s="2" t="str">
        <f t="shared" si="659"/>
        <v>Low</v>
      </c>
      <c r="J6079" s="2">
        <v>4233.8599999999997</v>
      </c>
      <c r="K6079" s="2">
        <v>0.08</v>
      </c>
      <c r="L6079" s="2">
        <v>6</v>
      </c>
      <c r="M6079" s="2" t="s">
        <v>23</v>
      </c>
      <c r="N6079" s="2">
        <v>1190.43</v>
      </c>
      <c r="O6079" s="2" t="str">
        <f t="shared" si="660"/>
        <v>Not Good</v>
      </c>
      <c r="P6079" s="2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 t="str">
        <f t="shared" si="658"/>
        <v>Low</v>
      </c>
      <c r="I6080" s="2" t="str">
        <f t="shared" si="659"/>
        <v>Low</v>
      </c>
      <c r="J6080" s="2">
        <v>2855.36</v>
      </c>
      <c r="K6080" s="2">
        <v>0.49</v>
      </c>
      <c r="L6080" s="2">
        <v>1</v>
      </c>
      <c r="M6080" s="2" t="s">
        <v>28</v>
      </c>
      <c r="N6080" s="2">
        <v>208.51</v>
      </c>
      <c r="O6080" s="2" t="str">
        <f t="shared" si="660"/>
        <v>Not Good</v>
      </c>
      <c r="P6080" s="2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 t="str">
        <f t="shared" si="658"/>
        <v>High</v>
      </c>
      <c r="I6081" s="2" t="str">
        <f t="shared" si="659"/>
        <v>High</v>
      </c>
      <c r="J6081" s="2">
        <v>10213</v>
      </c>
      <c r="K6081" s="2">
        <v>0.46</v>
      </c>
      <c r="L6081" s="2">
        <v>9</v>
      </c>
      <c r="M6081" s="2" t="s">
        <v>23</v>
      </c>
      <c r="N6081" s="2">
        <v>317.17</v>
      </c>
      <c r="O6081" s="2" t="str">
        <f t="shared" si="660"/>
        <v>Not Good</v>
      </c>
      <c r="P6081" s="2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 t="str">
        <f t="shared" si="658"/>
        <v>Low</v>
      </c>
      <c r="I6082" s="2" t="str">
        <f t="shared" si="659"/>
        <v>Low</v>
      </c>
      <c r="J6082" s="2">
        <v>1973.92</v>
      </c>
      <c r="K6082" s="2">
        <v>0.4</v>
      </c>
      <c r="L6082" s="2">
        <v>6</v>
      </c>
      <c r="M6082" s="2" t="s">
        <v>17</v>
      </c>
      <c r="N6082" s="2">
        <v>287.12</v>
      </c>
      <c r="O6082" s="2" t="str">
        <f t="shared" si="660"/>
        <v>Not Good</v>
      </c>
      <c r="P6082" s="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 t="str">
        <f t="shared" ref="H6083:H6146" si="665">IF(J6083&gt;10000,"High","Low")</f>
        <v>Low</v>
      </c>
      <c r="I6083" s="2" t="str">
        <f t="shared" ref="I6083:I6146" si="666">IF(J6083&gt;10000,"High",IF(J6083&gt;5000,"Medium","Low"))</f>
        <v>Medium</v>
      </c>
      <c r="J6083" s="2">
        <v>8726</v>
      </c>
      <c r="K6083" s="2">
        <v>0.47</v>
      </c>
      <c r="L6083" s="2">
        <v>8</v>
      </c>
      <c r="M6083" s="2" t="s">
        <v>17</v>
      </c>
      <c r="N6083" s="2">
        <v>47.79</v>
      </c>
      <c r="O6083" s="2" t="str">
        <f t="shared" ref="O6083:O6146" si="667">IF(AND(J6083&gt;5000,N6083&gt;500),"Good","Not Good")</f>
        <v>Not Good</v>
      </c>
      <c r="P6083" s="2" t="str">
        <f t="shared" ref="P6083:P6146" si="668">IF(OR(J6083&gt;5000,K6083&gt;0.2),"High Impact","Normal")</f>
        <v>High Impact</v>
      </c>
      <c r="Q6083" t="str">
        <f t="shared" ref="Q6083:Q6146" si="669">IF(NOT(AND(J6083&gt;5000,N6083&gt;500)),"Not Good","Good")</f>
        <v>Not Good</v>
      </c>
      <c r="R6083">
        <f t="shared" ref="R6083:R6146" si="670">(N6083/J6083)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 t="str">
        <f t="shared" si="665"/>
        <v>Low</v>
      </c>
      <c r="I6084" s="2" t="str">
        <f t="shared" si="666"/>
        <v>Low</v>
      </c>
      <c r="J6084" s="2">
        <v>3662.45</v>
      </c>
      <c r="K6084" s="2">
        <v>0.03</v>
      </c>
      <c r="L6084" s="2">
        <v>8</v>
      </c>
      <c r="M6084" s="2" t="s">
        <v>17</v>
      </c>
      <c r="N6084" s="2">
        <v>461.09</v>
      </c>
      <c r="O6084" s="2" t="str">
        <f t="shared" si="667"/>
        <v>Not Good</v>
      </c>
      <c r="P6084" s="2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 t="str">
        <f t="shared" si="665"/>
        <v>Low</v>
      </c>
      <c r="I6085" s="2" t="str">
        <f t="shared" si="666"/>
        <v>Low</v>
      </c>
      <c r="J6085" s="2">
        <v>4722.3900000000003</v>
      </c>
      <c r="K6085" s="2">
        <v>0.32</v>
      </c>
      <c r="L6085" s="2">
        <v>2</v>
      </c>
      <c r="M6085" s="2" t="s">
        <v>17</v>
      </c>
      <c r="N6085" s="2">
        <v>1010.72</v>
      </c>
      <c r="O6085" s="2" t="str">
        <f t="shared" si="667"/>
        <v>Not Good</v>
      </c>
      <c r="P6085" s="2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 t="str">
        <f t="shared" si="665"/>
        <v>Low</v>
      </c>
      <c r="I6086" s="2" t="str">
        <f t="shared" si="666"/>
        <v>Low</v>
      </c>
      <c r="J6086" s="2">
        <v>1000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2" t="str">
        <f t="shared" si="667"/>
        <v>Not Good</v>
      </c>
      <c r="P6086" s="2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 t="str">
        <f t="shared" si="665"/>
        <v>Low</v>
      </c>
      <c r="I6087" s="2" t="str">
        <f t="shared" si="666"/>
        <v>Medium</v>
      </c>
      <c r="J6087" s="2">
        <v>9363</v>
      </c>
      <c r="K6087" s="2">
        <v>0.38</v>
      </c>
      <c r="L6087" s="2">
        <v>3</v>
      </c>
      <c r="M6087" s="2" t="s">
        <v>17</v>
      </c>
      <c r="N6087" s="2">
        <v>599.98</v>
      </c>
      <c r="O6087" s="2" t="str">
        <f t="shared" si="667"/>
        <v>Good</v>
      </c>
      <c r="P6087" s="2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 t="str">
        <f t="shared" si="665"/>
        <v>Low</v>
      </c>
      <c r="I6088" s="2" t="str">
        <f t="shared" si="666"/>
        <v>Low</v>
      </c>
      <c r="J6088" s="2">
        <v>4085.79</v>
      </c>
      <c r="K6088" s="2">
        <v>0.05</v>
      </c>
      <c r="L6088" s="2">
        <v>8</v>
      </c>
      <c r="M6088" s="2" t="s">
        <v>23</v>
      </c>
      <c r="N6088" s="2">
        <v>490.91</v>
      </c>
      <c r="O6088" s="2" t="str">
        <f t="shared" si="667"/>
        <v>Not Good</v>
      </c>
      <c r="P6088" s="2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 t="str">
        <f t="shared" si="665"/>
        <v>Low</v>
      </c>
      <c r="I6089" s="2" t="str">
        <f t="shared" si="666"/>
        <v>Low</v>
      </c>
      <c r="J6089" s="2">
        <v>4534.83</v>
      </c>
      <c r="K6089" s="2">
        <v>0.13</v>
      </c>
      <c r="L6089" s="2">
        <v>8</v>
      </c>
      <c r="M6089" s="2" t="s">
        <v>17</v>
      </c>
      <c r="N6089" s="2">
        <v>305.49</v>
      </c>
      <c r="O6089" s="2" t="str">
        <f t="shared" si="667"/>
        <v>Not Good</v>
      </c>
      <c r="P6089" s="2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 t="str">
        <f t="shared" si="665"/>
        <v>Low</v>
      </c>
      <c r="I6090" s="2" t="str">
        <f t="shared" si="666"/>
        <v>Low</v>
      </c>
      <c r="J6090" s="2">
        <v>1454.99</v>
      </c>
      <c r="K6090" s="2">
        <v>0.43</v>
      </c>
      <c r="L6090" s="2">
        <v>5</v>
      </c>
      <c r="M6090" s="2" t="s">
        <v>28</v>
      </c>
      <c r="N6090" s="2">
        <v>324.51</v>
      </c>
      <c r="O6090" s="2" t="str">
        <f t="shared" si="667"/>
        <v>Not Good</v>
      </c>
      <c r="P6090" s="2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 t="str">
        <f t="shared" si="665"/>
        <v>Low</v>
      </c>
      <c r="I6091" s="2" t="str">
        <f t="shared" si="666"/>
        <v>Low</v>
      </c>
      <c r="J6091" s="2">
        <v>1000</v>
      </c>
      <c r="K6091" s="2">
        <v>0.37</v>
      </c>
      <c r="L6091" s="2">
        <v>2</v>
      </c>
      <c r="M6091" s="2" t="s">
        <v>28</v>
      </c>
      <c r="N6091" s="2">
        <v>169.21</v>
      </c>
      <c r="O6091" s="2" t="str">
        <f t="shared" si="667"/>
        <v>Not Good</v>
      </c>
      <c r="P6091" s="2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 t="str">
        <f t="shared" si="665"/>
        <v>Low</v>
      </c>
      <c r="I6092" s="2" t="str">
        <f t="shared" si="666"/>
        <v>Low</v>
      </c>
      <c r="J6092" s="2">
        <v>1314.47</v>
      </c>
      <c r="K6092" s="2">
        <v>0.5</v>
      </c>
      <c r="L6092" s="2">
        <v>4</v>
      </c>
      <c r="M6092" s="2" t="s">
        <v>17</v>
      </c>
      <c r="N6092" s="2">
        <v>221.49</v>
      </c>
      <c r="O6092" s="2" t="str">
        <f t="shared" si="667"/>
        <v>Not Good</v>
      </c>
      <c r="P6092" s="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 t="str">
        <f t="shared" si="665"/>
        <v>Low</v>
      </c>
      <c r="I6093" s="2" t="str">
        <f t="shared" si="666"/>
        <v>Low</v>
      </c>
      <c r="J6093" s="2">
        <v>2930.84</v>
      </c>
      <c r="K6093" s="2">
        <v>0.32</v>
      </c>
      <c r="L6093" s="2">
        <v>4</v>
      </c>
      <c r="M6093" s="2" t="s">
        <v>17</v>
      </c>
      <c r="N6093" s="2">
        <v>778.39</v>
      </c>
      <c r="O6093" s="2" t="str">
        <f t="shared" si="667"/>
        <v>Not Good</v>
      </c>
      <c r="P6093" s="2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 t="str">
        <f t="shared" si="665"/>
        <v>Low</v>
      </c>
      <c r="I6094" s="2" t="str">
        <f t="shared" si="666"/>
        <v>Low</v>
      </c>
      <c r="J6094" s="2">
        <v>4601.7700000000004</v>
      </c>
      <c r="K6094" s="2">
        <v>0.15</v>
      </c>
      <c r="L6094" s="2">
        <v>7</v>
      </c>
      <c r="M6094" s="2" t="s">
        <v>17</v>
      </c>
      <c r="N6094" s="2">
        <v>582.41</v>
      </c>
      <c r="O6094" s="2" t="str">
        <f t="shared" si="667"/>
        <v>Not Good</v>
      </c>
      <c r="P6094" s="2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 t="str">
        <f t="shared" si="665"/>
        <v>Low</v>
      </c>
      <c r="I6095" s="2" t="str">
        <f t="shared" si="666"/>
        <v>Low</v>
      </c>
      <c r="J6095" s="2">
        <v>2954.43</v>
      </c>
      <c r="K6095" s="2">
        <v>0.27</v>
      </c>
      <c r="L6095" s="2">
        <v>4</v>
      </c>
      <c r="M6095" s="2" t="s">
        <v>28</v>
      </c>
      <c r="N6095" s="2">
        <v>682.58</v>
      </c>
      <c r="O6095" s="2" t="str">
        <f t="shared" si="667"/>
        <v>Not Good</v>
      </c>
      <c r="P6095" s="2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 t="str">
        <f t="shared" si="665"/>
        <v>Low</v>
      </c>
      <c r="I6096" s="2" t="str">
        <f t="shared" si="666"/>
        <v>Low</v>
      </c>
      <c r="J6096" s="2">
        <v>1000</v>
      </c>
      <c r="K6096" s="2">
        <v>0.47</v>
      </c>
      <c r="L6096" s="2">
        <v>6</v>
      </c>
      <c r="M6096" s="2" t="s">
        <v>28</v>
      </c>
      <c r="N6096" s="2">
        <v>898.4</v>
      </c>
      <c r="O6096" s="2" t="str">
        <f t="shared" si="667"/>
        <v>Not Good</v>
      </c>
      <c r="P6096" s="2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 t="str">
        <f t="shared" si="665"/>
        <v>High</v>
      </c>
      <c r="I6097" s="2" t="str">
        <f t="shared" si="666"/>
        <v>High</v>
      </c>
      <c r="J6097" s="2">
        <v>10846</v>
      </c>
      <c r="K6097" s="2">
        <v>0.33</v>
      </c>
      <c r="L6097" s="2">
        <v>2</v>
      </c>
      <c r="M6097" s="2" t="s">
        <v>23</v>
      </c>
      <c r="N6097" s="2">
        <v>609.46</v>
      </c>
      <c r="O6097" s="2" t="str">
        <f t="shared" si="667"/>
        <v>Good</v>
      </c>
      <c r="P6097" s="2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 t="str">
        <f t="shared" si="665"/>
        <v>Low</v>
      </c>
      <c r="I6098" s="2" t="str">
        <f t="shared" si="666"/>
        <v>Low</v>
      </c>
      <c r="J6098" s="2">
        <v>3032.11</v>
      </c>
      <c r="K6098" s="2">
        <v>0.44</v>
      </c>
      <c r="L6098" s="2">
        <v>2</v>
      </c>
      <c r="M6098" s="2" t="s">
        <v>17</v>
      </c>
      <c r="N6098" s="2">
        <v>312.33</v>
      </c>
      <c r="O6098" s="2" t="str">
        <f t="shared" si="667"/>
        <v>Not Good</v>
      </c>
      <c r="P6098" s="2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 t="str">
        <f t="shared" si="665"/>
        <v>Low</v>
      </c>
      <c r="I6099" s="2" t="str">
        <f t="shared" si="666"/>
        <v>Low</v>
      </c>
      <c r="J6099" s="2">
        <v>206.81</v>
      </c>
      <c r="K6099" s="2">
        <v>0.01</v>
      </c>
      <c r="L6099" s="2">
        <v>5</v>
      </c>
      <c r="M6099" s="2" t="s">
        <v>28</v>
      </c>
      <c r="N6099" s="2">
        <v>44.51</v>
      </c>
      <c r="O6099" s="2" t="str">
        <f t="shared" si="667"/>
        <v>Not Good</v>
      </c>
      <c r="P6099" s="2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 t="str">
        <f t="shared" si="665"/>
        <v>High</v>
      </c>
      <c r="I6100" s="2" t="str">
        <f t="shared" si="666"/>
        <v>High</v>
      </c>
      <c r="J6100" s="2">
        <v>11891</v>
      </c>
      <c r="K6100" s="2">
        <v>0.18</v>
      </c>
      <c r="L6100" s="2">
        <v>1</v>
      </c>
      <c r="M6100" s="2" t="s">
        <v>17</v>
      </c>
      <c r="N6100" s="2">
        <v>155.91</v>
      </c>
      <c r="O6100" s="2" t="str">
        <f t="shared" si="667"/>
        <v>Not Good</v>
      </c>
      <c r="P6100" s="2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 t="str">
        <f t="shared" si="665"/>
        <v>Low</v>
      </c>
      <c r="I6101" s="2" t="str">
        <f t="shared" si="666"/>
        <v>Low</v>
      </c>
      <c r="J6101" s="2">
        <v>1000</v>
      </c>
      <c r="K6101" s="2">
        <v>0.47</v>
      </c>
      <c r="L6101" s="2">
        <v>2</v>
      </c>
      <c r="M6101" s="2" t="s">
        <v>17</v>
      </c>
      <c r="N6101" s="2">
        <v>88.24</v>
      </c>
      <c r="O6101" s="2" t="str">
        <f t="shared" si="667"/>
        <v>Not Good</v>
      </c>
      <c r="P6101" s="2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 t="str">
        <f t="shared" si="665"/>
        <v>Low</v>
      </c>
      <c r="I6102" s="2" t="str">
        <f t="shared" si="666"/>
        <v>Low</v>
      </c>
      <c r="J6102" s="2">
        <v>1678.99</v>
      </c>
      <c r="K6102" s="2">
        <v>0.02</v>
      </c>
      <c r="L6102" s="2">
        <v>3</v>
      </c>
      <c r="M6102" s="2" t="s">
        <v>23</v>
      </c>
      <c r="N6102" s="2">
        <v>174.18</v>
      </c>
      <c r="O6102" s="2" t="str">
        <f t="shared" si="667"/>
        <v>Not Good</v>
      </c>
      <c r="P6102" s="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 t="str">
        <f t="shared" si="665"/>
        <v>Low</v>
      </c>
      <c r="I6103" s="2" t="str">
        <f t="shared" si="666"/>
        <v>Low</v>
      </c>
      <c r="J6103" s="2">
        <v>405.43</v>
      </c>
      <c r="K6103" s="2">
        <v>0.26</v>
      </c>
      <c r="L6103" s="2">
        <v>9</v>
      </c>
      <c r="M6103" s="2" t="s">
        <v>23</v>
      </c>
      <c r="N6103" s="2">
        <v>22.03</v>
      </c>
      <c r="O6103" s="2" t="str">
        <f t="shared" si="667"/>
        <v>Not Good</v>
      </c>
      <c r="P6103" s="2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 t="str">
        <f t="shared" si="665"/>
        <v>Low</v>
      </c>
      <c r="I6104" s="2" t="str">
        <f t="shared" si="666"/>
        <v>Low</v>
      </c>
      <c r="J6104" s="2">
        <v>922.3</v>
      </c>
      <c r="K6104" s="2">
        <v>0.17</v>
      </c>
      <c r="L6104" s="2">
        <v>9</v>
      </c>
      <c r="M6104" s="2" t="s">
        <v>28</v>
      </c>
      <c r="N6104" s="2">
        <v>115.99</v>
      </c>
      <c r="O6104" s="2" t="str">
        <f t="shared" si="667"/>
        <v>Not Good</v>
      </c>
      <c r="P6104" s="2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 t="str">
        <f t="shared" si="665"/>
        <v>Low</v>
      </c>
      <c r="I6105" s="2" t="str">
        <f t="shared" si="666"/>
        <v>Low</v>
      </c>
      <c r="J6105" s="2">
        <v>2112.36</v>
      </c>
      <c r="K6105" s="2">
        <v>0.32</v>
      </c>
      <c r="L6105" s="2">
        <v>7</v>
      </c>
      <c r="M6105" s="2" t="s">
        <v>23</v>
      </c>
      <c r="N6105" s="2">
        <v>561.96</v>
      </c>
      <c r="O6105" s="2" t="str">
        <f t="shared" si="667"/>
        <v>Not Good</v>
      </c>
      <c r="P6105" s="2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 t="str">
        <f t="shared" si="665"/>
        <v>High</v>
      </c>
      <c r="I6106" s="2" t="str">
        <f t="shared" si="666"/>
        <v>High</v>
      </c>
      <c r="J6106" s="2">
        <v>11188</v>
      </c>
      <c r="K6106" s="2">
        <v>0.08</v>
      </c>
      <c r="L6106" s="2">
        <v>5</v>
      </c>
      <c r="M6106" s="2" t="s">
        <v>28</v>
      </c>
      <c r="N6106" s="2">
        <v>149.99</v>
      </c>
      <c r="O6106" s="2" t="str">
        <f t="shared" si="667"/>
        <v>Not Good</v>
      </c>
      <c r="P6106" s="2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 t="str">
        <f t="shared" si="665"/>
        <v>Low</v>
      </c>
      <c r="I6107" s="2" t="str">
        <f t="shared" si="666"/>
        <v>Low</v>
      </c>
      <c r="J6107" s="2">
        <v>1163.99</v>
      </c>
      <c r="K6107" s="2">
        <v>0.33</v>
      </c>
      <c r="L6107" s="2">
        <v>2</v>
      </c>
      <c r="M6107" s="2" t="s">
        <v>17</v>
      </c>
      <c r="N6107" s="2">
        <v>76.36</v>
      </c>
      <c r="O6107" s="2" t="str">
        <f t="shared" si="667"/>
        <v>Not Good</v>
      </c>
      <c r="P6107" s="2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 t="str">
        <f t="shared" si="665"/>
        <v>Low</v>
      </c>
      <c r="I6108" s="2" t="str">
        <f t="shared" si="666"/>
        <v>Low</v>
      </c>
      <c r="J6108" s="2">
        <v>3689.63</v>
      </c>
      <c r="K6108" s="2">
        <v>0.5</v>
      </c>
      <c r="L6108" s="2">
        <v>2</v>
      </c>
      <c r="M6108" s="2" t="s">
        <v>28</v>
      </c>
      <c r="N6108" s="2">
        <v>676.84</v>
      </c>
      <c r="O6108" s="2" t="str">
        <f t="shared" si="667"/>
        <v>Not Good</v>
      </c>
      <c r="P6108" s="2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 t="str">
        <f t="shared" si="665"/>
        <v>Low</v>
      </c>
      <c r="I6109" s="2" t="str">
        <f t="shared" si="666"/>
        <v>Low</v>
      </c>
      <c r="J6109" s="2">
        <v>2992.79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2" t="str">
        <f t="shared" si="667"/>
        <v>Not Good</v>
      </c>
      <c r="P6109" s="2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 t="str">
        <f t="shared" si="665"/>
        <v>Low</v>
      </c>
      <c r="I6110" s="2" t="str">
        <f t="shared" si="666"/>
        <v>Low</v>
      </c>
      <c r="J6110" s="2">
        <v>3489.63</v>
      </c>
      <c r="K6110" s="2">
        <v>0.23</v>
      </c>
      <c r="L6110" s="2">
        <v>3</v>
      </c>
      <c r="M6110" s="2" t="s">
        <v>28</v>
      </c>
      <c r="N6110" s="2">
        <v>731.63</v>
      </c>
      <c r="O6110" s="2" t="str">
        <f t="shared" si="667"/>
        <v>Not Good</v>
      </c>
      <c r="P6110" s="2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 t="str">
        <f t="shared" si="665"/>
        <v>Low</v>
      </c>
      <c r="I6111" s="2" t="str">
        <f t="shared" si="666"/>
        <v>Low</v>
      </c>
      <c r="J6111" s="2">
        <v>1000</v>
      </c>
      <c r="K6111" s="2">
        <v>0.01</v>
      </c>
      <c r="L6111" s="2">
        <v>7</v>
      </c>
      <c r="M6111" s="2" t="s">
        <v>17</v>
      </c>
      <c r="N6111" s="2">
        <v>760.59</v>
      </c>
      <c r="O6111" s="2" t="str">
        <f t="shared" si="667"/>
        <v>Not Good</v>
      </c>
      <c r="P6111" s="2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 t="str">
        <f t="shared" si="665"/>
        <v>Low</v>
      </c>
      <c r="I6112" s="2" t="str">
        <f t="shared" si="666"/>
        <v>Low</v>
      </c>
      <c r="J6112" s="2">
        <v>3661.91</v>
      </c>
      <c r="K6112" s="2">
        <v>0.22</v>
      </c>
      <c r="L6112" s="2">
        <v>6</v>
      </c>
      <c r="M6112" s="2" t="s">
        <v>17</v>
      </c>
      <c r="N6112" s="2">
        <v>385.51</v>
      </c>
      <c r="O6112" s="2" t="str">
        <f t="shared" si="667"/>
        <v>Not Good</v>
      </c>
      <c r="P6112" s="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 t="str">
        <f t="shared" si="665"/>
        <v>Low</v>
      </c>
      <c r="I6113" s="2" t="str">
        <f t="shared" si="666"/>
        <v>Low</v>
      </c>
      <c r="J6113" s="2">
        <v>4687.55</v>
      </c>
      <c r="K6113" s="2">
        <v>0.2</v>
      </c>
      <c r="L6113" s="2">
        <v>6</v>
      </c>
      <c r="M6113" s="2" t="s">
        <v>17</v>
      </c>
      <c r="N6113" s="2">
        <v>744.18</v>
      </c>
      <c r="O6113" s="2" t="str">
        <f t="shared" si="667"/>
        <v>Not Good</v>
      </c>
      <c r="P6113" s="2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 t="str">
        <f t="shared" si="665"/>
        <v>Low</v>
      </c>
      <c r="I6114" s="2" t="str">
        <f t="shared" si="666"/>
        <v>Low</v>
      </c>
      <c r="J6114" s="2">
        <v>1262.3800000000001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2" t="str">
        <f t="shared" si="667"/>
        <v>Not Good</v>
      </c>
      <c r="P6114" s="2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 t="str">
        <f t="shared" si="665"/>
        <v>Low</v>
      </c>
      <c r="I6115" s="2" t="str">
        <f t="shared" si="666"/>
        <v>Low</v>
      </c>
      <c r="J6115" s="2">
        <v>1423.76</v>
      </c>
      <c r="K6115" s="2">
        <v>0.13</v>
      </c>
      <c r="L6115" s="2">
        <v>6</v>
      </c>
      <c r="M6115" s="2" t="s">
        <v>17</v>
      </c>
      <c r="N6115" s="2">
        <v>142.97</v>
      </c>
      <c r="O6115" s="2" t="str">
        <f t="shared" si="667"/>
        <v>Not Good</v>
      </c>
      <c r="P6115" s="2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 t="str">
        <f t="shared" si="665"/>
        <v>Low</v>
      </c>
      <c r="I6116" s="2" t="str">
        <f t="shared" si="666"/>
        <v>Low</v>
      </c>
      <c r="J6116" s="2">
        <v>1000</v>
      </c>
      <c r="K6116" s="2">
        <v>0.16</v>
      </c>
      <c r="L6116" s="2">
        <v>4</v>
      </c>
      <c r="M6116" s="2" t="s">
        <v>23</v>
      </c>
      <c r="N6116" s="2">
        <v>112.76</v>
      </c>
      <c r="O6116" s="2" t="str">
        <f t="shared" si="667"/>
        <v>Not Good</v>
      </c>
      <c r="P6116" s="2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 t="str">
        <f t="shared" si="665"/>
        <v>Low</v>
      </c>
      <c r="I6117" s="2" t="str">
        <f t="shared" si="666"/>
        <v>Low</v>
      </c>
      <c r="J6117" s="2">
        <v>3003.67</v>
      </c>
      <c r="K6117" s="2">
        <v>0.3</v>
      </c>
      <c r="L6117" s="2">
        <v>1</v>
      </c>
      <c r="M6117" s="2" t="s">
        <v>28</v>
      </c>
      <c r="N6117" s="2">
        <v>479.85</v>
      </c>
      <c r="O6117" s="2" t="str">
        <f t="shared" si="667"/>
        <v>Not Good</v>
      </c>
      <c r="P6117" s="2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 t="str">
        <f t="shared" si="665"/>
        <v>Low</v>
      </c>
      <c r="I6118" s="2" t="str">
        <f t="shared" si="666"/>
        <v>Low</v>
      </c>
      <c r="J6118" s="2">
        <v>2036.41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2" t="str">
        <f t="shared" si="667"/>
        <v>Not Good</v>
      </c>
      <c r="P6118" s="2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 t="str">
        <f t="shared" si="665"/>
        <v>Low</v>
      </c>
      <c r="I6119" s="2" t="str">
        <f t="shared" si="666"/>
        <v>Low</v>
      </c>
      <c r="J6119" s="2">
        <v>2531.37</v>
      </c>
      <c r="K6119" s="2">
        <v>0.12</v>
      </c>
      <c r="L6119" s="2">
        <v>9</v>
      </c>
      <c r="M6119" s="2" t="s">
        <v>17</v>
      </c>
      <c r="N6119" s="2">
        <v>334.99</v>
      </c>
      <c r="O6119" s="2" t="str">
        <f t="shared" si="667"/>
        <v>Not Good</v>
      </c>
      <c r="P6119" s="2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 t="str">
        <f t="shared" si="665"/>
        <v>Low</v>
      </c>
      <c r="I6120" s="2" t="str">
        <f t="shared" si="666"/>
        <v>Low</v>
      </c>
      <c r="J6120" s="2">
        <v>932.13</v>
      </c>
      <c r="K6120" s="2">
        <v>0.34</v>
      </c>
      <c r="L6120" s="2">
        <v>3</v>
      </c>
      <c r="M6120" s="2" t="s">
        <v>23</v>
      </c>
      <c r="N6120" s="2">
        <v>173.52</v>
      </c>
      <c r="O6120" s="2" t="str">
        <f t="shared" si="667"/>
        <v>Not Good</v>
      </c>
      <c r="P6120" s="2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 t="str">
        <f t="shared" si="665"/>
        <v>Low</v>
      </c>
      <c r="I6121" s="2" t="str">
        <f t="shared" si="666"/>
        <v>Low</v>
      </c>
      <c r="J6121" s="2">
        <v>1000</v>
      </c>
      <c r="K6121" s="2">
        <v>0.26</v>
      </c>
      <c r="L6121" s="2">
        <v>1</v>
      </c>
      <c r="M6121" s="2" t="s">
        <v>28</v>
      </c>
      <c r="N6121" s="2">
        <v>370.06</v>
      </c>
      <c r="O6121" s="2" t="str">
        <f t="shared" si="667"/>
        <v>Not Good</v>
      </c>
      <c r="P6121" s="2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 t="str">
        <f t="shared" si="665"/>
        <v>Low</v>
      </c>
      <c r="I6122" s="2" t="str">
        <f t="shared" si="666"/>
        <v>Low</v>
      </c>
      <c r="J6122" s="2">
        <v>3133.19</v>
      </c>
      <c r="K6122" s="2">
        <v>0.05</v>
      </c>
      <c r="L6122" s="2">
        <v>1</v>
      </c>
      <c r="M6122" s="2" t="s">
        <v>28</v>
      </c>
      <c r="N6122" s="2">
        <v>655.36</v>
      </c>
      <c r="O6122" s="2" t="str">
        <f t="shared" si="667"/>
        <v>Not Good</v>
      </c>
      <c r="P6122" s="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 t="str">
        <f t="shared" si="665"/>
        <v>Low</v>
      </c>
      <c r="I6123" s="2" t="str">
        <f t="shared" si="666"/>
        <v>Low</v>
      </c>
      <c r="J6123" s="2">
        <v>1397.44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2" t="str">
        <f t="shared" si="667"/>
        <v>Not Good</v>
      </c>
      <c r="P6123" s="2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 t="str">
        <f t="shared" si="665"/>
        <v>Low</v>
      </c>
      <c r="I6124" s="2" t="str">
        <f t="shared" si="666"/>
        <v>Low</v>
      </c>
      <c r="J6124" s="2">
        <v>2380.54</v>
      </c>
      <c r="K6124" s="2">
        <v>0.35</v>
      </c>
      <c r="L6124" s="2">
        <v>9</v>
      </c>
      <c r="M6124" s="2" t="s">
        <v>17</v>
      </c>
      <c r="N6124" s="2">
        <v>629.88</v>
      </c>
      <c r="O6124" s="2" t="str">
        <f t="shared" si="667"/>
        <v>Not Good</v>
      </c>
      <c r="P6124" s="2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 t="str">
        <f t="shared" si="665"/>
        <v>Low</v>
      </c>
      <c r="I6125" s="2" t="str">
        <f t="shared" si="666"/>
        <v>Low</v>
      </c>
      <c r="J6125" s="2">
        <v>4482.07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2" t="str">
        <f t="shared" si="667"/>
        <v>Not Good</v>
      </c>
      <c r="P6125" s="2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 t="str">
        <f t="shared" si="665"/>
        <v>Low</v>
      </c>
      <c r="I6126" s="2" t="str">
        <f t="shared" si="666"/>
        <v>Low</v>
      </c>
      <c r="J6126" s="2">
        <v>1000</v>
      </c>
      <c r="K6126" s="2">
        <v>0.05</v>
      </c>
      <c r="L6126" s="2">
        <v>3</v>
      </c>
      <c r="M6126" s="2" t="s">
        <v>28</v>
      </c>
      <c r="N6126" s="2">
        <v>598.87</v>
      </c>
      <c r="O6126" s="2" t="str">
        <f t="shared" si="667"/>
        <v>Not Good</v>
      </c>
      <c r="P6126" s="2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 t="str">
        <f t="shared" si="665"/>
        <v>Low</v>
      </c>
      <c r="I6127" s="2" t="str">
        <f t="shared" si="666"/>
        <v>Medium</v>
      </c>
      <c r="J6127" s="2">
        <v>6568</v>
      </c>
      <c r="K6127" s="2">
        <v>0.43</v>
      </c>
      <c r="L6127" s="2">
        <v>9</v>
      </c>
      <c r="M6127" s="2" t="s">
        <v>23</v>
      </c>
      <c r="N6127" s="2">
        <v>114.59</v>
      </c>
      <c r="O6127" s="2" t="str">
        <f t="shared" si="667"/>
        <v>Not Good</v>
      </c>
      <c r="P6127" s="2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 t="str">
        <f t="shared" si="665"/>
        <v>Low</v>
      </c>
      <c r="I6128" s="2" t="str">
        <f t="shared" si="666"/>
        <v>Low</v>
      </c>
      <c r="J6128" s="2">
        <v>4406.3900000000003</v>
      </c>
      <c r="K6128" s="2">
        <v>0.02</v>
      </c>
      <c r="L6128" s="2">
        <v>9</v>
      </c>
      <c r="M6128" s="2" t="s">
        <v>17</v>
      </c>
      <c r="N6128" s="2">
        <v>655.48</v>
      </c>
      <c r="O6128" s="2" t="str">
        <f t="shared" si="667"/>
        <v>Not Good</v>
      </c>
      <c r="P6128" s="2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 t="str">
        <f t="shared" si="665"/>
        <v>High</v>
      </c>
      <c r="I6129" s="2" t="str">
        <f t="shared" si="666"/>
        <v>High</v>
      </c>
      <c r="J6129" s="2">
        <v>10477</v>
      </c>
      <c r="K6129" s="2">
        <v>0.12</v>
      </c>
      <c r="L6129" s="2">
        <v>6</v>
      </c>
      <c r="M6129" s="2" t="s">
        <v>17</v>
      </c>
      <c r="N6129" s="2">
        <v>93.94</v>
      </c>
      <c r="O6129" s="2" t="str">
        <f t="shared" si="667"/>
        <v>Not Good</v>
      </c>
      <c r="P6129" s="2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 t="str">
        <f t="shared" si="665"/>
        <v>Low</v>
      </c>
      <c r="I6130" s="2" t="str">
        <f t="shared" si="666"/>
        <v>Low</v>
      </c>
      <c r="J6130" s="2">
        <v>2128.25</v>
      </c>
      <c r="K6130" s="2">
        <v>0.31</v>
      </c>
      <c r="L6130" s="2">
        <v>5</v>
      </c>
      <c r="M6130" s="2" t="s">
        <v>23</v>
      </c>
      <c r="N6130" s="2">
        <v>301.23</v>
      </c>
      <c r="O6130" s="2" t="str">
        <f t="shared" si="667"/>
        <v>Not Good</v>
      </c>
      <c r="P6130" s="2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 t="str">
        <f t="shared" si="665"/>
        <v>Low</v>
      </c>
      <c r="I6131" s="2" t="str">
        <f t="shared" si="666"/>
        <v>Medium</v>
      </c>
      <c r="J6131" s="2">
        <v>7532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2" t="str">
        <f t="shared" si="667"/>
        <v>Not Good</v>
      </c>
      <c r="P6131" s="2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 t="str">
        <f t="shared" si="665"/>
        <v>Low</v>
      </c>
      <c r="I6132" s="2" t="str">
        <f t="shared" si="666"/>
        <v>Low</v>
      </c>
      <c r="J6132" s="2">
        <v>4628.6499999999996</v>
      </c>
      <c r="K6132" s="2">
        <v>0.05</v>
      </c>
      <c r="L6132" s="2">
        <v>6</v>
      </c>
      <c r="M6132" s="2" t="s">
        <v>17</v>
      </c>
      <c r="N6132" s="2">
        <v>357.7</v>
      </c>
      <c r="O6132" s="2" t="str">
        <f t="shared" si="667"/>
        <v>Not Good</v>
      </c>
      <c r="P6132" s="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 t="str">
        <f t="shared" si="665"/>
        <v>Low</v>
      </c>
      <c r="I6133" s="2" t="str">
        <f t="shared" si="666"/>
        <v>Low</v>
      </c>
      <c r="J6133" s="2">
        <v>299.44</v>
      </c>
      <c r="K6133" s="2">
        <v>0.26</v>
      </c>
      <c r="L6133" s="2">
        <v>5</v>
      </c>
      <c r="M6133" s="2" t="s">
        <v>23</v>
      </c>
      <c r="N6133" s="2">
        <v>67.12</v>
      </c>
      <c r="O6133" s="2" t="str">
        <f t="shared" si="667"/>
        <v>Not Good</v>
      </c>
      <c r="P6133" s="2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 t="str">
        <f t="shared" si="665"/>
        <v>Low</v>
      </c>
      <c r="I6134" s="2" t="str">
        <f t="shared" si="666"/>
        <v>Low</v>
      </c>
      <c r="J6134" s="2">
        <v>841.08</v>
      </c>
      <c r="K6134" s="2">
        <v>0.36</v>
      </c>
      <c r="L6134" s="2">
        <v>9</v>
      </c>
      <c r="M6134" s="2" t="s">
        <v>23</v>
      </c>
      <c r="N6134" s="2">
        <v>222.21</v>
      </c>
      <c r="O6134" s="2" t="str">
        <f t="shared" si="667"/>
        <v>Not Good</v>
      </c>
      <c r="P6134" s="2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 t="str">
        <f t="shared" si="665"/>
        <v>High</v>
      </c>
      <c r="I6135" s="2" t="str">
        <f t="shared" si="666"/>
        <v>High</v>
      </c>
      <c r="J6135" s="2">
        <v>11628</v>
      </c>
      <c r="K6135" s="2">
        <v>0.21</v>
      </c>
      <c r="L6135" s="2">
        <v>7</v>
      </c>
      <c r="M6135" s="2" t="s">
        <v>28</v>
      </c>
      <c r="N6135" s="2">
        <v>1179.45</v>
      </c>
      <c r="O6135" s="2" t="str">
        <f t="shared" si="667"/>
        <v>Good</v>
      </c>
      <c r="P6135" s="2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 t="str">
        <f t="shared" si="665"/>
        <v>Low</v>
      </c>
      <c r="I6136" s="2" t="str">
        <f t="shared" si="666"/>
        <v>Low</v>
      </c>
      <c r="J6136" s="2">
        <v>1000</v>
      </c>
      <c r="K6136" s="2">
        <v>0.35</v>
      </c>
      <c r="L6136" s="2">
        <v>3</v>
      </c>
      <c r="M6136" s="2" t="s">
        <v>23</v>
      </c>
      <c r="N6136" s="2">
        <v>697.04</v>
      </c>
      <c r="O6136" s="2" t="str">
        <f t="shared" si="667"/>
        <v>Not Good</v>
      </c>
      <c r="P6136" s="2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 t="str">
        <f t="shared" si="665"/>
        <v>Low</v>
      </c>
      <c r="I6137" s="2" t="str">
        <f t="shared" si="666"/>
        <v>Low</v>
      </c>
      <c r="J6137" s="2">
        <v>3996.42</v>
      </c>
      <c r="K6137" s="2">
        <v>0.43</v>
      </c>
      <c r="L6137" s="2">
        <v>5</v>
      </c>
      <c r="M6137" s="2" t="s">
        <v>17</v>
      </c>
      <c r="N6137" s="2">
        <v>959.17</v>
      </c>
      <c r="O6137" s="2" t="str">
        <f t="shared" si="667"/>
        <v>Not Good</v>
      </c>
      <c r="P6137" s="2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 t="str">
        <f t="shared" si="665"/>
        <v>Low</v>
      </c>
      <c r="I6138" s="2" t="str">
        <f t="shared" si="666"/>
        <v>Low</v>
      </c>
      <c r="J6138" s="2">
        <v>180.39</v>
      </c>
      <c r="K6138" s="2">
        <v>0.48</v>
      </c>
      <c r="L6138" s="2">
        <v>6</v>
      </c>
      <c r="M6138" s="2" t="s">
        <v>17</v>
      </c>
      <c r="N6138" s="2">
        <v>53.25</v>
      </c>
      <c r="O6138" s="2" t="str">
        <f t="shared" si="667"/>
        <v>Not Good</v>
      </c>
      <c r="P6138" s="2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 t="str">
        <f t="shared" si="665"/>
        <v>Low</v>
      </c>
      <c r="I6139" s="2" t="str">
        <f t="shared" si="666"/>
        <v>Medium</v>
      </c>
      <c r="J6139" s="2">
        <v>8770</v>
      </c>
      <c r="K6139" s="2">
        <v>0.12</v>
      </c>
      <c r="L6139" s="2">
        <v>2</v>
      </c>
      <c r="M6139" s="2" t="s">
        <v>17</v>
      </c>
      <c r="N6139" s="2">
        <v>191.66</v>
      </c>
      <c r="O6139" s="2" t="str">
        <f t="shared" si="667"/>
        <v>Not Good</v>
      </c>
      <c r="P6139" s="2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 t="str">
        <f t="shared" si="665"/>
        <v>Low</v>
      </c>
      <c r="I6140" s="2" t="str">
        <f t="shared" si="666"/>
        <v>Low</v>
      </c>
      <c r="J6140" s="2">
        <v>4923.88</v>
      </c>
      <c r="K6140" s="2">
        <v>0.3</v>
      </c>
      <c r="L6140" s="2">
        <v>7</v>
      </c>
      <c r="M6140" s="2" t="s">
        <v>23</v>
      </c>
      <c r="N6140" s="2">
        <v>917.47</v>
      </c>
      <c r="O6140" s="2" t="str">
        <f t="shared" si="667"/>
        <v>Not Good</v>
      </c>
      <c r="P6140" s="2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 t="str">
        <f t="shared" si="665"/>
        <v>Low</v>
      </c>
      <c r="I6141" s="2" t="str">
        <f t="shared" si="666"/>
        <v>Low</v>
      </c>
      <c r="J6141" s="2">
        <v>1000</v>
      </c>
      <c r="K6141" s="2">
        <v>0.13</v>
      </c>
      <c r="L6141" s="2">
        <v>9</v>
      </c>
      <c r="M6141" s="2" t="s">
        <v>23</v>
      </c>
      <c r="N6141" s="2">
        <v>340.33</v>
      </c>
      <c r="O6141" s="2" t="str">
        <f t="shared" si="667"/>
        <v>Not Good</v>
      </c>
      <c r="P6141" s="2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 t="str">
        <f t="shared" si="665"/>
        <v>Low</v>
      </c>
      <c r="I6142" s="2" t="str">
        <f t="shared" si="666"/>
        <v>Low</v>
      </c>
      <c r="J6142" s="2">
        <v>4263.45</v>
      </c>
      <c r="K6142" s="2">
        <v>0.44</v>
      </c>
      <c r="L6142" s="2">
        <v>9</v>
      </c>
      <c r="M6142" s="2" t="s">
        <v>28</v>
      </c>
      <c r="N6142" s="2">
        <v>458.61</v>
      </c>
      <c r="O6142" s="2" t="str">
        <f t="shared" si="667"/>
        <v>Not Good</v>
      </c>
      <c r="P6142" s="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 t="str">
        <f t="shared" si="665"/>
        <v>Low</v>
      </c>
      <c r="I6143" s="2" t="str">
        <f t="shared" si="666"/>
        <v>Low</v>
      </c>
      <c r="J6143" s="2">
        <v>4821.4399999999996</v>
      </c>
      <c r="K6143" s="2">
        <v>0.45</v>
      </c>
      <c r="L6143" s="2">
        <v>5</v>
      </c>
      <c r="M6143" s="2" t="s">
        <v>28</v>
      </c>
      <c r="N6143" s="2">
        <v>734.42</v>
      </c>
      <c r="O6143" s="2" t="str">
        <f t="shared" si="667"/>
        <v>Not Good</v>
      </c>
      <c r="P6143" s="2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 t="str">
        <f t="shared" si="665"/>
        <v>Low</v>
      </c>
      <c r="I6144" s="2" t="str">
        <f t="shared" si="666"/>
        <v>Low</v>
      </c>
      <c r="J6144" s="2">
        <v>3456.7</v>
      </c>
      <c r="K6144" s="2">
        <v>0.16</v>
      </c>
      <c r="L6144" s="2">
        <v>8</v>
      </c>
      <c r="M6144" s="2" t="s">
        <v>23</v>
      </c>
      <c r="N6144" s="2">
        <v>463.74</v>
      </c>
      <c r="O6144" s="2" t="str">
        <f t="shared" si="667"/>
        <v>Not Good</v>
      </c>
      <c r="P6144" s="2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 t="str">
        <f t="shared" si="665"/>
        <v>Low</v>
      </c>
      <c r="I6145" s="2" t="str">
        <f t="shared" si="666"/>
        <v>Medium</v>
      </c>
      <c r="J6145" s="2">
        <v>8678</v>
      </c>
      <c r="K6145" s="2">
        <v>0.32</v>
      </c>
      <c r="L6145" s="2">
        <v>9</v>
      </c>
      <c r="M6145" s="2" t="s">
        <v>23</v>
      </c>
      <c r="N6145" s="2">
        <v>364.19</v>
      </c>
      <c r="O6145" s="2" t="str">
        <f t="shared" si="667"/>
        <v>Not Good</v>
      </c>
      <c r="P6145" s="2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 t="str">
        <f t="shared" si="665"/>
        <v>Low</v>
      </c>
      <c r="I6146" s="2" t="str">
        <f t="shared" si="666"/>
        <v>Low</v>
      </c>
      <c r="J6146" s="2">
        <v>1000</v>
      </c>
      <c r="K6146" s="2">
        <v>0.44</v>
      </c>
      <c r="L6146" s="2">
        <v>6</v>
      </c>
      <c r="M6146" s="2" t="s">
        <v>23</v>
      </c>
      <c r="N6146" s="2">
        <v>247.79</v>
      </c>
      <c r="O6146" s="2" t="str">
        <f t="shared" si="667"/>
        <v>Not Good</v>
      </c>
      <c r="P6146" s="2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 t="str">
        <f t="shared" ref="H6147:H6210" si="672">IF(J6147&gt;10000,"High","Low")</f>
        <v>Low</v>
      </c>
      <c r="I6147" s="2" t="str">
        <f t="shared" ref="I6147:I6210" si="673">IF(J6147&gt;10000,"High",IF(J6147&gt;5000,"Medium","Low"))</f>
        <v>Low</v>
      </c>
      <c r="J6147" s="2">
        <v>449.26</v>
      </c>
      <c r="K6147" s="2">
        <v>0.25</v>
      </c>
      <c r="L6147" s="2">
        <v>4</v>
      </c>
      <c r="M6147" s="2" t="s">
        <v>28</v>
      </c>
      <c r="N6147" s="2">
        <v>54.49</v>
      </c>
      <c r="O6147" s="2" t="str">
        <f t="shared" ref="O6147:O6210" si="674">IF(AND(J6147&gt;5000,N6147&gt;500),"Good","Not Good")</f>
        <v>Not Good</v>
      </c>
      <c r="P6147" s="2" t="str">
        <f t="shared" ref="P6147:P6210" si="675">IF(OR(J6147&gt;5000,K6147&gt;0.2),"High Impact","Normal")</f>
        <v>High Impact</v>
      </c>
      <c r="Q6147" t="str">
        <f t="shared" ref="Q6147:Q6210" si="676">IF(NOT(AND(J6147&gt;5000,N6147&gt;500)),"Not Good","Good")</f>
        <v>Not Good</v>
      </c>
      <c r="R6147">
        <f t="shared" ref="R6147:R6210" si="677">(N6147/J6147)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 t="str">
        <f t="shared" si="672"/>
        <v>Low</v>
      </c>
      <c r="I6148" s="2" t="str">
        <f t="shared" si="673"/>
        <v>Medium</v>
      </c>
      <c r="J6148" s="2">
        <v>9874</v>
      </c>
      <c r="K6148" s="2">
        <v>0.36</v>
      </c>
      <c r="L6148" s="2">
        <v>4</v>
      </c>
      <c r="M6148" s="2" t="s">
        <v>17</v>
      </c>
      <c r="N6148" s="2">
        <v>155.79</v>
      </c>
      <c r="O6148" s="2" t="str">
        <f t="shared" si="674"/>
        <v>Not Good</v>
      </c>
      <c r="P6148" s="2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 t="str">
        <f t="shared" si="672"/>
        <v>Low</v>
      </c>
      <c r="I6149" s="2" t="str">
        <f t="shared" si="673"/>
        <v>Low</v>
      </c>
      <c r="J6149" s="2">
        <v>4585.41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2" t="str">
        <f t="shared" si="674"/>
        <v>Not Good</v>
      </c>
      <c r="P6149" s="2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 t="str">
        <f t="shared" si="672"/>
        <v>Low</v>
      </c>
      <c r="I6150" s="2" t="str">
        <f t="shared" si="673"/>
        <v>Low</v>
      </c>
      <c r="J6150" s="2">
        <v>2442.5100000000002</v>
      </c>
      <c r="K6150" s="2">
        <v>0.44</v>
      </c>
      <c r="L6150" s="2">
        <v>9</v>
      </c>
      <c r="M6150" s="2" t="s">
        <v>28</v>
      </c>
      <c r="N6150" s="2">
        <v>417.61</v>
      </c>
      <c r="O6150" s="2" t="str">
        <f t="shared" si="674"/>
        <v>Not Good</v>
      </c>
      <c r="P6150" s="2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 t="str">
        <f t="shared" si="672"/>
        <v>Low</v>
      </c>
      <c r="I6151" s="2" t="str">
        <f t="shared" si="673"/>
        <v>Low</v>
      </c>
      <c r="J6151" s="2">
        <v>1000</v>
      </c>
      <c r="K6151" s="2">
        <v>0.26</v>
      </c>
      <c r="L6151" s="2">
        <v>6</v>
      </c>
      <c r="M6151" s="2" t="s">
        <v>23</v>
      </c>
      <c r="N6151" s="2">
        <v>920.84</v>
      </c>
      <c r="O6151" s="2" t="str">
        <f t="shared" si="674"/>
        <v>Not Good</v>
      </c>
      <c r="P6151" s="2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 t="str">
        <f t="shared" si="672"/>
        <v>Low</v>
      </c>
      <c r="I6152" s="2" t="str">
        <f t="shared" si="673"/>
        <v>Medium</v>
      </c>
      <c r="J6152" s="2">
        <v>8881</v>
      </c>
      <c r="K6152" s="2">
        <v>0.47</v>
      </c>
      <c r="L6152" s="2">
        <v>8</v>
      </c>
      <c r="M6152" s="2" t="s">
        <v>23</v>
      </c>
      <c r="N6152" s="2">
        <v>861.13</v>
      </c>
      <c r="O6152" s="2" t="str">
        <f t="shared" si="674"/>
        <v>Good</v>
      </c>
      <c r="P6152" s="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 t="str">
        <f t="shared" si="672"/>
        <v>High</v>
      </c>
      <c r="I6153" s="2" t="str">
        <f t="shared" si="673"/>
        <v>High</v>
      </c>
      <c r="J6153" s="2">
        <v>10629</v>
      </c>
      <c r="K6153" s="2">
        <v>0.31</v>
      </c>
      <c r="L6153" s="2">
        <v>2</v>
      </c>
      <c r="M6153" s="2" t="s">
        <v>28</v>
      </c>
      <c r="N6153" s="2">
        <v>503.87</v>
      </c>
      <c r="O6153" s="2" t="str">
        <f t="shared" si="674"/>
        <v>Good</v>
      </c>
      <c r="P6153" s="2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 t="str">
        <f t="shared" si="672"/>
        <v>Low</v>
      </c>
      <c r="I6154" s="2" t="str">
        <f t="shared" si="673"/>
        <v>Low</v>
      </c>
      <c r="J6154" s="2">
        <v>4743.71</v>
      </c>
      <c r="K6154" s="2">
        <v>0.08</v>
      </c>
      <c r="L6154" s="2">
        <v>4</v>
      </c>
      <c r="M6154" s="2" t="s">
        <v>17</v>
      </c>
      <c r="N6154" s="2">
        <v>722.07</v>
      </c>
      <c r="O6154" s="2" t="str">
        <f t="shared" si="674"/>
        <v>Not Good</v>
      </c>
      <c r="P6154" s="2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 t="str">
        <f t="shared" si="672"/>
        <v>Low</v>
      </c>
      <c r="I6155" s="2" t="str">
        <f t="shared" si="673"/>
        <v>Medium</v>
      </c>
      <c r="J6155" s="2">
        <v>8128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2" t="str">
        <f t="shared" si="674"/>
        <v>Good</v>
      </c>
      <c r="P6155" s="2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 t="str">
        <f t="shared" si="672"/>
        <v>Low</v>
      </c>
      <c r="I6156" s="2" t="str">
        <f t="shared" si="673"/>
        <v>Low</v>
      </c>
      <c r="J6156" s="2">
        <v>1000</v>
      </c>
      <c r="K6156" s="2">
        <v>0.15</v>
      </c>
      <c r="L6156" s="2">
        <v>3</v>
      </c>
      <c r="M6156" s="2" t="s">
        <v>17</v>
      </c>
      <c r="N6156" s="2">
        <v>234.74</v>
      </c>
      <c r="O6156" s="2" t="str">
        <f t="shared" si="674"/>
        <v>Not Good</v>
      </c>
      <c r="P6156" s="2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 t="str">
        <f t="shared" si="672"/>
        <v>Low</v>
      </c>
      <c r="I6157" s="2" t="str">
        <f t="shared" si="673"/>
        <v>Low</v>
      </c>
      <c r="J6157" s="2">
        <v>3765.58</v>
      </c>
      <c r="K6157" s="2">
        <v>0.19</v>
      </c>
      <c r="L6157" s="2">
        <v>2</v>
      </c>
      <c r="M6157" s="2" t="s">
        <v>28</v>
      </c>
      <c r="N6157" s="2">
        <v>1020.6</v>
      </c>
      <c r="O6157" s="2" t="str">
        <f t="shared" si="674"/>
        <v>Not Good</v>
      </c>
      <c r="P6157" s="2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 t="str">
        <f t="shared" si="672"/>
        <v>Low</v>
      </c>
      <c r="I6158" s="2" t="str">
        <f t="shared" si="673"/>
        <v>Low</v>
      </c>
      <c r="J6158" s="2">
        <v>3546.63</v>
      </c>
      <c r="K6158" s="2">
        <v>0.4</v>
      </c>
      <c r="L6158" s="2">
        <v>9</v>
      </c>
      <c r="M6158" s="2" t="s">
        <v>28</v>
      </c>
      <c r="N6158" s="2">
        <v>774.86</v>
      </c>
      <c r="O6158" s="2" t="str">
        <f t="shared" si="674"/>
        <v>Not Good</v>
      </c>
      <c r="P6158" s="2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 t="str">
        <f t="shared" si="672"/>
        <v>Low</v>
      </c>
      <c r="I6159" s="2" t="str">
        <f t="shared" si="673"/>
        <v>Low</v>
      </c>
      <c r="J6159" s="2">
        <v>3606.24</v>
      </c>
      <c r="K6159" s="2">
        <v>0.49</v>
      </c>
      <c r="L6159" s="2">
        <v>9</v>
      </c>
      <c r="M6159" s="2" t="s">
        <v>17</v>
      </c>
      <c r="N6159" s="2">
        <v>777.34</v>
      </c>
      <c r="O6159" s="2" t="str">
        <f t="shared" si="674"/>
        <v>Not Good</v>
      </c>
      <c r="P6159" s="2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 t="str">
        <f t="shared" si="672"/>
        <v>Low</v>
      </c>
      <c r="I6160" s="2" t="str">
        <f t="shared" si="673"/>
        <v>Low</v>
      </c>
      <c r="J6160" s="2">
        <v>3633.11</v>
      </c>
      <c r="K6160" s="2">
        <v>0.43</v>
      </c>
      <c r="L6160" s="2">
        <v>6</v>
      </c>
      <c r="M6160" s="2" t="s">
        <v>23</v>
      </c>
      <c r="N6160" s="2">
        <v>706.93</v>
      </c>
      <c r="O6160" s="2" t="str">
        <f t="shared" si="674"/>
        <v>Not Good</v>
      </c>
      <c r="P6160" s="2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 t="str">
        <f t="shared" si="672"/>
        <v>Low</v>
      </c>
      <c r="I6161" s="2" t="str">
        <f t="shared" si="673"/>
        <v>Low</v>
      </c>
      <c r="J6161" s="2">
        <v>1000</v>
      </c>
      <c r="K6161" s="2">
        <v>0.16</v>
      </c>
      <c r="L6161" s="2">
        <v>7</v>
      </c>
      <c r="M6161" s="2" t="s">
        <v>28</v>
      </c>
      <c r="N6161" s="2">
        <v>323.64</v>
      </c>
      <c r="O6161" s="2" t="str">
        <f t="shared" si="674"/>
        <v>Not Good</v>
      </c>
      <c r="P6161" s="2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 t="str">
        <f t="shared" si="672"/>
        <v>Low</v>
      </c>
      <c r="I6162" s="2" t="str">
        <f t="shared" si="673"/>
        <v>Low</v>
      </c>
      <c r="J6162" s="2">
        <v>2175.46</v>
      </c>
      <c r="K6162" s="2">
        <v>0.23</v>
      </c>
      <c r="L6162" s="2">
        <v>5</v>
      </c>
      <c r="M6162" s="2" t="s">
        <v>28</v>
      </c>
      <c r="N6162" s="2">
        <v>231.03</v>
      </c>
      <c r="O6162" s="2" t="str">
        <f t="shared" si="674"/>
        <v>Not Good</v>
      </c>
      <c r="P6162" s="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 t="str">
        <f t="shared" si="672"/>
        <v>Low</v>
      </c>
      <c r="I6163" s="2" t="str">
        <f t="shared" si="673"/>
        <v>Medium</v>
      </c>
      <c r="J6163" s="2">
        <v>6665</v>
      </c>
      <c r="K6163" s="2">
        <v>0.49</v>
      </c>
      <c r="L6163" s="2">
        <v>1</v>
      </c>
      <c r="M6163" s="2" t="s">
        <v>23</v>
      </c>
      <c r="N6163" s="2">
        <v>228.23</v>
      </c>
      <c r="O6163" s="2" t="str">
        <f t="shared" si="674"/>
        <v>Not Good</v>
      </c>
      <c r="P6163" s="2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 t="str">
        <f t="shared" si="672"/>
        <v>Low</v>
      </c>
      <c r="I6164" s="2" t="str">
        <f t="shared" si="673"/>
        <v>Medium</v>
      </c>
      <c r="J6164" s="2">
        <v>7946</v>
      </c>
      <c r="K6164" s="2">
        <v>0.46</v>
      </c>
      <c r="L6164" s="2">
        <v>4</v>
      </c>
      <c r="M6164" s="2" t="s">
        <v>17</v>
      </c>
      <c r="N6164" s="2">
        <v>77.77</v>
      </c>
      <c r="O6164" s="2" t="str">
        <f t="shared" si="674"/>
        <v>Not Good</v>
      </c>
      <c r="P6164" s="2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 t="str">
        <f t="shared" si="672"/>
        <v>Low</v>
      </c>
      <c r="I6165" s="2" t="str">
        <f t="shared" si="673"/>
        <v>Low</v>
      </c>
      <c r="J6165" s="2">
        <v>2346.37</v>
      </c>
      <c r="K6165" s="2">
        <v>0.49</v>
      </c>
      <c r="L6165" s="2">
        <v>4</v>
      </c>
      <c r="M6165" s="2" t="s">
        <v>28</v>
      </c>
      <c r="N6165" s="2">
        <v>595.66</v>
      </c>
      <c r="O6165" s="2" t="str">
        <f t="shared" si="674"/>
        <v>Not Good</v>
      </c>
      <c r="P6165" s="2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 t="str">
        <f t="shared" si="672"/>
        <v>Low</v>
      </c>
      <c r="I6166" s="2" t="str">
        <f t="shared" si="673"/>
        <v>Low</v>
      </c>
      <c r="J6166" s="2">
        <v>1000</v>
      </c>
      <c r="K6166" s="2">
        <v>0.22</v>
      </c>
      <c r="L6166" s="2">
        <v>8</v>
      </c>
      <c r="M6166" s="2" t="s">
        <v>23</v>
      </c>
      <c r="N6166" s="2">
        <v>463.34</v>
      </c>
      <c r="O6166" s="2" t="str">
        <f t="shared" si="674"/>
        <v>Not Good</v>
      </c>
      <c r="P6166" s="2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 t="str">
        <f t="shared" si="672"/>
        <v>Low</v>
      </c>
      <c r="I6167" s="2" t="str">
        <f t="shared" si="673"/>
        <v>Low</v>
      </c>
      <c r="J6167" s="2">
        <v>3291.2</v>
      </c>
      <c r="K6167" s="2">
        <v>0.4</v>
      </c>
      <c r="L6167" s="2">
        <v>5</v>
      </c>
      <c r="M6167" s="2" t="s">
        <v>23</v>
      </c>
      <c r="N6167" s="2">
        <v>392.69</v>
      </c>
      <c r="O6167" s="2" t="str">
        <f t="shared" si="674"/>
        <v>Not Good</v>
      </c>
      <c r="P6167" s="2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 t="str">
        <f t="shared" si="672"/>
        <v>Low</v>
      </c>
      <c r="I6168" s="2" t="str">
        <f t="shared" si="673"/>
        <v>Low</v>
      </c>
      <c r="J6168" s="2">
        <v>375.28</v>
      </c>
      <c r="K6168" s="2">
        <v>0.44</v>
      </c>
      <c r="L6168" s="2">
        <v>3</v>
      </c>
      <c r="M6168" s="2" t="s">
        <v>23</v>
      </c>
      <c r="N6168" s="2">
        <v>19.96</v>
      </c>
      <c r="O6168" s="2" t="str">
        <f t="shared" si="674"/>
        <v>Not Good</v>
      </c>
      <c r="P6168" s="2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 t="str">
        <f t="shared" si="672"/>
        <v>Low</v>
      </c>
      <c r="I6169" s="2" t="str">
        <f t="shared" si="673"/>
        <v>Low</v>
      </c>
      <c r="J6169" s="2">
        <v>4074.88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2" t="str">
        <f t="shared" si="674"/>
        <v>Not Good</v>
      </c>
      <c r="P6169" s="2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 t="str">
        <f t="shared" si="672"/>
        <v>Low</v>
      </c>
      <c r="I6170" s="2" t="str">
        <f t="shared" si="673"/>
        <v>Low</v>
      </c>
      <c r="J6170" s="2">
        <v>4683.47</v>
      </c>
      <c r="K6170" s="2">
        <v>0.13</v>
      </c>
      <c r="L6170" s="2">
        <v>1</v>
      </c>
      <c r="M6170" s="2" t="s">
        <v>28</v>
      </c>
      <c r="N6170" s="2">
        <v>1065.26</v>
      </c>
      <c r="O6170" s="2" t="str">
        <f t="shared" si="674"/>
        <v>Not Good</v>
      </c>
      <c r="P6170" s="2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 t="str">
        <f t="shared" si="672"/>
        <v>Low</v>
      </c>
      <c r="I6171" s="2" t="str">
        <f t="shared" si="673"/>
        <v>Low</v>
      </c>
      <c r="J6171" s="2">
        <v>1000</v>
      </c>
      <c r="K6171" s="2">
        <v>0.44</v>
      </c>
      <c r="L6171" s="2">
        <v>5</v>
      </c>
      <c r="M6171" s="2" t="s">
        <v>28</v>
      </c>
      <c r="N6171" s="2">
        <v>393.79</v>
      </c>
      <c r="O6171" s="2" t="str">
        <f t="shared" si="674"/>
        <v>Not Good</v>
      </c>
      <c r="P6171" s="2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 t="str">
        <f t="shared" si="672"/>
        <v>Low</v>
      </c>
      <c r="I6172" s="2" t="str">
        <f t="shared" si="673"/>
        <v>Low</v>
      </c>
      <c r="J6172" s="2">
        <v>3664.95</v>
      </c>
      <c r="K6172" s="2">
        <v>0.19</v>
      </c>
      <c r="L6172" s="2">
        <v>8</v>
      </c>
      <c r="M6172" s="2" t="s">
        <v>23</v>
      </c>
      <c r="N6172" s="2">
        <v>651.78</v>
      </c>
      <c r="O6172" s="2" t="str">
        <f t="shared" si="674"/>
        <v>Not Good</v>
      </c>
      <c r="P6172" s="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 t="str">
        <f t="shared" si="672"/>
        <v>Low</v>
      </c>
      <c r="I6173" s="2" t="str">
        <f t="shared" si="673"/>
        <v>Medium</v>
      </c>
      <c r="J6173" s="2">
        <v>9369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2" t="str">
        <f t="shared" si="674"/>
        <v>Not Good</v>
      </c>
      <c r="P6173" s="2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 t="str">
        <f t="shared" si="672"/>
        <v>Low</v>
      </c>
      <c r="I6174" s="2" t="str">
        <f t="shared" si="673"/>
        <v>Low</v>
      </c>
      <c r="J6174" s="2">
        <v>1810.1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2" t="str">
        <f t="shared" si="674"/>
        <v>Not Good</v>
      </c>
      <c r="P6174" s="2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 t="str">
        <f t="shared" si="672"/>
        <v>Low</v>
      </c>
      <c r="I6175" s="2" t="str">
        <f t="shared" si="673"/>
        <v>Low</v>
      </c>
      <c r="J6175" s="2">
        <v>2869.91</v>
      </c>
      <c r="K6175" s="2">
        <v>0.19</v>
      </c>
      <c r="L6175" s="2">
        <v>5</v>
      </c>
      <c r="M6175" s="2" t="s">
        <v>17</v>
      </c>
      <c r="N6175" s="2">
        <v>713.64</v>
      </c>
      <c r="O6175" s="2" t="str">
        <f t="shared" si="674"/>
        <v>Not Good</v>
      </c>
      <c r="P6175" s="2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 t="str">
        <f t="shared" si="672"/>
        <v>Low</v>
      </c>
      <c r="I6176" s="2" t="str">
        <f t="shared" si="673"/>
        <v>Low</v>
      </c>
      <c r="J6176" s="2">
        <v>1000</v>
      </c>
      <c r="K6176" s="2">
        <v>0.12</v>
      </c>
      <c r="L6176" s="2">
        <v>4</v>
      </c>
      <c r="M6176" s="2" t="s">
        <v>28</v>
      </c>
      <c r="N6176" s="2">
        <v>118.96</v>
      </c>
      <c r="O6176" s="2" t="str">
        <f t="shared" si="674"/>
        <v>Not Good</v>
      </c>
      <c r="P6176" s="2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 t="str">
        <f t="shared" si="672"/>
        <v>Low</v>
      </c>
      <c r="I6177" s="2" t="str">
        <f t="shared" si="673"/>
        <v>Medium</v>
      </c>
      <c r="J6177" s="2">
        <v>6888</v>
      </c>
      <c r="K6177" s="2">
        <v>0</v>
      </c>
      <c r="L6177" s="2">
        <v>3</v>
      </c>
      <c r="M6177" s="2" t="s">
        <v>23</v>
      </c>
      <c r="N6177" s="2">
        <v>132.25</v>
      </c>
      <c r="O6177" s="2" t="str">
        <f t="shared" si="674"/>
        <v>Not Good</v>
      </c>
      <c r="P6177" s="2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 t="str">
        <f t="shared" si="672"/>
        <v>Low</v>
      </c>
      <c r="I6178" s="2" t="str">
        <f t="shared" si="673"/>
        <v>Low</v>
      </c>
      <c r="J6178" s="2">
        <v>4677.84</v>
      </c>
      <c r="K6178" s="2">
        <v>0.09</v>
      </c>
      <c r="L6178" s="2">
        <v>8</v>
      </c>
      <c r="M6178" s="2" t="s">
        <v>28</v>
      </c>
      <c r="N6178" s="2">
        <v>662</v>
      </c>
      <c r="O6178" s="2" t="str">
        <f t="shared" si="674"/>
        <v>Not Good</v>
      </c>
      <c r="P6178" s="2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 t="str">
        <f t="shared" si="672"/>
        <v>Low</v>
      </c>
      <c r="I6179" s="2" t="str">
        <f t="shared" si="673"/>
        <v>Low</v>
      </c>
      <c r="J6179" s="2">
        <v>3543.19</v>
      </c>
      <c r="K6179" s="2">
        <v>0.44</v>
      </c>
      <c r="L6179" s="2">
        <v>2</v>
      </c>
      <c r="M6179" s="2" t="s">
        <v>17</v>
      </c>
      <c r="N6179" s="2">
        <v>850.04</v>
      </c>
      <c r="O6179" s="2" t="str">
        <f t="shared" si="674"/>
        <v>Not Good</v>
      </c>
      <c r="P6179" s="2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 t="str">
        <f t="shared" si="672"/>
        <v>Low</v>
      </c>
      <c r="I6180" s="2" t="str">
        <f t="shared" si="673"/>
        <v>Low</v>
      </c>
      <c r="J6180" s="2">
        <v>1447.93</v>
      </c>
      <c r="K6180" s="2">
        <v>0.04</v>
      </c>
      <c r="L6180" s="2">
        <v>2</v>
      </c>
      <c r="M6180" s="2" t="s">
        <v>17</v>
      </c>
      <c r="N6180" s="2">
        <v>412.64</v>
      </c>
      <c r="O6180" s="2" t="str">
        <f t="shared" si="674"/>
        <v>Not Good</v>
      </c>
      <c r="P6180" s="2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 t="str">
        <f t="shared" si="672"/>
        <v>Low</v>
      </c>
      <c r="I6181" s="2" t="str">
        <f t="shared" si="673"/>
        <v>Low</v>
      </c>
      <c r="J6181" s="2">
        <v>1000</v>
      </c>
      <c r="K6181" s="2">
        <v>0.21</v>
      </c>
      <c r="L6181" s="2">
        <v>5</v>
      </c>
      <c r="M6181" s="2" t="s">
        <v>23</v>
      </c>
      <c r="N6181" s="2">
        <v>201.14</v>
      </c>
      <c r="O6181" s="2" t="str">
        <f t="shared" si="674"/>
        <v>Not Good</v>
      </c>
      <c r="P6181" s="2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 t="str">
        <f t="shared" si="672"/>
        <v>Low</v>
      </c>
      <c r="I6182" s="2" t="str">
        <f t="shared" si="673"/>
        <v>Low</v>
      </c>
      <c r="J6182" s="2">
        <v>1983.7</v>
      </c>
      <c r="K6182" s="2">
        <v>0.23</v>
      </c>
      <c r="L6182" s="2">
        <v>1</v>
      </c>
      <c r="M6182" s="2" t="s">
        <v>28</v>
      </c>
      <c r="N6182" s="2">
        <v>347.93</v>
      </c>
      <c r="O6182" s="2" t="str">
        <f t="shared" si="674"/>
        <v>Not Good</v>
      </c>
      <c r="P6182" s="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 t="str">
        <f t="shared" si="672"/>
        <v>Low</v>
      </c>
      <c r="I6183" s="2" t="str">
        <f t="shared" si="673"/>
        <v>Low</v>
      </c>
      <c r="J6183" s="2">
        <v>467.85</v>
      </c>
      <c r="K6183" s="2">
        <v>0.39</v>
      </c>
      <c r="L6183" s="2">
        <v>7</v>
      </c>
      <c r="M6183" s="2" t="s">
        <v>23</v>
      </c>
      <c r="N6183" s="2">
        <v>93.61</v>
      </c>
      <c r="O6183" s="2" t="str">
        <f t="shared" si="674"/>
        <v>Not Good</v>
      </c>
      <c r="P6183" s="2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 t="str">
        <f t="shared" si="672"/>
        <v>Low</v>
      </c>
      <c r="I6184" s="2" t="str">
        <f t="shared" si="673"/>
        <v>Low</v>
      </c>
      <c r="J6184" s="2">
        <v>3721.97</v>
      </c>
      <c r="K6184" s="2">
        <v>0.13</v>
      </c>
      <c r="L6184" s="2">
        <v>9</v>
      </c>
      <c r="M6184" s="2" t="s">
        <v>28</v>
      </c>
      <c r="N6184" s="2">
        <v>739.17</v>
      </c>
      <c r="O6184" s="2" t="str">
        <f t="shared" si="674"/>
        <v>Not Good</v>
      </c>
      <c r="P6184" s="2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 t="str">
        <f t="shared" si="672"/>
        <v>Low</v>
      </c>
      <c r="I6185" s="2" t="str">
        <f t="shared" si="673"/>
        <v>Low</v>
      </c>
      <c r="J6185" s="2">
        <v>966.49</v>
      </c>
      <c r="K6185" s="2">
        <v>0.15</v>
      </c>
      <c r="L6185" s="2">
        <v>2</v>
      </c>
      <c r="M6185" s="2" t="s">
        <v>28</v>
      </c>
      <c r="N6185" s="2">
        <v>149.01</v>
      </c>
      <c r="O6185" s="2" t="str">
        <f t="shared" si="674"/>
        <v>Not Good</v>
      </c>
      <c r="P6185" s="2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 t="str">
        <f t="shared" si="672"/>
        <v>Low</v>
      </c>
      <c r="I6186" s="2" t="str">
        <f t="shared" si="673"/>
        <v>Low</v>
      </c>
      <c r="J6186" s="2">
        <v>1000</v>
      </c>
      <c r="K6186" s="2">
        <v>0.01</v>
      </c>
      <c r="L6186" s="2">
        <v>1</v>
      </c>
      <c r="M6186" s="2" t="s">
        <v>23</v>
      </c>
      <c r="N6186" s="2">
        <v>751.98</v>
      </c>
      <c r="O6186" s="2" t="str">
        <f t="shared" si="674"/>
        <v>Not Good</v>
      </c>
      <c r="P6186" s="2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 t="str">
        <f t="shared" si="672"/>
        <v>Low</v>
      </c>
      <c r="I6187" s="2" t="str">
        <f t="shared" si="673"/>
        <v>Low</v>
      </c>
      <c r="J6187" s="2">
        <v>4244.7700000000004</v>
      </c>
      <c r="K6187" s="2">
        <v>0.45</v>
      </c>
      <c r="L6187" s="2">
        <v>9</v>
      </c>
      <c r="M6187" s="2" t="s">
        <v>17</v>
      </c>
      <c r="N6187" s="2">
        <v>271.51</v>
      </c>
      <c r="O6187" s="2" t="str">
        <f t="shared" si="674"/>
        <v>Not Good</v>
      </c>
      <c r="P6187" s="2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 t="str">
        <f t="shared" si="672"/>
        <v>Low</v>
      </c>
      <c r="I6188" s="2" t="str">
        <f t="shared" si="673"/>
        <v>Low</v>
      </c>
      <c r="J6188" s="2">
        <v>3228.33</v>
      </c>
      <c r="K6188" s="2">
        <v>0.34</v>
      </c>
      <c r="L6188" s="2">
        <v>2</v>
      </c>
      <c r="M6188" s="2" t="s">
        <v>28</v>
      </c>
      <c r="N6188" s="2">
        <v>213.41</v>
      </c>
      <c r="O6188" s="2" t="str">
        <f t="shared" si="674"/>
        <v>Not Good</v>
      </c>
      <c r="P6188" s="2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 t="str">
        <f t="shared" si="672"/>
        <v>Low</v>
      </c>
      <c r="I6189" s="2" t="str">
        <f t="shared" si="673"/>
        <v>Medium</v>
      </c>
      <c r="J6189" s="2">
        <v>8409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2" t="str">
        <f t="shared" si="674"/>
        <v>Good</v>
      </c>
      <c r="P6189" s="2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 t="str">
        <f t="shared" si="672"/>
        <v>Low</v>
      </c>
      <c r="I6190" s="2" t="str">
        <f t="shared" si="673"/>
        <v>Low</v>
      </c>
      <c r="J6190" s="2">
        <v>941.99</v>
      </c>
      <c r="K6190" s="2">
        <v>0.44</v>
      </c>
      <c r="L6190" s="2">
        <v>8</v>
      </c>
      <c r="M6190" s="2" t="s">
        <v>23</v>
      </c>
      <c r="N6190" s="2">
        <v>176.88</v>
      </c>
      <c r="O6190" s="2" t="str">
        <f t="shared" si="674"/>
        <v>Not Good</v>
      </c>
      <c r="P6190" s="2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 t="str">
        <f t="shared" si="672"/>
        <v>Low</v>
      </c>
      <c r="I6191" s="2" t="str">
        <f t="shared" si="673"/>
        <v>Medium</v>
      </c>
      <c r="J6191" s="2">
        <v>6534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2" t="str">
        <f t="shared" si="674"/>
        <v>Not Good</v>
      </c>
      <c r="P6191" s="2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 t="str">
        <f t="shared" si="672"/>
        <v>High</v>
      </c>
      <c r="I6192" s="2" t="str">
        <f t="shared" si="673"/>
        <v>High</v>
      </c>
      <c r="J6192" s="2">
        <v>11972</v>
      </c>
      <c r="K6192" s="2">
        <v>0.18</v>
      </c>
      <c r="L6192" s="2">
        <v>1</v>
      </c>
      <c r="M6192" s="2" t="s">
        <v>23</v>
      </c>
      <c r="N6192" s="2">
        <v>396.71</v>
      </c>
      <c r="O6192" s="2" t="str">
        <f t="shared" si="674"/>
        <v>Not Good</v>
      </c>
      <c r="P6192" s="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 t="str">
        <f t="shared" si="672"/>
        <v>Low</v>
      </c>
      <c r="I6193" s="2" t="str">
        <f t="shared" si="673"/>
        <v>Low</v>
      </c>
      <c r="J6193" s="2">
        <v>3341.65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2" t="str">
        <f t="shared" si="674"/>
        <v>Not Good</v>
      </c>
      <c r="P6193" s="2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 t="str">
        <f t="shared" si="672"/>
        <v>Low</v>
      </c>
      <c r="I6194" s="2" t="str">
        <f t="shared" si="673"/>
        <v>Low</v>
      </c>
      <c r="J6194" s="2">
        <v>674.72</v>
      </c>
      <c r="K6194" s="2">
        <v>0.25</v>
      </c>
      <c r="L6194" s="2">
        <v>7</v>
      </c>
      <c r="M6194" s="2" t="s">
        <v>17</v>
      </c>
      <c r="N6194" s="2">
        <v>150.47</v>
      </c>
      <c r="O6194" s="2" t="str">
        <f t="shared" si="674"/>
        <v>Not Good</v>
      </c>
      <c r="P6194" s="2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 t="str">
        <f t="shared" si="672"/>
        <v>Low</v>
      </c>
      <c r="I6195" s="2" t="str">
        <f t="shared" si="673"/>
        <v>Medium</v>
      </c>
      <c r="J6195" s="2">
        <v>9260</v>
      </c>
      <c r="K6195" s="2">
        <v>0.33</v>
      </c>
      <c r="L6195" s="2">
        <v>6</v>
      </c>
      <c r="M6195" s="2" t="s">
        <v>23</v>
      </c>
      <c r="N6195" s="2">
        <v>383.47</v>
      </c>
      <c r="O6195" s="2" t="str">
        <f t="shared" si="674"/>
        <v>Not Good</v>
      </c>
      <c r="P6195" s="2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 t="str">
        <f t="shared" si="672"/>
        <v>Low</v>
      </c>
      <c r="I6196" s="2" t="str">
        <f t="shared" si="673"/>
        <v>Low</v>
      </c>
      <c r="J6196" s="2">
        <v>1000</v>
      </c>
      <c r="K6196" s="2">
        <v>0.15</v>
      </c>
      <c r="L6196" s="2">
        <v>1</v>
      </c>
      <c r="M6196" s="2" t="s">
        <v>17</v>
      </c>
      <c r="N6196" s="2">
        <v>190.4</v>
      </c>
      <c r="O6196" s="2" t="str">
        <f t="shared" si="674"/>
        <v>Not Good</v>
      </c>
      <c r="P6196" s="2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 t="str">
        <f t="shared" si="672"/>
        <v>Low</v>
      </c>
      <c r="I6197" s="2" t="str">
        <f t="shared" si="673"/>
        <v>Low</v>
      </c>
      <c r="J6197" s="2">
        <v>2905.38</v>
      </c>
      <c r="K6197" s="2">
        <v>0.38</v>
      </c>
      <c r="L6197" s="2">
        <v>7</v>
      </c>
      <c r="M6197" s="2" t="s">
        <v>28</v>
      </c>
      <c r="N6197" s="2">
        <v>750.69</v>
      </c>
      <c r="O6197" s="2" t="str">
        <f t="shared" si="674"/>
        <v>Not Good</v>
      </c>
      <c r="P6197" s="2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 t="str">
        <f t="shared" si="672"/>
        <v>Low</v>
      </c>
      <c r="I6198" s="2" t="str">
        <f t="shared" si="673"/>
        <v>Low</v>
      </c>
      <c r="J6198" s="2">
        <v>3849.66</v>
      </c>
      <c r="K6198" s="2">
        <v>0.2</v>
      </c>
      <c r="L6198" s="2">
        <v>2</v>
      </c>
      <c r="M6198" s="2" t="s">
        <v>23</v>
      </c>
      <c r="N6198" s="2">
        <v>254.92</v>
      </c>
      <c r="O6198" s="2" t="str">
        <f t="shared" si="674"/>
        <v>Not Good</v>
      </c>
      <c r="P6198" s="2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 t="str">
        <f t="shared" si="672"/>
        <v>Low</v>
      </c>
      <c r="I6199" s="2" t="str">
        <f t="shared" si="673"/>
        <v>Low</v>
      </c>
      <c r="J6199" s="2">
        <v>2895.89</v>
      </c>
      <c r="K6199" s="2">
        <v>0.06</v>
      </c>
      <c r="L6199" s="2">
        <v>8</v>
      </c>
      <c r="M6199" s="2" t="s">
        <v>23</v>
      </c>
      <c r="N6199" s="2">
        <v>450.2</v>
      </c>
      <c r="O6199" s="2" t="str">
        <f t="shared" si="674"/>
        <v>Not Good</v>
      </c>
      <c r="P6199" s="2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 t="str">
        <f t="shared" si="672"/>
        <v>Low</v>
      </c>
      <c r="I6200" s="2" t="str">
        <f t="shared" si="673"/>
        <v>Low</v>
      </c>
      <c r="J6200" s="2">
        <v>3798.65</v>
      </c>
      <c r="K6200" s="2">
        <v>0.37</v>
      </c>
      <c r="L6200" s="2">
        <v>2</v>
      </c>
      <c r="M6200" s="2" t="s">
        <v>28</v>
      </c>
      <c r="N6200" s="2">
        <v>915.11</v>
      </c>
      <c r="O6200" s="2" t="str">
        <f t="shared" si="674"/>
        <v>Not Good</v>
      </c>
      <c r="P6200" s="2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 t="str">
        <f t="shared" si="672"/>
        <v>Low</v>
      </c>
      <c r="I6201" s="2" t="str">
        <f t="shared" si="673"/>
        <v>Low</v>
      </c>
      <c r="J6201" s="2">
        <v>1000</v>
      </c>
      <c r="K6201" s="2">
        <v>0.46</v>
      </c>
      <c r="L6201" s="2">
        <v>4</v>
      </c>
      <c r="M6201" s="2" t="s">
        <v>28</v>
      </c>
      <c r="N6201" s="2">
        <v>64.09</v>
      </c>
      <c r="O6201" s="2" t="str">
        <f t="shared" si="674"/>
        <v>Not Good</v>
      </c>
      <c r="P6201" s="2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 t="str">
        <f t="shared" si="672"/>
        <v>Low</v>
      </c>
      <c r="I6202" s="2" t="str">
        <f t="shared" si="673"/>
        <v>Low</v>
      </c>
      <c r="J6202" s="2">
        <v>4402.88</v>
      </c>
      <c r="K6202" s="2">
        <v>0.18</v>
      </c>
      <c r="L6202" s="2">
        <v>6</v>
      </c>
      <c r="M6202" s="2" t="s">
        <v>28</v>
      </c>
      <c r="N6202" s="2">
        <v>484.81</v>
      </c>
      <c r="O6202" s="2" t="str">
        <f t="shared" si="674"/>
        <v>Not Good</v>
      </c>
      <c r="P6202" s="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 t="str">
        <f t="shared" si="672"/>
        <v>Low</v>
      </c>
      <c r="I6203" s="2" t="str">
        <f t="shared" si="673"/>
        <v>Medium</v>
      </c>
      <c r="J6203" s="2">
        <v>8935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2" t="str">
        <f t="shared" si="674"/>
        <v>Not Good</v>
      </c>
      <c r="P6203" s="2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 t="str">
        <f t="shared" si="672"/>
        <v>Low</v>
      </c>
      <c r="I6204" s="2" t="str">
        <f t="shared" si="673"/>
        <v>Low</v>
      </c>
      <c r="J6204" s="2">
        <v>283.74</v>
      </c>
      <c r="K6204" s="2">
        <v>0.34</v>
      </c>
      <c r="L6204" s="2">
        <v>3</v>
      </c>
      <c r="M6204" s="2" t="s">
        <v>23</v>
      </c>
      <c r="N6204" s="2">
        <v>49.25</v>
      </c>
      <c r="O6204" s="2" t="str">
        <f t="shared" si="674"/>
        <v>Not Good</v>
      </c>
      <c r="P6204" s="2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 t="str">
        <f t="shared" si="672"/>
        <v>Low</v>
      </c>
      <c r="I6205" s="2" t="str">
        <f t="shared" si="673"/>
        <v>Medium</v>
      </c>
      <c r="J6205" s="2">
        <v>9807</v>
      </c>
      <c r="K6205" s="2">
        <v>0.42</v>
      </c>
      <c r="L6205" s="2">
        <v>6</v>
      </c>
      <c r="M6205" s="2" t="s">
        <v>17</v>
      </c>
      <c r="N6205" s="2">
        <v>909.36</v>
      </c>
      <c r="O6205" s="2" t="str">
        <f t="shared" si="674"/>
        <v>Good</v>
      </c>
      <c r="P6205" s="2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 t="str">
        <f t="shared" si="672"/>
        <v>Low</v>
      </c>
      <c r="I6206" s="2" t="str">
        <f t="shared" si="673"/>
        <v>Low</v>
      </c>
      <c r="J6206" s="2">
        <v>1000</v>
      </c>
      <c r="K6206" s="2">
        <v>0.1</v>
      </c>
      <c r="L6206" s="2">
        <v>6</v>
      </c>
      <c r="M6206" s="2" t="s">
        <v>17</v>
      </c>
      <c r="N6206" s="2">
        <v>469.48</v>
      </c>
      <c r="O6206" s="2" t="str">
        <f t="shared" si="674"/>
        <v>Not Good</v>
      </c>
      <c r="P6206" s="2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 t="str">
        <f t="shared" si="672"/>
        <v>Low</v>
      </c>
      <c r="I6207" s="2" t="str">
        <f t="shared" si="673"/>
        <v>Low</v>
      </c>
      <c r="J6207" s="2">
        <v>1179.81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2" t="str">
        <f t="shared" si="674"/>
        <v>Not Good</v>
      </c>
      <c r="P6207" s="2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 t="str">
        <f t="shared" si="672"/>
        <v>Low</v>
      </c>
      <c r="I6208" s="2" t="str">
        <f t="shared" si="673"/>
        <v>Low</v>
      </c>
      <c r="J6208" s="2">
        <v>3845.68</v>
      </c>
      <c r="K6208" s="2">
        <v>0.37</v>
      </c>
      <c r="L6208" s="2">
        <v>6</v>
      </c>
      <c r="M6208" s="2" t="s">
        <v>28</v>
      </c>
      <c r="N6208" s="2">
        <v>399.4</v>
      </c>
      <c r="O6208" s="2" t="str">
        <f t="shared" si="674"/>
        <v>Not Good</v>
      </c>
      <c r="P6208" s="2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 t="str">
        <f t="shared" si="672"/>
        <v>Low</v>
      </c>
      <c r="I6209" s="2" t="str">
        <f t="shared" si="673"/>
        <v>Medium</v>
      </c>
      <c r="J6209" s="2">
        <v>8634</v>
      </c>
      <c r="K6209" s="2">
        <v>0.1</v>
      </c>
      <c r="L6209" s="2">
        <v>1</v>
      </c>
      <c r="M6209" s="2" t="s">
        <v>28</v>
      </c>
      <c r="N6209" s="2">
        <v>695.16</v>
      </c>
      <c r="O6209" s="2" t="str">
        <f t="shared" si="674"/>
        <v>Good</v>
      </c>
      <c r="P6209" s="2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 t="str">
        <f t="shared" si="672"/>
        <v>Low</v>
      </c>
      <c r="I6210" s="2" t="str">
        <f t="shared" si="673"/>
        <v>Low</v>
      </c>
      <c r="J6210" s="2">
        <v>1681.15</v>
      </c>
      <c r="K6210" s="2">
        <v>0.24</v>
      </c>
      <c r="L6210" s="2">
        <v>9</v>
      </c>
      <c r="M6210" s="2" t="s">
        <v>28</v>
      </c>
      <c r="N6210" s="2">
        <v>500.81</v>
      </c>
      <c r="O6210" s="2" t="str">
        <f t="shared" si="674"/>
        <v>Not Good</v>
      </c>
      <c r="P6210" s="2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 t="str">
        <f t="shared" ref="H6211:H6274" si="679">IF(J6211&gt;10000,"High","Low")</f>
        <v>Low</v>
      </c>
      <c r="I6211" s="2" t="str">
        <f t="shared" ref="I6211:I6274" si="680">IF(J6211&gt;10000,"High",IF(J6211&gt;5000,"Medium","Low"))</f>
        <v>Low</v>
      </c>
      <c r="J6211" s="2">
        <v>1000</v>
      </c>
      <c r="K6211" s="2">
        <v>0.23</v>
      </c>
      <c r="L6211" s="2">
        <v>4</v>
      </c>
      <c r="M6211" s="2" t="s">
        <v>17</v>
      </c>
      <c r="N6211" s="2">
        <v>629.75</v>
      </c>
      <c r="O6211" s="2" t="str">
        <f t="shared" ref="O6211:O6274" si="681">IF(AND(J6211&gt;5000,N6211&gt;500),"Good","Not Good")</f>
        <v>Not Good</v>
      </c>
      <c r="P6211" s="2" t="str">
        <f t="shared" ref="P6211:P6274" si="682">IF(OR(J6211&gt;5000,K6211&gt;0.2),"High Impact","Normal")</f>
        <v>High Impact</v>
      </c>
      <c r="Q6211" t="str">
        <f t="shared" ref="Q6211:Q6274" si="683">IF(NOT(AND(J6211&gt;5000,N6211&gt;500)),"Not Good","Good")</f>
        <v>Not Good</v>
      </c>
      <c r="R6211">
        <f t="shared" ref="R6211:R6274" si="684">(N6211/J6211)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 t="str">
        <f t="shared" si="679"/>
        <v>Low</v>
      </c>
      <c r="I6212" s="2" t="str">
        <f t="shared" si="680"/>
        <v>Low</v>
      </c>
      <c r="J6212" s="2">
        <v>728.06</v>
      </c>
      <c r="K6212" s="2">
        <v>0.42</v>
      </c>
      <c r="L6212" s="2">
        <v>5</v>
      </c>
      <c r="M6212" s="2" t="s">
        <v>28</v>
      </c>
      <c r="N6212" s="2">
        <v>141.18</v>
      </c>
      <c r="O6212" s="2" t="str">
        <f t="shared" si="681"/>
        <v>Not Good</v>
      </c>
      <c r="P6212" s="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 t="str">
        <f t="shared" si="679"/>
        <v>Low</v>
      </c>
      <c r="I6213" s="2" t="str">
        <f t="shared" si="680"/>
        <v>Low</v>
      </c>
      <c r="J6213" s="2">
        <v>4656.0200000000004</v>
      </c>
      <c r="K6213" s="2">
        <v>0.39</v>
      </c>
      <c r="L6213" s="2">
        <v>1</v>
      </c>
      <c r="M6213" s="2" t="s">
        <v>23</v>
      </c>
      <c r="N6213" s="2">
        <v>334.16</v>
      </c>
      <c r="O6213" s="2" t="str">
        <f t="shared" si="681"/>
        <v>Not Good</v>
      </c>
      <c r="P6213" s="2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 t="str">
        <f t="shared" si="679"/>
        <v>Low</v>
      </c>
      <c r="I6214" s="2" t="str">
        <f t="shared" si="680"/>
        <v>Low</v>
      </c>
      <c r="J6214" s="2">
        <v>1662.1</v>
      </c>
      <c r="K6214" s="2">
        <v>0.12</v>
      </c>
      <c r="L6214" s="2">
        <v>1</v>
      </c>
      <c r="M6214" s="2" t="s">
        <v>17</v>
      </c>
      <c r="N6214" s="2">
        <v>137.32</v>
      </c>
      <c r="O6214" s="2" t="str">
        <f t="shared" si="681"/>
        <v>Not Good</v>
      </c>
      <c r="P6214" s="2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 t="str">
        <f t="shared" si="679"/>
        <v>Low</v>
      </c>
      <c r="I6215" s="2" t="str">
        <f t="shared" si="680"/>
        <v>Low</v>
      </c>
      <c r="J6215" s="2">
        <v>1054.44</v>
      </c>
      <c r="K6215" s="2">
        <v>0.12</v>
      </c>
      <c r="L6215" s="2">
        <v>9</v>
      </c>
      <c r="M6215" s="2" t="s">
        <v>23</v>
      </c>
      <c r="N6215" s="2">
        <v>168.78</v>
      </c>
      <c r="O6215" s="2" t="str">
        <f t="shared" si="681"/>
        <v>Not Good</v>
      </c>
      <c r="P6215" s="2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 t="str">
        <f t="shared" si="679"/>
        <v>Low</v>
      </c>
      <c r="I6216" s="2" t="str">
        <f t="shared" si="680"/>
        <v>Low</v>
      </c>
      <c r="J6216" s="2">
        <v>1000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2" t="str">
        <f t="shared" si="681"/>
        <v>Not Good</v>
      </c>
      <c r="P6216" s="2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 t="str">
        <f t="shared" si="679"/>
        <v>Low</v>
      </c>
      <c r="I6217" s="2" t="str">
        <f t="shared" si="680"/>
        <v>Low</v>
      </c>
      <c r="J6217" s="2">
        <v>312.08</v>
      </c>
      <c r="K6217" s="2">
        <v>0.37</v>
      </c>
      <c r="L6217" s="2">
        <v>6</v>
      </c>
      <c r="M6217" s="2" t="s">
        <v>28</v>
      </c>
      <c r="N6217" s="2">
        <v>73.45</v>
      </c>
      <c r="O6217" s="2" t="str">
        <f t="shared" si="681"/>
        <v>Not Good</v>
      </c>
      <c r="P6217" s="2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 t="str">
        <f t="shared" si="679"/>
        <v>Low</v>
      </c>
      <c r="I6218" s="2" t="str">
        <f t="shared" si="680"/>
        <v>Low</v>
      </c>
      <c r="J6218" s="2">
        <v>1338.9</v>
      </c>
      <c r="K6218" s="2">
        <v>0.09</v>
      </c>
      <c r="L6218" s="2">
        <v>5</v>
      </c>
      <c r="M6218" s="2" t="s">
        <v>28</v>
      </c>
      <c r="N6218" s="2">
        <v>352.98</v>
      </c>
      <c r="O6218" s="2" t="str">
        <f t="shared" si="681"/>
        <v>Not Good</v>
      </c>
      <c r="P6218" s="2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 t="str">
        <f t="shared" si="679"/>
        <v>Low</v>
      </c>
      <c r="I6219" s="2" t="str">
        <f t="shared" si="680"/>
        <v>Medium</v>
      </c>
      <c r="J6219" s="2">
        <v>6833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2" t="str">
        <f t="shared" si="681"/>
        <v>Not Good</v>
      </c>
      <c r="P6219" s="2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 t="str">
        <f t="shared" si="679"/>
        <v>Low</v>
      </c>
      <c r="I6220" s="2" t="str">
        <f t="shared" si="680"/>
        <v>Low</v>
      </c>
      <c r="J6220" s="2">
        <v>724.12</v>
      </c>
      <c r="K6220" s="2">
        <v>0.41</v>
      </c>
      <c r="L6220" s="2">
        <v>8</v>
      </c>
      <c r="M6220" s="2" t="s">
        <v>23</v>
      </c>
      <c r="N6220" s="2">
        <v>140.75</v>
      </c>
      <c r="O6220" s="2" t="str">
        <f t="shared" si="681"/>
        <v>Not Good</v>
      </c>
      <c r="P6220" s="2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 t="str">
        <f t="shared" si="679"/>
        <v>Low</v>
      </c>
      <c r="I6221" s="2" t="str">
        <f t="shared" si="680"/>
        <v>Low</v>
      </c>
      <c r="J6221" s="2">
        <v>1000</v>
      </c>
      <c r="K6221" s="2">
        <v>0.04</v>
      </c>
      <c r="L6221" s="2">
        <v>7</v>
      </c>
      <c r="M6221" s="2" t="s">
        <v>23</v>
      </c>
      <c r="N6221" s="2">
        <v>82.49</v>
      </c>
      <c r="O6221" s="2" t="str">
        <f t="shared" si="681"/>
        <v>Not Good</v>
      </c>
      <c r="P6221" s="2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 t="str">
        <f t="shared" si="679"/>
        <v>Low</v>
      </c>
      <c r="I6222" s="2" t="str">
        <f t="shared" si="680"/>
        <v>Medium</v>
      </c>
      <c r="J6222" s="2">
        <v>6655</v>
      </c>
      <c r="K6222" s="2">
        <v>0.19</v>
      </c>
      <c r="L6222" s="2">
        <v>7</v>
      </c>
      <c r="M6222" s="2" t="s">
        <v>17</v>
      </c>
      <c r="N6222" s="2">
        <v>807.31</v>
      </c>
      <c r="O6222" s="2" t="str">
        <f t="shared" si="681"/>
        <v>Good</v>
      </c>
      <c r="P6222" s="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 t="str">
        <f t="shared" si="679"/>
        <v>Low</v>
      </c>
      <c r="I6223" s="2" t="str">
        <f t="shared" si="680"/>
        <v>Low</v>
      </c>
      <c r="J6223" s="2">
        <v>4659.13</v>
      </c>
      <c r="K6223" s="2">
        <v>0.32</v>
      </c>
      <c r="L6223" s="2">
        <v>9</v>
      </c>
      <c r="M6223" s="2" t="s">
        <v>17</v>
      </c>
      <c r="N6223" s="2">
        <v>950.82</v>
      </c>
      <c r="O6223" s="2" t="str">
        <f t="shared" si="681"/>
        <v>Not Good</v>
      </c>
      <c r="P6223" s="2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 t="str">
        <f t="shared" si="679"/>
        <v>Low</v>
      </c>
      <c r="I6224" s="2" t="str">
        <f t="shared" si="680"/>
        <v>Low</v>
      </c>
      <c r="J6224" s="2">
        <v>2425.16</v>
      </c>
      <c r="K6224" s="2">
        <v>0.39</v>
      </c>
      <c r="L6224" s="2">
        <v>9</v>
      </c>
      <c r="M6224" s="2" t="s">
        <v>23</v>
      </c>
      <c r="N6224" s="2">
        <v>434.12</v>
      </c>
      <c r="O6224" s="2" t="str">
        <f t="shared" si="681"/>
        <v>Not Good</v>
      </c>
      <c r="P6224" s="2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 t="str">
        <f t="shared" si="679"/>
        <v>Low</v>
      </c>
      <c r="I6225" s="2" t="str">
        <f t="shared" si="680"/>
        <v>Medium</v>
      </c>
      <c r="J6225" s="2">
        <v>7373</v>
      </c>
      <c r="K6225" s="2">
        <v>0.33</v>
      </c>
      <c r="L6225" s="2">
        <v>9</v>
      </c>
      <c r="M6225" s="2" t="s">
        <v>17</v>
      </c>
      <c r="N6225" s="2">
        <v>317.37</v>
      </c>
      <c r="O6225" s="2" t="str">
        <f t="shared" si="681"/>
        <v>Not Good</v>
      </c>
      <c r="P6225" s="2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 t="str">
        <f t="shared" si="679"/>
        <v>Low</v>
      </c>
      <c r="I6226" s="2" t="str">
        <f t="shared" si="680"/>
        <v>Low</v>
      </c>
      <c r="J6226" s="2">
        <v>1000</v>
      </c>
      <c r="K6226" s="2">
        <v>0.2</v>
      </c>
      <c r="L6226" s="2">
        <v>1</v>
      </c>
      <c r="M6226" s="2" t="s">
        <v>17</v>
      </c>
      <c r="N6226" s="2">
        <v>473.3</v>
      </c>
      <c r="O6226" s="2" t="str">
        <f t="shared" si="681"/>
        <v>Not Good</v>
      </c>
      <c r="P6226" s="2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 t="str">
        <f t="shared" si="679"/>
        <v>Low</v>
      </c>
      <c r="I6227" s="2" t="str">
        <f t="shared" si="680"/>
        <v>Low</v>
      </c>
      <c r="J6227" s="2">
        <v>2017.44</v>
      </c>
      <c r="K6227" s="2">
        <v>0.5</v>
      </c>
      <c r="L6227" s="2">
        <v>6</v>
      </c>
      <c r="M6227" s="2" t="s">
        <v>17</v>
      </c>
      <c r="N6227" s="2">
        <v>418.27</v>
      </c>
      <c r="O6227" s="2" t="str">
        <f t="shared" si="681"/>
        <v>Not Good</v>
      </c>
      <c r="P6227" s="2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 t="str">
        <f t="shared" si="679"/>
        <v>Low</v>
      </c>
      <c r="I6228" s="2" t="str">
        <f t="shared" si="680"/>
        <v>Medium</v>
      </c>
      <c r="J6228" s="2">
        <v>9483</v>
      </c>
      <c r="K6228" s="2">
        <v>0.02</v>
      </c>
      <c r="L6228" s="2">
        <v>5</v>
      </c>
      <c r="M6228" s="2" t="s">
        <v>28</v>
      </c>
      <c r="N6228" s="2">
        <v>370.32</v>
      </c>
      <c r="O6228" s="2" t="str">
        <f t="shared" si="681"/>
        <v>Not Good</v>
      </c>
      <c r="P6228" s="2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 t="str">
        <f t="shared" si="679"/>
        <v>Low</v>
      </c>
      <c r="I6229" s="2" t="str">
        <f t="shared" si="680"/>
        <v>Low</v>
      </c>
      <c r="J6229" s="2">
        <v>3410.29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2" t="str">
        <f t="shared" si="681"/>
        <v>Not Good</v>
      </c>
      <c r="P6229" s="2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 t="str">
        <f t="shared" si="679"/>
        <v>High</v>
      </c>
      <c r="I6230" s="2" t="str">
        <f t="shared" si="680"/>
        <v>High</v>
      </c>
      <c r="J6230" s="2">
        <v>11136</v>
      </c>
      <c r="K6230" s="2">
        <v>0.26</v>
      </c>
      <c r="L6230" s="2">
        <v>8</v>
      </c>
      <c r="M6230" s="2" t="s">
        <v>28</v>
      </c>
      <c r="N6230" s="2">
        <v>127.61</v>
      </c>
      <c r="O6230" s="2" t="str">
        <f t="shared" si="681"/>
        <v>Not Good</v>
      </c>
      <c r="P6230" s="2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 t="str">
        <f t="shared" si="679"/>
        <v>Low</v>
      </c>
      <c r="I6231" s="2" t="str">
        <f t="shared" si="680"/>
        <v>Medium</v>
      </c>
      <c r="J6231" s="2">
        <v>8643</v>
      </c>
      <c r="K6231" s="2">
        <v>0.12</v>
      </c>
      <c r="L6231" s="2">
        <v>8</v>
      </c>
      <c r="M6231" s="2" t="s">
        <v>23</v>
      </c>
      <c r="N6231" s="2">
        <v>481.63</v>
      </c>
      <c r="O6231" s="2" t="str">
        <f t="shared" si="681"/>
        <v>Not Good</v>
      </c>
      <c r="P6231" s="2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 t="str">
        <f t="shared" si="679"/>
        <v>Low</v>
      </c>
      <c r="I6232" s="2" t="str">
        <f t="shared" si="680"/>
        <v>Medium</v>
      </c>
      <c r="J6232" s="2">
        <v>5978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2" t="str">
        <f t="shared" si="681"/>
        <v>Good</v>
      </c>
      <c r="P6232" s="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 t="str">
        <f t="shared" si="679"/>
        <v>Low</v>
      </c>
      <c r="I6233" s="2" t="str">
        <f t="shared" si="680"/>
        <v>Low</v>
      </c>
      <c r="J6233" s="2">
        <v>2669.86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2" t="str">
        <f t="shared" si="681"/>
        <v>Not Good</v>
      </c>
      <c r="P6233" s="2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 t="str">
        <f t="shared" si="679"/>
        <v>Low</v>
      </c>
      <c r="I6234" s="2" t="str">
        <f t="shared" si="680"/>
        <v>Low</v>
      </c>
      <c r="J6234" s="2">
        <v>4163.8599999999997</v>
      </c>
      <c r="K6234" s="2">
        <v>0.22</v>
      </c>
      <c r="L6234" s="2">
        <v>4</v>
      </c>
      <c r="M6234" s="2" t="s">
        <v>23</v>
      </c>
      <c r="N6234" s="2">
        <v>223.19</v>
      </c>
      <c r="O6234" s="2" t="str">
        <f t="shared" si="681"/>
        <v>Not Good</v>
      </c>
      <c r="P6234" s="2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 t="str">
        <f t="shared" si="679"/>
        <v>Low</v>
      </c>
      <c r="I6235" s="2" t="str">
        <f t="shared" si="680"/>
        <v>Low</v>
      </c>
      <c r="J6235" s="2">
        <v>3549.88</v>
      </c>
      <c r="K6235" s="2">
        <v>0.22</v>
      </c>
      <c r="L6235" s="2">
        <v>7</v>
      </c>
      <c r="M6235" s="2" t="s">
        <v>28</v>
      </c>
      <c r="N6235" s="2">
        <v>632</v>
      </c>
      <c r="O6235" s="2" t="str">
        <f t="shared" si="681"/>
        <v>Not Good</v>
      </c>
      <c r="P6235" s="2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 t="str">
        <f t="shared" si="679"/>
        <v>Low</v>
      </c>
      <c r="I6236" s="2" t="str">
        <f t="shared" si="680"/>
        <v>Low</v>
      </c>
      <c r="J6236" s="2">
        <v>1000</v>
      </c>
      <c r="K6236" s="2">
        <v>0.39</v>
      </c>
      <c r="L6236" s="2">
        <v>2</v>
      </c>
      <c r="M6236" s="2" t="s">
        <v>23</v>
      </c>
      <c r="N6236" s="2">
        <v>696.13</v>
      </c>
      <c r="O6236" s="2" t="str">
        <f t="shared" si="681"/>
        <v>Not Good</v>
      </c>
      <c r="P6236" s="2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 t="str">
        <f t="shared" si="679"/>
        <v>Low</v>
      </c>
      <c r="I6237" s="2" t="str">
        <f t="shared" si="680"/>
        <v>Medium</v>
      </c>
      <c r="J6237" s="2">
        <v>7348</v>
      </c>
      <c r="K6237" s="2">
        <v>0.47</v>
      </c>
      <c r="L6237" s="2">
        <v>7</v>
      </c>
      <c r="M6237" s="2" t="s">
        <v>17</v>
      </c>
      <c r="N6237" s="2">
        <v>884.47</v>
      </c>
      <c r="O6237" s="2" t="str">
        <f t="shared" si="681"/>
        <v>Good</v>
      </c>
      <c r="P6237" s="2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 t="str">
        <f t="shared" si="679"/>
        <v>Low</v>
      </c>
      <c r="I6238" s="2" t="str">
        <f t="shared" si="680"/>
        <v>Low</v>
      </c>
      <c r="J6238" s="2">
        <v>814.38</v>
      </c>
      <c r="K6238" s="2">
        <v>0.1</v>
      </c>
      <c r="L6238" s="2">
        <v>5</v>
      </c>
      <c r="M6238" s="2" t="s">
        <v>17</v>
      </c>
      <c r="N6238" s="2">
        <v>66.33</v>
      </c>
      <c r="O6238" s="2" t="str">
        <f t="shared" si="681"/>
        <v>Not Good</v>
      </c>
      <c r="P6238" s="2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 t="str">
        <f t="shared" si="679"/>
        <v>Low</v>
      </c>
      <c r="I6239" s="2" t="str">
        <f t="shared" si="680"/>
        <v>Low</v>
      </c>
      <c r="J6239" s="2">
        <v>3718.57</v>
      </c>
      <c r="K6239" s="2">
        <v>0.5</v>
      </c>
      <c r="L6239" s="2">
        <v>6</v>
      </c>
      <c r="M6239" s="2" t="s">
        <v>17</v>
      </c>
      <c r="N6239" s="2">
        <v>689.59</v>
      </c>
      <c r="O6239" s="2" t="str">
        <f t="shared" si="681"/>
        <v>Not Good</v>
      </c>
      <c r="P6239" s="2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 t="str">
        <f t="shared" si="679"/>
        <v>Low</v>
      </c>
      <c r="I6240" s="2" t="str">
        <f t="shared" si="680"/>
        <v>Low</v>
      </c>
      <c r="J6240" s="2">
        <v>3361.67</v>
      </c>
      <c r="K6240" s="2">
        <v>0.47</v>
      </c>
      <c r="L6240" s="2">
        <v>6</v>
      </c>
      <c r="M6240" s="2" t="s">
        <v>28</v>
      </c>
      <c r="N6240" s="2">
        <v>924.11</v>
      </c>
      <c r="O6240" s="2" t="str">
        <f t="shared" si="681"/>
        <v>Not Good</v>
      </c>
      <c r="P6240" s="2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 t="str">
        <f t="shared" si="679"/>
        <v>Low</v>
      </c>
      <c r="I6241" s="2" t="str">
        <f t="shared" si="680"/>
        <v>Low</v>
      </c>
      <c r="J6241" s="2">
        <v>1000</v>
      </c>
      <c r="K6241" s="2">
        <v>0.06</v>
      </c>
      <c r="L6241" s="2">
        <v>5</v>
      </c>
      <c r="M6241" s="2" t="s">
        <v>23</v>
      </c>
      <c r="N6241" s="2">
        <v>918.82</v>
      </c>
      <c r="O6241" s="2" t="str">
        <f t="shared" si="681"/>
        <v>Not Good</v>
      </c>
      <c r="P6241" s="2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 t="str">
        <f t="shared" si="679"/>
        <v>Low</v>
      </c>
      <c r="I6242" s="2" t="str">
        <f t="shared" si="680"/>
        <v>Low</v>
      </c>
      <c r="J6242" s="2">
        <v>2455.65</v>
      </c>
      <c r="K6242" s="2">
        <v>0.46</v>
      </c>
      <c r="L6242" s="2">
        <v>7</v>
      </c>
      <c r="M6242" s="2" t="s">
        <v>17</v>
      </c>
      <c r="N6242" s="2">
        <v>662.75</v>
      </c>
      <c r="O6242" s="2" t="str">
        <f t="shared" si="681"/>
        <v>Not Good</v>
      </c>
      <c r="P6242" s="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 t="str">
        <f t="shared" si="679"/>
        <v>Low</v>
      </c>
      <c r="I6243" s="2" t="str">
        <f t="shared" si="680"/>
        <v>Low</v>
      </c>
      <c r="J6243" s="2">
        <v>406.07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2" t="str">
        <f t="shared" si="681"/>
        <v>Not Good</v>
      </c>
      <c r="P6243" s="2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 t="str">
        <f t="shared" si="679"/>
        <v>Low</v>
      </c>
      <c r="I6244" s="2" t="str">
        <f t="shared" si="680"/>
        <v>Medium</v>
      </c>
      <c r="J6244" s="2">
        <v>9003</v>
      </c>
      <c r="K6244" s="2">
        <v>0.44</v>
      </c>
      <c r="L6244" s="2">
        <v>1</v>
      </c>
      <c r="M6244" s="2" t="s">
        <v>23</v>
      </c>
      <c r="N6244" s="2">
        <v>1354.89</v>
      </c>
      <c r="O6244" s="2" t="str">
        <f t="shared" si="681"/>
        <v>Good</v>
      </c>
      <c r="P6244" s="2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 t="str">
        <f t="shared" si="679"/>
        <v>Low</v>
      </c>
      <c r="I6245" s="2" t="str">
        <f t="shared" si="680"/>
        <v>Low</v>
      </c>
      <c r="J6245" s="2">
        <v>4274.43</v>
      </c>
      <c r="K6245" s="2">
        <v>0.47</v>
      </c>
      <c r="L6245" s="2">
        <v>9</v>
      </c>
      <c r="M6245" s="2" t="s">
        <v>23</v>
      </c>
      <c r="N6245" s="2">
        <v>1249.04</v>
      </c>
      <c r="O6245" s="2" t="str">
        <f t="shared" si="681"/>
        <v>Not Good</v>
      </c>
      <c r="P6245" s="2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 t="str">
        <f t="shared" si="679"/>
        <v>Low</v>
      </c>
      <c r="I6246" s="2" t="str">
        <f t="shared" si="680"/>
        <v>Low</v>
      </c>
      <c r="J6246" s="2">
        <v>1000</v>
      </c>
      <c r="K6246" s="2">
        <v>0.43</v>
      </c>
      <c r="L6246" s="2">
        <v>7</v>
      </c>
      <c r="M6246" s="2" t="s">
        <v>17</v>
      </c>
      <c r="N6246" s="2">
        <v>300.99</v>
      </c>
      <c r="O6246" s="2" t="str">
        <f t="shared" si="681"/>
        <v>Not Good</v>
      </c>
      <c r="P6246" s="2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 t="str">
        <f t="shared" si="679"/>
        <v>Low</v>
      </c>
      <c r="I6247" s="2" t="str">
        <f t="shared" si="680"/>
        <v>Low</v>
      </c>
      <c r="J6247" s="2">
        <v>877.05</v>
      </c>
      <c r="K6247" s="2">
        <v>0.2</v>
      </c>
      <c r="L6247" s="2">
        <v>9</v>
      </c>
      <c r="M6247" s="2" t="s">
        <v>17</v>
      </c>
      <c r="N6247" s="2">
        <v>150.79</v>
      </c>
      <c r="O6247" s="2" t="str">
        <f t="shared" si="681"/>
        <v>Not Good</v>
      </c>
      <c r="P6247" s="2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 t="str">
        <f t="shared" si="679"/>
        <v>Low</v>
      </c>
      <c r="I6248" s="2" t="str">
        <f t="shared" si="680"/>
        <v>Medium</v>
      </c>
      <c r="J6248" s="2">
        <v>7609</v>
      </c>
      <c r="K6248" s="2">
        <v>0.32</v>
      </c>
      <c r="L6248" s="2">
        <v>9</v>
      </c>
      <c r="M6248" s="2" t="s">
        <v>17</v>
      </c>
      <c r="N6248" s="2">
        <v>941.42</v>
      </c>
      <c r="O6248" s="2" t="str">
        <f t="shared" si="681"/>
        <v>Good</v>
      </c>
      <c r="P6248" s="2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 t="str">
        <f t="shared" si="679"/>
        <v>Low</v>
      </c>
      <c r="I6249" s="2" t="str">
        <f t="shared" si="680"/>
        <v>Low</v>
      </c>
      <c r="J6249" s="2">
        <v>2210.29</v>
      </c>
      <c r="K6249" s="2">
        <v>0.23</v>
      </c>
      <c r="L6249" s="2">
        <v>7</v>
      </c>
      <c r="M6249" s="2" t="s">
        <v>17</v>
      </c>
      <c r="N6249" s="2">
        <v>391.25</v>
      </c>
      <c r="O6249" s="2" t="str">
        <f t="shared" si="681"/>
        <v>Not Good</v>
      </c>
      <c r="P6249" s="2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 t="str">
        <f t="shared" si="679"/>
        <v>Low</v>
      </c>
      <c r="I6250" s="2" t="str">
        <f t="shared" si="680"/>
        <v>Low</v>
      </c>
      <c r="J6250" s="2">
        <v>2011.56</v>
      </c>
      <c r="K6250" s="2">
        <v>0.18</v>
      </c>
      <c r="L6250" s="2">
        <v>2</v>
      </c>
      <c r="M6250" s="2" t="s">
        <v>17</v>
      </c>
      <c r="N6250" s="2">
        <v>556.96</v>
      </c>
      <c r="O6250" s="2" t="str">
        <f t="shared" si="681"/>
        <v>Not Good</v>
      </c>
      <c r="P6250" s="2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 t="str">
        <f t="shared" si="679"/>
        <v>Low</v>
      </c>
      <c r="I6251" s="2" t="str">
        <f t="shared" si="680"/>
        <v>Low</v>
      </c>
      <c r="J6251" s="2">
        <v>1000</v>
      </c>
      <c r="K6251" s="2">
        <v>0.13</v>
      </c>
      <c r="L6251" s="2">
        <v>2</v>
      </c>
      <c r="M6251" s="2" t="s">
        <v>17</v>
      </c>
      <c r="N6251" s="2">
        <v>986.76</v>
      </c>
      <c r="O6251" s="2" t="str">
        <f t="shared" si="681"/>
        <v>Not Good</v>
      </c>
      <c r="P6251" s="2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 t="str">
        <f t="shared" si="679"/>
        <v>Low</v>
      </c>
      <c r="I6252" s="2" t="str">
        <f t="shared" si="680"/>
        <v>Low</v>
      </c>
      <c r="J6252" s="2">
        <v>3817.51</v>
      </c>
      <c r="K6252" s="2">
        <v>0.22</v>
      </c>
      <c r="L6252" s="2">
        <v>4</v>
      </c>
      <c r="M6252" s="2" t="s">
        <v>17</v>
      </c>
      <c r="N6252" s="2">
        <v>664.4</v>
      </c>
      <c r="O6252" s="2" t="str">
        <f t="shared" si="681"/>
        <v>Not Good</v>
      </c>
      <c r="P6252" s="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 t="str">
        <f t="shared" si="679"/>
        <v>Low</v>
      </c>
      <c r="I6253" s="2" t="str">
        <f t="shared" si="680"/>
        <v>Low</v>
      </c>
      <c r="J6253" s="2">
        <v>407.92</v>
      </c>
      <c r="K6253" s="2">
        <v>0.4</v>
      </c>
      <c r="L6253" s="2">
        <v>9</v>
      </c>
      <c r="M6253" s="2" t="s">
        <v>17</v>
      </c>
      <c r="N6253" s="2">
        <v>54.13</v>
      </c>
      <c r="O6253" s="2" t="str">
        <f t="shared" si="681"/>
        <v>Not Good</v>
      </c>
      <c r="P6253" s="2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 t="str">
        <f t="shared" si="679"/>
        <v>Low</v>
      </c>
      <c r="I6254" s="2" t="str">
        <f t="shared" si="680"/>
        <v>Low</v>
      </c>
      <c r="J6254" s="2">
        <v>3861.03</v>
      </c>
      <c r="K6254" s="2">
        <v>0.42</v>
      </c>
      <c r="L6254" s="2">
        <v>7</v>
      </c>
      <c r="M6254" s="2" t="s">
        <v>28</v>
      </c>
      <c r="N6254" s="2">
        <v>585.98</v>
      </c>
      <c r="O6254" s="2" t="str">
        <f t="shared" si="681"/>
        <v>Not Good</v>
      </c>
      <c r="P6254" s="2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 t="str">
        <f t="shared" si="679"/>
        <v>Low</v>
      </c>
      <c r="I6255" s="2" t="str">
        <f t="shared" si="680"/>
        <v>Low</v>
      </c>
      <c r="J6255" s="2">
        <v>3696.31</v>
      </c>
      <c r="K6255" s="2">
        <v>0.48</v>
      </c>
      <c r="L6255" s="2">
        <v>9</v>
      </c>
      <c r="M6255" s="2" t="s">
        <v>23</v>
      </c>
      <c r="N6255" s="2">
        <v>811.88</v>
      </c>
      <c r="O6255" s="2" t="str">
        <f t="shared" si="681"/>
        <v>Not Good</v>
      </c>
      <c r="P6255" s="2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 t="str">
        <f t="shared" si="679"/>
        <v>High</v>
      </c>
      <c r="I6256" s="2" t="str">
        <f t="shared" si="680"/>
        <v>High</v>
      </c>
      <c r="J6256" s="2">
        <v>11362</v>
      </c>
      <c r="K6256" s="2">
        <v>0.15</v>
      </c>
      <c r="L6256" s="2">
        <v>4</v>
      </c>
      <c r="M6256" s="2" t="s">
        <v>23</v>
      </c>
      <c r="N6256" s="2">
        <v>691.71</v>
      </c>
      <c r="O6256" s="2" t="str">
        <f t="shared" si="681"/>
        <v>Good</v>
      </c>
      <c r="P6256" s="2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 t="str">
        <f t="shared" si="679"/>
        <v>Low</v>
      </c>
      <c r="I6257" s="2" t="str">
        <f t="shared" si="680"/>
        <v>Medium</v>
      </c>
      <c r="J6257" s="2">
        <v>8980</v>
      </c>
      <c r="K6257" s="2">
        <v>0.33</v>
      </c>
      <c r="L6257" s="2">
        <v>9</v>
      </c>
      <c r="M6257" s="2" t="s">
        <v>28</v>
      </c>
      <c r="N6257" s="2">
        <v>254.1</v>
      </c>
      <c r="O6257" s="2" t="str">
        <f t="shared" si="681"/>
        <v>Not Good</v>
      </c>
      <c r="P6257" s="2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 t="str">
        <f t="shared" si="679"/>
        <v>Low</v>
      </c>
      <c r="I6258" s="2" t="str">
        <f t="shared" si="680"/>
        <v>Low</v>
      </c>
      <c r="J6258" s="2">
        <v>907.53</v>
      </c>
      <c r="K6258" s="2">
        <v>0.35</v>
      </c>
      <c r="L6258" s="2">
        <v>7</v>
      </c>
      <c r="M6258" s="2" t="s">
        <v>17</v>
      </c>
      <c r="N6258" s="2">
        <v>237.4</v>
      </c>
      <c r="O6258" s="2" t="str">
        <f t="shared" si="681"/>
        <v>Not Good</v>
      </c>
      <c r="P6258" s="2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 t="str">
        <f t="shared" si="679"/>
        <v>Low</v>
      </c>
      <c r="I6259" s="2" t="str">
        <f t="shared" si="680"/>
        <v>Low</v>
      </c>
      <c r="J6259" s="2">
        <v>603</v>
      </c>
      <c r="K6259" s="2">
        <v>0.1</v>
      </c>
      <c r="L6259" s="2">
        <v>8</v>
      </c>
      <c r="M6259" s="2" t="s">
        <v>17</v>
      </c>
      <c r="N6259" s="2">
        <v>49.15</v>
      </c>
      <c r="O6259" s="2" t="str">
        <f t="shared" si="681"/>
        <v>Not Good</v>
      </c>
      <c r="P6259" s="2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 t="str">
        <f t="shared" si="679"/>
        <v>Low</v>
      </c>
      <c r="I6260" s="2" t="str">
        <f t="shared" si="680"/>
        <v>Medium</v>
      </c>
      <c r="J6260" s="2">
        <v>5498</v>
      </c>
      <c r="K6260" s="2">
        <v>0.18</v>
      </c>
      <c r="L6260" s="2">
        <v>1</v>
      </c>
      <c r="M6260" s="2" t="s">
        <v>28</v>
      </c>
      <c r="N6260" s="2">
        <v>5.92</v>
      </c>
      <c r="O6260" s="2" t="str">
        <f t="shared" si="681"/>
        <v>Not Good</v>
      </c>
      <c r="P6260" s="2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 t="str">
        <f t="shared" si="679"/>
        <v>Low</v>
      </c>
      <c r="I6261" s="2" t="str">
        <f t="shared" si="680"/>
        <v>Low</v>
      </c>
      <c r="J6261" s="2">
        <v>1000</v>
      </c>
      <c r="K6261" s="2">
        <v>0.17</v>
      </c>
      <c r="L6261" s="2">
        <v>9</v>
      </c>
      <c r="M6261" s="2" t="s">
        <v>23</v>
      </c>
      <c r="N6261" s="2">
        <v>327.87</v>
      </c>
      <c r="O6261" s="2" t="str">
        <f t="shared" si="681"/>
        <v>Not Good</v>
      </c>
      <c r="P6261" s="2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 t="str">
        <f t="shared" si="679"/>
        <v>Low</v>
      </c>
      <c r="I6262" s="2" t="str">
        <f t="shared" si="680"/>
        <v>Medium</v>
      </c>
      <c r="J6262" s="2">
        <v>7468</v>
      </c>
      <c r="K6262" s="2">
        <v>0.49</v>
      </c>
      <c r="L6262" s="2">
        <v>8</v>
      </c>
      <c r="M6262" s="2" t="s">
        <v>28</v>
      </c>
      <c r="N6262" s="2">
        <v>592.52</v>
      </c>
      <c r="O6262" s="2" t="str">
        <f t="shared" si="681"/>
        <v>Good</v>
      </c>
      <c r="P6262" s="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 t="str">
        <f t="shared" si="679"/>
        <v>Low</v>
      </c>
      <c r="I6263" s="2" t="str">
        <f t="shared" si="680"/>
        <v>Low</v>
      </c>
      <c r="J6263" s="2">
        <v>1293.8599999999999</v>
      </c>
      <c r="K6263" s="2">
        <v>0.48</v>
      </c>
      <c r="L6263" s="2">
        <v>1</v>
      </c>
      <c r="M6263" s="2" t="s">
        <v>17</v>
      </c>
      <c r="N6263" s="2">
        <v>163.6</v>
      </c>
      <c r="O6263" s="2" t="str">
        <f t="shared" si="681"/>
        <v>Not Good</v>
      </c>
      <c r="P6263" s="2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 t="str">
        <f t="shared" si="679"/>
        <v>High</v>
      </c>
      <c r="I6264" s="2" t="str">
        <f t="shared" si="680"/>
        <v>High</v>
      </c>
      <c r="J6264" s="2">
        <v>10192</v>
      </c>
      <c r="K6264" s="2">
        <v>0.41</v>
      </c>
      <c r="L6264" s="2">
        <v>8</v>
      </c>
      <c r="M6264" s="2" t="s">
        <v>23</v>
      </c>
      <c r="N6264" s="2">
        <v>466.45</v>
      </c>
      <c r="O6264" s="2" t="str">
        <f t="shared" si="681"/>
        <v>Not Good</v>
      </c>
      <c r="P6264" s="2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 t="str">
        <f t="shared" si="679"/>
        <v>Low</v>
      </c>
      <c r="I6265" s="2" t="str">
        <f t="shared" si="680"/>
        <v>Low</v>
      </c>
      <c r="J6265" s="2">
        <v>2013.22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2" t="str">
        <f t="shared" si="681"/>
        <v>Not Good</v>
      </c>
      <c r="P6265" s="2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 t="str">
        <f t="shared" si="679"/>
        <v>Low</v>
      </c>
      <c r="I6266" s="2" t="str">
        <f t="shared" si="680"/>
        <v>Low</v>
      </c>
      <c r="J6266" s="2">
        <v>1000</v>
      </c>
      <c r="K6266" s="2">
        <v>0.13</v>
      </c>
      <c r="L6266" s="2">
        <v>3</v>
      </c>
      <c r="M6266" s="2" t="s">
        <v>23</v>
      </c>
      <c r="N6266" s="2">
        <v>270.58</v>
      </c>
      <c r="O6266" s="2" t="str">
        <f t="shared" si="681"/>
        <v>Not Good</v>
      </c>
      <c r="P6266" s="2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 t="str">
        <f t="shared" si="679"/>
        <v>Low</v>
      </c>
      <c r="I6267" s="2" t="str">
        <f t="shared" si="680"/>
        <v>Low</v>
      </c>
      <c r="J6267" s="2">
        <v>3650.64</v>
      </c>
      <c r="K6267" s="2">
        <v>0.46</v>
      </c>
      <c r="L6267" s="2">
        <v>8</v>
      </c>
      <c r="M6267" s="2" t="s">
        <v>17</v>
      </c>
      <c r="N6267" s="2">
        <v>664.76</v>
      </c>
      <c r="O6267" s="2" t="str">
        <f t="shared" si="681"/>
        <v>Not Good</v>
      </c>
      <c r="P6267" s="2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 t="str">
        <f t="shared" si="679"/>
        <v>Low</v>
      </c>
      <c r="I6268" s="2" t="str">
        <f t="shared" si="680"/>
        <v>Low</v>
      </c>
      <c r="J6268" s="2">
        <v>2509.46</v>
      </c>
      <c r="K6268" s="2">
        <v>0.13</v>
      </c>
      <c r="L6268" s="2">
        <v>3</v>
      </c>
      <c r="M6268" s="2" t="s">
        <v>17</v>
      </c>
      <c r="N6268" s="2">
        <v>526.16</v>
      </c>
      <c r="O6268" s="2" t="str">
        <f t="shared" si="681"/>
        <v>Not Good</v>
      </c>
      <c r="P6268" s="2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 t="str">
        <f t="shared" si="679"/>
        <v>Low</v>
      </c>
      <c r="I6269" s="2" t="str">
        <f t="shared" si="680"/>
        <v>Low</v>
      </c>
      <c r="J6269" s="2">
        <v>194.7</v>
      </c>
      <c r="K6269" s="2">
        <v>0.26</v>
      </c>
      <c r="L6269" s="2">
        <v>8</v>
      </c>
      <c r="M6269" s="2" t="s">
        <v>17</v>
      </c>
      <c r="N6269" s="2">
        <v>35.32</v>
      </c>
      <c r="O6269" s="2" t="str">
        <f t="shared" si="681"/>
        <v>Not Good</v>
      </c>
      <c r="P6269" s="2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 t="str">
        <f t="shared" si="679"/>
        <v>Low</v>
      </c>
      <c r="I6270" s="2" t="str">
        <f t="shared" si="680"/>
        <v>Low</v>
      </c>
      <c r="J6270" s="2">
        <v>1210.67</v>
      </c>
      <c r="K6270" s="2">
        <v>0.12</v>
      </c>
      <c r="L6270" s="2">
        <v>5</v>
      </c>
      <c r="M6270" s="2" t="s">
        <v>28</v>
      </c>
      <c r="N6270" s="2">
        <v>336.39</v>
      </c>
      <c r="O6270" s="2" t="str">
        <f t="shared" si="681"/>
        <v>Not Good</v>
      </c>
      <c r="P6270" s="2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 t="str">
        <f t="shared" si="679"/>
        <v>Low</v>
      </c>
      <c r="I6271" s="2" t="str">
        <f t="shared" si="680"/>
        <v>Low</v>
      </c>
      <c r="J6271" s="2">
        <v>1000</v>
      </c>
      <c r="K6271" s="2">
        <v>0.49</v>
      </c>
      <c r="L6271" s="2">
        <v>8</v>
      </c>
      <c r="M6271" s="2" t="s">
        <v>17</v>
      </c>
      <c r="N6271" s="2">
        <v>679.6</v>
      </c>
      <c r="O6271" s="2" t="str">
        <f t="shared" si="681"/>
        <v>Not Good</v>
      </c>
      <c r="P6271" s="2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 t="str">
        <f t="shared" si="679"/>
        <v>Low</v>
      </c>
      <c r="I6272" s="2" t="str">
        <f t="shared" si="680"/>
        <v>Low</v>
      </c>
      <c r="J6272" s="2">
        <v>1574.56</v>
      </c>
      <c r="K6272" s="2">
        <v>0.02</v>
      </c>
      <c r="L6272" s="2">
        <v>3</v>
      </c>
      <c r="M6272" s="2" t="s">
        <v>23</v>
      </c>
      <c r="N6272" s="2">
        <v>90.59</v>
      </c>
      <c r="O6272" s="2" t="str">
        <f t="shared" si="681"/>
        <v>Not Good</v>
      </c>
      <c r="P6272" s="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 t="str">
        <f t="shared" si="679"/>
        <v>Low</v>
      </c>
      <c r="I6273" s="2" t="str">
        <f t="shared" si="680"/>
        <v>Low</v>
      </c>
      <c r="J6273" s="2">
        <v>4608.6899999999996</v>
      </c>
      <c r="K6273" s="2">
        <v>0.09</v>
      </c>
      <c r="L6273" s="2">
        <v>6</v>
      </c>
      <c r="M6273" s="2" t="s">
        <v>23</v>
      </c>
      <c r="N6273" s="2">
        <v>433.93</v>
      </c>
      <c r="O6273" s="2" t="str">
        <f t="shared" si="681"/>
        <v>Not Good</v>
      </c>
      <c r="P6273" s="2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 t="str">
        <f t="shared" si="679"/>
        <v>Low</v>
      </c>
      <c r="I6274" s="2" t="str">
        <f t="shared" si="680"/>
        <v>Low</v>
      </c>
      <c r="J6274" s="2">
        <v>3592.05</v>
      </c>
      <c r="K6274" s="2">
        <v>0.38</v>
      </c>
      <c r="L6274" s="2">
        <v>6</v>
      </c>
      <c r="M6274" s="2" t="s">
        <v>28</v>
      </c>
      <c r="N6274" s="2">
        <v>1040.05</v>
      </c>
      <c r="O6274" s="2" t="str">
        <f t="shared" si="681"/>
        <v>Not Good</v>
      </c>
      <c r="P6274" s="2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 t="str">
        <f t="shared" ref="H6275:H6338" si="686">IF(J6275&gt;10000,"High","Low")</f>
        <v>Low</v>
      </c>
      <c r="I6275" s="2" t="str">
        <f t="shared" ref="I6275:I6338" si="687">IF(J6275&gt;10000,"High",IF(J6275&gt;5000,"Medium","Low"))</f>
        <v>Low</v>
      </c>
      <c r="J6275" s="2">
        <v>1520.64</v>
      </c>
      <c r="K6275" s="2">
        <v>0.08</v>
      </c>
      <c r="L6275" s="2">
        <v>4</v>
      </c>
      <c r="M6275" s="2" t="s">
        <v>28</v>
      </c>
      <c r="N6275" s="2">
        <v>92.97</v>
      </c>
      <c r="O6275" s="2" t="str">
        <f t="shared" ref="O6275:O6338" si="688">IF(AND(J6275&gt;5000,N6275&gt;500),"Good","Not Good")</f>
        <v>Not Good</v>
      </c>
      <c r="P6275" s="2" t="str">
        <f t="shared" ref="P6275:P6338" si="689">IF(OR(J6275&gt;5000,K6275&gt;0.2),"High Impact","Normal")</f>
        <v>Normal</v>
      </c>
      <c r="Q6275" t="str">
        <f t="shared" ref="Q6275:Q6338" si="690">IF(NOT(AND(J6275&gt;5000,N6275&gt;500)),"Not Good","Good")</f>
        <v>Not Good</v>
      </c>
      <c r="R6275">
        <f t="shared" ref="R6275:R6338" si="691">(N6275/J6275)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 t="str">
        <f t="shared" si="686"/>
        <v>Low</v>
      </c>
      <c r="I6276" s="2" t="str">
        <f t="shared" si="687"/>
        <v>Low</v>
      </c>
      <c r="J6276" s="2">
        <v>1000</v>
      </c>
      <c r="K6276" s="2">
        <v>0.49</v>
      </c>
      <c r="L6276" s="2">
        <v>5</v>
      </c>
      <c r="M6276" s="2" t="s">
        <v>28</v>
      </c>
      <c r="N6276" s="2">
        <v>628.73</v>
      </c>
      <c r="O6276" s="2" t="str">
        <f t="shared" si="688"/>
        <v>Not Good</v>
      </c>
      <c r="P6276" s="2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 t="str">
        <f t="shared" si="686"/>
        <v>Low</v>
      </c>
      <c r="I6277" s="2" t="str">
        <f t="shared" si="687"/>
        <v>Low</v>
      </c>
      <c r="J6277" s="2">
        <v>3369.47</v>
      </c>
      <c r="K6277" s="2">
        <v>0.16</v>
      </c>
      <c r="L6277" s="2">
        <v>7</v>
      </c>
      <c r="M6277" s="2" t="s">
        <v>23</v>
      </c>
      <c r="N6277" s="2">
        <v>991.15</v>
      </c>
      <c r="O6277" s="2" t="str">
        <f t="shared" si="688"/>
        <v>Not Good</v>
      </c>
      <c r="P6277" s="2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 t="str">
        <f t="shared" si="686"/>
        <v>Low</v>
      </c>
      <c r="I6278" s="2" t="str">
        <f t="shared" si="687"/>
        <v>Low</v>
      </c>
      <c r="J6278" s="2">
        <v>1047.49</v>
      </c>
      <c r="K6278" s="2">
        <v>0.46</v>
      </c>
      <c r="L6278" s="2">
        <v>1</v>
      </c>
      <c r="M6278" s="2" t="s">
        <v>28</v>
      </c>
      <c r="N6278" s="2">
        <v>60.24</v>
      </c>
      <c r="O6278" s="2" t="str">
        <f t="shared" si="688"/>
        <v>Not Good</v>
      </c>
      <c r="P6278" s="2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 t="str">
        <f t="shared" si="686"/>
        <v>Low</v>
      </c>
      <c r="I6279" s="2" t="str">
        <f t="shared" si="687"/>
        <v>Low</v>
      </c>
      <c r="J6279" s="2">
        <v>1306.32</v>
      </c>
      <c r="K6279" s="2">
        <v>0.33</v>
      </c>
      <c r="L6279" s="2">
        <v>8</v>
      </c>
      <c r="M6279" s="2" t="s">
        <v>28</v>
      </c>
      <c r="N6279" s="2">
        <v>346.16</v>
      </c>
      <c r="O6279" s="2" t="str">
        <f t="shared" si="688"/>
        <v>Not Good</v>
      </c>
      <c r="P6279" s="2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 t="str">
        <f t="shared" si="686"/>
        <v>Low</v>
      </c>
      <c r="I6280" s="2" t="str">
        <f t="shared" si="687"/>
        <v>Low</v>
      </c>
      <c r="J6280" s="2">
        <v>2584.91</v>
      </c>
      <c r="K6280" s="2">
        <v>0.32</v>
      </c>
      <c r="L6280" s="2">
        <v>3</v>
      </c>
      <c r="M6280" s="2" t="s">
        <v>23</v>
      </c>
      <c r="N6280" s="2">
        <v>584.35</v>
      </c>
      <c r="O6280" s="2" t="str">
        <f t="shared" si="688"/>
        <v>Not Good</v>
      </c>
      <c r="P6280" s="2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 t="str">
        <f t="shared" si="686"/>
        <v>Low</v>
      </c>
      <c r="I6281" s="2" t="str">
        <f t="shared" si="687"/>
        <v>Low</v>
      </c>
      <c r="J6281" s="2">
        <v>1000</v>
      </c>
      <c r="K6281" s="2">
        <v>0.46</v>
      </c>
      <c r="L6281" s="2">
        <v>7</v>
      </c>
      <c r="M6281" s="2" t="s">
        <v>28</v>
      </c>
      <c r="N6281" s="2">
        <v>269.52</v>
      </c>
      <c r="O6281" s="2" t="str">
        <f t="shared" si="688"/>
        <v>Not Good</v>
      </c>
      <c r="P6281" s="2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 t="str">
        <f t="shared" si="686"/>
        <v>Low</v>
      </c>
      <c r="I6282" s="2" t="str">
        <f t="shared" si="687"/>
        <v>Low</v>
      </c>
      <c r="J6282" s="2">
        <v>1785.65</v>
      </c>
      <c r="K6282" s="2">
        <v>0.26</v>
      </c>
      <c r="L6282" s="2">
        <v>9</v>
      </c>
      <c r="M6282" s="2" t="s">
        <v>17</v>
      </c>
      <c r="N6282" s="2">
        <v>356.65</v>
      </c>
      <c r="O6282" s="2" t="str">
        <f t="shared" si="688"/>
        <v>Not Good</v>
      </c>
      <c r="P6282" s="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 t="str">
        <f t="shared" si="686"/>
        <v>Low</v>
      </c>
      <c r="I6283" s="2" t="str">
        <f t="shared" si="687"/>
        <v>Low</v>
      </c>
      <c r="J6283" s="2">
        <v>2070.44</v>
      </c>
      <c r="K6283" s="2">
        <v>0.2</v>
      </c>
      <c r="L6283" s="2">
        <v>2</v>
      </c>
      <c r="M6283" s="2" t="s">
        <v>23</v>
      </c>
      <c r="N6283" s="2">
        <v>577.73</v>
      </c>
      <c r="O6283" s="2" t="str">
        <f t="shared" si="688"/>
        <v>Not Good</v>
      </c>
      <c r="P6283" s="2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 t="str">
        <f t="shared" si="686"/>
        <v>Low</v>
      </c>
      <c r="I6284" s="2" t="str">
        <f t="shared" si="687"/>
        <v>Low</v>
      </c>
      <c r="J6284" s="2">
        <v>1034.04</v>
      </c>
      <c r="K6284" s="2">
        <v>0.11</v>
      </c>
      <c r="L6284" s="2">
        <v>7</v>
      </c>
      <c r="M6284" s="2" t="s">
        <v>28</v>
      </c>
      <c r="N6284" s="2">
        <v>166.8</v>
      </c>
      <c r="O6284" s="2" t="str">
        <f t="shared" si="688"/>
        <v>Not Good</v>
      </c>
      <c r="P6284" s="2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 t="str">
        <f t="shared" si="686"/>
        <v>Low</v>
      </c>
      <c r="I6285" s="2" t="str">
        <f t="shared" si="687"/>
        <v>Medium</v>
      </c>
      <c r="J6285" s="2">
        <v>9445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2" t="str">
        <f t="shared" si="688"/>
        <v>Good</v>
      </c>
      <c r="P6285" s="2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 t="str">
        <f t="shared" si="686"/>
        <v>Low</v>
      </c>
      <c r="I6286" s="2" t="str">
        <f t="shared" si="687"/>
        <v>Low</v>
      </c>
      <c r="J6286" s="2">
        <v>1000</v>
      </c>
      <c r="K6286" s="2">
        <v>0.4</v>
      </c>
      <c r="L6286" s="2">
        <v>5</v>
      </c>
      <c r="M6286" s="2" t="s">
        <v>17</v>
      </c>
      <c r="N6286" s="2">
        <v>489.76</v>
      </c>
      <c r="O6286" s="2" t="str">
        <f t="shared" si="688"/>
        <v>Not Good</v>
      </c>
      <c r="P6286" s="2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 t="str">
        <f t="shared" si="686"/>
        <v>Low</v>
      </c>
      <c r="I6287" s="2" t="str">
        <f t="shared" si="687"/>
        <v>Low</v>
      </c>
      <c r="J6287" s="2">
        <v>2259.15</v>
      </c>
      <c r="K6287" s="2">
        <v>0.06</v>
      </c>
      <c r="L6287" s="2">
        <v>7</v>
      </c>
      <c r="M6287" s="2" t="s">
        <v>23</v>
      </c>
      <c r="N6287" s="2">
        <v>335.37</v>
      </c>
      <c r="O6287" s="2" t="str">
        <f t="shared" si="688"/>
        <v>Not Good</v>
      </c>
      <c r="P6287" s="2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 t="str">
        <f t="shared" si="686"/>
        <v>Low</v>
      </c>
      <c r="I6288" s="2" t="str">
        <f t="shared" si="687"/>
        <v>Low</v>
      </c>
      <c r="J6288" s="2">
        <v>3776.22</v>
      </c>
      <c r="K6288" s="2">
        <v>0.2</v>
      </c>
      <c r="L6288" s="2">
        <v>5</v>
      </c>
      <c r="M6288" s="2" t="s">
        <v>17</v>
      </c>
      <c r="N6288" s="2">
        <v>838.86</v>
      </c>
      <c r="O6288" s="2" t="str">
        <f t="shared" si="688"/>
        <v>Not Good</v>
      </c>
      <c r="P6288" s="2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 t="str">
        <f t="shared" si="686"/>
        <v>Low</v>
      </c>
      <c r="I6289" s="2" t="str">
        <f t="shared" si="687"/>
        <v>Low</v>
      </c>
      <c r="J6289" s="2">
        <v>1582.76</v>
      </c>
      <c r="K6289" s="2">
        <v>0.2</v>
      </c>
      <c r="L6289" s="2">
        <v>5</v>
      </c>
      <c r="M6289" s="2" t="s">
        <v>28</v>
      </c>
      <c r="N6289" s="2">
        <v>91.24</v>
      </c>
      <c r="O6289" s="2" t="str">
        <f t="shared" si="688"/>
        <v>Not Good</v>
      </c>
      <c r="P6289" s="2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 t="str">
        <f t="shared" si="686"/>
        <v>Low</v>
      </c>
      <c r="I6290" s="2" t="str">
        <f t="shared" si="687"/>
        <v>Low</v>
      </c>
      <c r="J6290" s="2">
        <v>3564.22</v>
      </c>
      <c r="K6290" s="2">
        <v>0.33</v>
      </c>
      <c r="L6290" s="2">
        <v>6</v>
      </c>
      <c r="M6290" s="2" t="s">
        <v>17</v>
      </c>
      <c r="N6290" s="2">
        <v>831.22</v>
      </c>
      <c r="O6290" s="2" t="str">
        <f t="shared" si="688"/>
        <v>Not Good</v>
      </c>
      <c r="P6290" s="2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 t="str">
        <f t="shared" si="686"/>
        <v>Low</v>
      </c>
      <c r="I6291" s="2" t="str">
        <f t="shared" si="687"/>
        <v>Medium</v>
      </c>
      <c r="J6291" s="2">
        <v>7606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2" t="str">
        <f t="shared" si="688"/>
        <v>Not Good</v>
      </c>
      <c r="P6291" s="2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 t="str">
        <f t="shared" si="686"/>
        <v>Low</v>
      </c>
      <c r="I6292" s="2" t="str">
        <f t="shared" si="687"/>
        <v>Medium</v>
      </c>
      <c r="J6292" s="2">
        <v>9447</v>
      </c>
      <c r="K6292" s="2">
        <v>0.42</v>
      </c>
      <c r="L6292" s="2">
        <v>2</v>
      </c>
      <c r="M6292" s="2" t="s">
        <v>17</v>
      </c>
      <c r="N6292" s="2">
        <v>1028.81</v>
      </c>
      <c r="O6292" s="2" t="str">
        <f t="shared" si="688"/>
        <v>Good</v>
      </c>
      <c r="P6292" s="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 t="str">
        <f t="shared" si="686"/>
        <v>Low</v>
      </c>
      <c r="I6293" s="2" t="str">
        <f t="shared" si="687"/>
        <v>Low</v>
      </c>
      <c r="J6293" s="2">
        <v>4170.1400000000003</v>
      </c>
      <c r="K6293" s="2">
        <v>0.1</v>
      </c>
      <c r="L6293" s="2">
        <v>9</v>
      </c>
      <c r="M6293" s="2" t="s">
        <v>17</v>
      </c>
      <c r="N6293" s="2">
        <v>791.48</v>
      </c>
      <c r="O6293" s="2" t="str">
        <f t="shared" si="688"/>
        <v>Not Good</v>
      </c>
      <c r="P6293" s="2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 t="str">
        <f t="shared" si="686"/>
        <v>Low</v>
      </c>
      <c r="I6294" s="2" t="str">
        <f t="shared" si="687"/>
        <v>Low</v>
      </c>
      <c r="J6294" s="2">
        <v>4008.85</v>
      </c>
      <c r="K6294" s="2">
        <v>0.39</v>
      </c>
      <c r="L6294" s="2">
        <v>3</v>
      </c>
      <c r="M6294" s="2" t="s">
        <v>23</v>
      </c>
      <c r="N6294" s="2">
        <v>489.44</v>
      </c>
      <c r="O6294" s="2" t="str">
        <f t="shared" si="688"/>
        <v>Not Good</v>
      </c>
      <c r="P6294" s="2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 t="str">
        <f t="shared" si="686"/>
        <v>Low</v>
      </c>
      <c r="I6295" s="2" t="str">
        <f t="shared" si="687"/>
        <v>Medium</v>
      </c>
      <c r="J6295" s="2">
        <v>9075</v>
      </c>
      <c r="K6295" s="2">
        <v>0.42</v>
      </c>
      <c r="L6295" s="2">
        <v>1</v>
      </c>
      <c r="M6295" s="2" t="s">
        <v>23</v>
      </c>
      <c r="N6295" s="2">
        <v>254.95</v>
      </c>
      <c r="O6295" s="2" t="str">
        <f t="shared" si="688"/>
        <v>Not Good</v>
      </c>
      <c r="P6295" s="2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 t="str">
        <f t="shared" si="686"/>
        <v>Low</v>
      </c>
      <c r="I6296" s="2" t="str">
        <f t="shared" si="687"/>
        <v>Medium</v>
      </c>
      <c r="J6296" s="2">
        <v>5564</v>
      </c>
      <c r="K6296" s="2">
        <v>0.1</v>
      </c>
      <c r="L6296" s="2">
        <v>1</v>
      </c>
      <c r="M6296" s="2" t="s">
        <v>17</v>
      </c>
      <c r="N6296" s="2">
        <v>975.71</v>
      </c>
      <c r="O6296" s="2" t="str">
        <f t="shared" si="688"/>
        <v>Good</v>
      </c>
      <c r="P6296" s="2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 t="str">
        <f t="shared" si="686"/>
        <v>Low</v>
      </c>
      <c r="I6297" s="2" t="str">
        <f t="shared" si="687"/>
        <v>Low</v>
      </c>
      <c r="J6297" s="2">
        <v>2738.85</v>
      </c>
      <c r="K6297" s="2">
        <v>0.4</v>
      </c>
      <c r="L6297" s="2">
        <v>9</v>
      </c>
      <c r="M6297" s="2" t="s">
        <v>28</v>
      </c>
      <c r="N6297" s="2">
        <v>491.22</v>
      </c>
      <c r="O6297" s="2" t="str">
        <f t="shared" si="688"/>
        <v>Not Good</v>
      </c>
      <c r="P6297" s="2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 t="str">
        <f t="shared" si="686"/>
        <v>Low</v>
      </c>
      <c r="I6298" s="2" t="str">
        <f t="shared" si="687"/>
        <v>Low</v>
      </c>
      <c r="J6298" s="2">
        <v>4931.58</v>
      </c>
      <c r="K6298" s="2">
        <v>0.36</v>
      </c>
      <c r="L6298" s="2">
        <v>6</v>
      </c>
      <c r="M6298" s="2" t="s">
        <v>23</v>
      </c>
      <c r="N6298" s="2">
        <v>1309.44</v>
      </c>
      <c r="O6298" s="2" t="str">
        <f t="shared" si="688"/>
        <v>Not Good</v>
      </c>
      <c r="P6298" s="2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 t="str">
        <f t="shared" si="686"/>
        <v>Low</v>
      </c>
      <c r="I6299" s="2" t="str">
        <f t="shared" si="687"/>
        <v>Low</v>
      </c>
      <c r="J6299" s="2">
        <v>1871.73</v>
      </c>
      <c r="K6299" s="2">
        <v>0.44</v>
      </c>
      <c r="L6299" s="2">
        <v>7</v>
      </c>
      <c r="M6299" s="2" t="s">
        <v>17</v>
      </c>
      <c r="N6299" s="2">
        <v>531.53</v>
      </c>
      <c r="O6299" s="2" t="str">
        <f t="shared" si="688"/>
        <v>Not Good</v>
      </c>
      <c r="P6299" s="2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 t="str">
        <f t="shared" si="686"/>
        <v>Low</v>
      </c>
      <c r="I6300" s="2" t="str">
        <f t="shared" si="687"/>
        <v>Low</v>
      </c>
      <c r="J6300" s="2">
        <v>3879.13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2" t="str">
        <f t="shared" si="688"/>
        <v>Not Good</v>
      </c>
      <c r="P6300" s="2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 t="str">
        <f t="shared" si="686"/>
        <v>Low</v>
      </c>
      <c r="I6301" s="2" t="str">
        <f t="shared" si="687"/>
        <v>Low</v>
      </c>
      <c r="J6301" s="2">
        <v>1000</v>
      </c>
      <c r="K6301" s="2">
        <v>0.12</v>
      </c>
      <c r="L6301" s="2">
        <v>1</v>
      </c>
      <c r="M6301" s="2" t="s">
        <v>23</v>
      </c>
      <c r="N6301" s="2">
        <v>492.39</v>
      </c>
      <c r="O6301" s="2" t="str">
        <f t="shared" si="688"/>
        <v>Not Good</v>
      </c>
      <c r="P6301" s="2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 t="str">
        <f t="shared" si="686"/>
        <v>High</v>
      </c>
      <c r="I6302" s="2" t="str">
        <f t="shared" si="687"/>
        <v>High</v>
      </c>
      <c r="J6302" s="2">
        <v>11103</v>
      </c>
      <c r="K6302" s="2">
        <v>0.46</v>
      </c>
      <c r="L6302" s="2">
        <v>2</v>
      </c>
      <c r="M6302" s="2" t="s">
        <v>28</v>
      </c>
      <c r="N6302" s="2">
        <v>499.76</v>
      </c>
      <c r="O6302" s="2" t="str">
        <f t="shared" si="688"/>
        <v>Not Good</v>
      </c>
      <c r="P6302" s="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 t="str">
        <f t="shared" si="686"/>
        <v>High</v>
      </c>
      <c r="I6303" s="2" t="str">
        <f t="shared" si="687"/>
        <v>High</v>
      </c>
      <c r="J6303" s="2">
        <v>11692</v>
      </c>
      <c r="K6303" s="2">
        <v>0.4</v>
      </c>
      <c r="L6303" s="2">
        <v>3</v>
      </c>
      <c r="M6303" s="2" t="s">
        <v>17</v>
      </c>
      <c r="N6303" s="2">
        <v>121.75</v>
      </c>
      <c r="O6303" s="2" t="str">
        <f t="shared" si="688"/>
        <v>Not Good</v>
      </c>
      <c r="P6303" s="2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 t="str">
        <f t="shared" si="686"/>
        <v>Low</v>
      </c>
      <c r="I6304" s="2" t="str">
        <f t="shared" si="687"/>
        <v>Low</v>
      </c>
      <c r="J6304" s="2">
        <v>1274.3399999999999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2" t="str">
        <f t="shared" si="688"/>
        <v>Not Good</v>
      </c>
      <c r="P6304" s="2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 t="str">
        <f t="shared" si="686"/>
        <v>Low</v>
      </c>
      <c r="I6305" s="2" t="str">
        <f t="shared" si="687"/>
        <v>Low</v>
      </c>
      <c r="J6305" s="2">
        <v>905.97</v>
      </c>
      <c r="K6305" s="2">
        <v>0.47</v>
      </c>
      <c r="L6305" s="2">
        <v>8</v>
      </c>
      <c r="M6305" s="2" t="s">
        <v>17</v>
      </c>
      <c r="N6305" s="2">
        <v>227.23</v>
      </c>
      <c r="O6305" s="2" t="str">
        <f t="shared" si="688"/>
        <v>Not Good</v>
      </c>
      <c r="P6305" s="2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 t="str">
        <f t="shared" si="686"/>
        <v>Low</v>
      </c>
      <c r="I6306" s="2" t="str">
        <f t="shared" si="687"/>
        <v>Low</v>
      </c>
      <c r="J6306" s="2">
        <v>1000</v>
      </c>
      <c r="K6306" s="2">
        <v>0.47</v>
      </c>
      <c r="L6306" s="2">
        <v>4</v>
      </c>
      <c r="M6306" s="2" t="s">
        <v>17</v>
      </c>
      <c r="N6306" s="2">
        <v>55.6</v>
      </c>
      <c r="O6306" s="2" t="str">
        <f t="shared" si="688"/>
        <v>Not Good</v>
      </c>
      <c r="P6306" s="2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 t="str">
        <f t="shared" si="686"/>
        <v>Low</v>
      </c>
      <c r="I6307" s="2" t="str">
        <f t="shared" si="687"/>
        <v>Low</v>
      </c>
      <c r="J6307" s="2">
        <v>144.18</v>
      </c>
      <c r="K6307" s="2">
        <v>0.18</v>
      </c>
      <c r="L6307" s="2">
        <v>1</v>
      </c>
      <c r="M6307" s="2" t="s">
        <v>28</v>
      </c>
      <c r="N6307" s="2">
        <v>42.07</v>
      </c>
      <c r="O6307" s="2" t="str">
        <f t="shared" si="688"/>
        <v>Not Good</v>
      </c>
      <c r="P6307" s="2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 t="str">
        <f t="shared" si="686"/>
        <v>Low</v>
      </c>
      <c r="I6308" s="2" t="str">
        <f t="shared" si="687"/>
        <v>Low</v>
      </c>
      <c r="J6308" s="2">
        <v>3989.53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2" t="str">
        <f t="shared" si="688"/>
        <v>Not Good</v>
      </c>
      <c r="P6308" s="2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 t="str">
        <f t="shared" si="686"/>
        <v>Low</v>
      </c>
      <c r="I6309" s="2" t="str">
        <f t="shared" si="687"/>
        <v>Low</v>
      </c>
      <c r="J6309" s="2">
        <v>2392.86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2" t="str">
        <f t="shared" si="688"/>
        <v>Not Good</v>
      </c>
      <c r="P6309" s="2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 t="str">
        <f t="shared" si="686"/>
        <v>Low</v>
      </c>
      <c r="I6310" s="2" t="str">
        <f t="shared" si="687"/>
        <v>Low</v>
      </c>
      <c r="J6310" s="2">
        <v>4040.42</v>
      </c>
      <c r="K6310" s="2">
        <v>0.46</v>
      </c>
      <c r="L6310" s="2">
        <v>2</v>
      </c>
      <c r="M6310" s="2" t="s">
        <v>28</v>
      </c>
      <c r="N6310" s="2">
        <v>434.89</v>
      </c>
      <c r="O6310" s="2" t="str">
        <f t="shared" si="688"/>
        <v>Not Good</v>
      </c>
      <c r="P6310" s="2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 t="str">
        <f t="shared" si="686"/>
        <v>Low</v>
      </c>
      <c r="I6311" s="2" t="str">
        <f t="shared" si="687"/>
        <v>Low</v>
      </c>
      <c r="J6311" s="2">
        <v>1000</v>
      </c>
      <c r="K6311" s="2">
        <v>0.06</v>
      </c>
      <c r="L6311" s="2">
        <v>9</v>
      </c>
      <c r="M6311" s="2" t="s">
        <v>17</v>
      </c>
      <c r="N6311" s="2">
        <v>333.05</v>
      </c>
      <c r="O6311" s="2" t="str">
        <f t="shared" si="688"/>
        <v>Not Good</v>
      </c>
      <c r="P6311" s="2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 t="str">
        <f t="shared" si="686"/>
        <v>Low</v>
      </c>
      <c r="I6312" s="2" t="str">
        <f t="shared" si="687"/>
        <v>Low</v>
      </c>
      <c r="J6312" s="2">
        <v>4173.55</v>
      </c>
      <c r="K6312" s="2">
        <v>0.3</v>
      </c>
      <c r="L6312" s="2">
        <v>5</v>
      </c>
      <c r="M6312" s="2" t="s">
        <v>23</v>
      </c>
      <c r="N6312" s="2">
        <v>1109.72</v>
      </c>
      <c r="O6312" s="2" t="str">
        <f t="shared" si="688"/>
        <v>Not Good</v>
      </c>
      <c r="P6312" s="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 t="str">
        <f t="shared" si="686"/>
        <v>Low</v>
      </c>
      <c r="I6313" s="2" t="str">
        <f t="shared" si="687"/>
        <v>Low</v>
      </c>
      <c r="J6313" s="2">
        <v>2568.4499999999998</v>
      </c>
      <c r="K6313" s="2">
        <v>0.37</v>
      </c>
      <c r="L6313" s="2">
        <v>4</v>
      </c>
      <c r="M6313" s="2" t="s">
        <v>28</v>
      </c>
      <c r="N6313" s="2">
        <v>175.93</v>
      </c>
      <c r="O6313" s="2" t="str">
        <f t="shared" si="688"/>
        <v>Not Good</v>
      </c>
      <c r="P6313" s="2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 t="str">
        <f t="shared" si="686"/>
        <v>Low</v>
      </c>
      <c r="I6314" s="2" t="str">
        <f t="shared" si="687"/>
        <v>Low</v>
      </c>
      <c r="J6314" s="2">
        <v>560.79999999999995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2" t="str">
        <f t="shared" si="688"/>
        <v>Not Good</v>
      </c>
      <c r="P6314" s="2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 t="str">
        <f t="shared" si="686"/>
        <v>Low</v>
      </c>
      <c r="I6315" s="2" t="str">
        <f t="shared" si="687"/>
        <v>Low</v>
      </c>
      <c r="J6315" s="2">
        <v>3122.14</v>
      </c>
      <c r="K6315" s="2">
        <v>0.26</v>
      </c>
      <c r="L6315" s="2">
        <v>3</v>
      </c>
      <c r="M6315" s="2" t="s">
        <v>23</v>
      </c>
      <c r="N6315" s="2">
        <v>442.6</v>
      </c>
      <c r="O6315" s="2" t="str">
        <f t="shared" si="688"/>
        <v>Not Good</v>
      </c>
      <c r="P6315" s="2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 t="str">
        <f t="shared" si="686"/>
        <v>Low</v>
      </c>
      <c r="I6316" s="2" t="str">
        <f t="shared" si="687"/>
        <v>Low</v>
      </c>
      <c r="J6316" s="2">
        <v>1000</v>
      </c>
      <c r="K6316" s="2">
        <v>0.04</v>
      </c>
      <c r="L6316" s="2">
        <v>2</v>
      </c>
      <c r="M6316" s="2" t="s">
        <v>23</v>
      </c>
      <c r="N6316" s="2">
        <v>322.68</v>
      </c>
      <c r="O6316" s="2" t="str">
        <f t="shared" si="688"/>
        <v>Not Good</v>
      </c>
      <c r="P6316" s="2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 t="str">
        <f t="shared" si="686"/>
        <v>Low</v>
      </c>
      <c r="I6317" s="2" t="str">
        <f t="shared" si="687"/>
        <v>Low</v>
      </c>
      <c r="J6317" s="2">
        <v>3169.87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2" t="str">
        <f t="shared" si="688"/>
        <v>Not Good</v>
      </c>
      <c r="P6317" s="2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 t="str">
        <f t="shared" si="686"/>
        <v>Low</v>
      </c>
      <c r="I6318" s="2" t="str">
        <f t="shared" si="687"/>
        <v>Low</v>
      </c>
      <c r="J6318" s="2">
        <v>4026.55</v>
      </c>
      <c r="K6318" s="2">
        <v>0.22</v>
      </c>
      <c r="L6318" s="2">
        <v>6</v>
      </c>
      <c r="M6318" s="2" t="s">
        <v>17</v>
      </c>
      <c r="N6318" s="2">
        <v>415.78</v>
      </c>
      <c r="O6318" s="2" t="str">
        <f t="shared" si="688"/>
        <v>Not Good</v>
      </c>
      <c r="P6318" s="2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 t="str">
        <f t="shared" si="686"/>
        <v>Low</v>
      </c>
      <c r="I6319" s="2" t="str">
        <f t="shared" si="687"/>
        <v>Low</v>
      </c>
      <c r="J6319" s="2">
        <v>3684.35</v>
      </c>
      <c r="K6319" s="2">
        <v>0.13</v>
      </c>
      <c r="L6319" s="2">
        <v>9</v>
      </c>
      <c r="M6319" s="2" t="s">
        <v>23</v>
      </c>
      <c r="N6319" s="2">
        <v>315.45</v>
      </c>
      <c r="O6319" s="2" t="str">
        <f t="shared" si="688"/>
        <v>Not Good</v>
      </c>
      <c r="P6319" s="2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 t="str">
        <f t="shared" si="686"/>
        <v>Low</v>
      </c>
      <c r="I6320" s="2" t="str">
        <f t="shared" si="687"/>
        <v>Low</v>
      </c>
      <c r="J6320" s="2">
        <v>2219.9</v>
      </c>
      <c r="K6320" s="2">
        <v>0.43</v>
      </c>
      <c r="L6320" s="2">
        <v>2</v>
      </c>
      <c r="M6320" s="2" t="s">
        <v>17</v>
      </c>
      <c r="N6320" s="2">
        <v>454.28</v>
      </c>
      <c r="O6320" s="2" t="str">
        <f t="shared" si="688"/>
        <v>Not Good</v>
      </c>
      <c r="P6320" s="2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 t="str">
        <f t="shared" si="686"/>
        <v>Low</v>
      </c>
      <c r="I6321" s="2" t="str">
        <f t="shared" si="687"/>
        <v>Medium</v>
      </c>
      <c r="J6321" s="2">
        <v>7685</v>
      </c>
      <c r="K6321" s="2">
        <v>0.19</v>
      </c>
      <c r="L6321" s="2">
        <v>1</v>
      </c>
      <c r="M6321" s="2" t="s">
        <v>17</v>
      </c>
      <c r="N6321" s="2">
        <v>278.52</v>
      </c>
      <c r="O6321" s="2" t="str">
        <f t="shared" si="688"/>
        <v>Not Good</v>
      </c>
      <c r="P6321" s="2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 t="str">
        <f t="shared" si="686"/>
        <v>Low</v>
      </c>
      <c r="I6322" s="2" t="str">
        <f t="shared" si="687"/>
        <v>Medium</v>
      </c>
      <c r="J6322" s="2">
        <v>8328</v>
      </c>
      <c r="K6322" s="2">
        <v>0.35</v>
      </c>
      <c r="L6322" s="2">
        <v>8</v>
      </c>
      <c r="M6322" s="2" t="s">
        <v>28</v>
      </c>
      <c r="N6322" s="2">
        <v>485.63</v>
      </c>
      <c r="O6322" s="2" t="str">
        <f t="shared" si="688"/>
        <v>Not Good</v>
      </c>
      <c r="P6322" s="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 t="str">
        <f t="shared" si="686"/>
        <v>Low</v>
      </c>
      <c r="I6323" s="2" t="str">
        <f t="shared" si="687"/>
        <v>Low</v>
      </c>
      <c r="J6323" s="2">
        <v>689.8</v>
      </c>
      <c r="K6323" s="2">
        <v>0.4</v>
      </c>
      <c r="L6323" s="2">
        <v>8</v>
      </c>
      <c r="M6323" s="2" t="s">
        <v>28</v>
      </c>
      <c r="N6323" s="2">
        <v>150.34</v>
      </c>
      <c r="O6323" s="2" t="str">
        <f t="shared" si="688"/>
        <v>Not Good</v>
      </c>
      <c r="P6323" s="2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 t="str">
        <f t="shared" si="686"/>
        <v>Low</v>
      </c>
      <c r="I6324" s="2" t="str">
        <f t="shared" si="687"/>
        <v>Medium</v>
      </c>
      <c r="J6324" s="2">
        <v>5451</v>
      </c>
      <c r="K6324" s="2">
        <v>0.09</v>
      </c>
      <c r="L6324" s="2">
        <v>5</v>
      </c>
      <c r="M6324" s="2" t="s">
        <v>28</v>
      </c>
      <c r="N6324" s="2">
        <v>350.27</v>
      </c>
      <c r="O6324" s="2" t="str">
        <f t="shared" si="688"/>
        <v>Not Good</v>
      </c>
      <c r="P6324" s="2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 t="str">
        <f t="shared" si="686"/>
        <v>Low</v>
      </c>
      <c r="I6325" s="2" t="str">
        <f t="shared" si="687"/>
        <v>Low</v>
      </c>
      <c r="J6325" s="2">
        <v>3669.92</v>
      </c>
      <c r="K6325" s="2">
        <v>0.06</v>
      </c>
      <c r="L6325" s="2">
        <v>2</v>
      </c>
      <c r="M6325" s="2" t="s">
        <v>28</v>
      </c>
      <c r="N6325" s="2">
        <v>498.91</v>
      </c>
      <c r="O6325" s="2" t="str">
        <f t="shared" si="688"/>
        <v>Not Good</v>
      </c>
      <c r="P6325" s="2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 t="str">
        <f t="shared" si="686"/>
        <v>Low</v>
      </c>
      <c r="I6326" s="2" t="str">
        <f t="shared" si="687"/>
        <v>Low</v>
      </c>
      <c r="J6326" s="2">
        <v>1000</v>
      </c>
      <c r="K6326" s="2">
        <v>0</v>
      </c>
      <c r="L6326" s="2">
        <v>5</v>
      </c>
      <c r="M6326" s="2" t="s">
        <v>17</v>
      </c>
      <c r="N6326" s="2">
        <v>680.27</v>
      </c>
      <c r="O6326" s="2" t="str">
        <f t="shared" si="688"/>
        <v>Not Good</v>
      </c>
      <c r="P6326" s="2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 t="str">
        <f t="shared" si="686"/>
        <v>Low</v>
      </c>
      <c r="I6327" s="2" t="str">
        <f t="shared" si="687"/>
        <v>Low</v>
      </c>
      <c r="J6327" s="2">
        <v>4750.24</v>
      </c>
      <c r="K6327" s="2">
        <v>0.15</v>
      </c>
      <c r="L6327" s="2">
        <v>8</v>
      </c>
      <c r="M6327" s="2" t="s">
        <v>17</v>
      </c>
      <c r="N6327" s="2">
        <v>1170.43</v>
      </c>
      <c r="O6327" s="2" t="str">
        <f t="shared" si="688"/>
        <v>Not Good</v>
      </c>
      <c r="P6327" s="2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 t="str">
        <f t="shared" si="686"/>
        <v>Low</v>
      </c>
      <c r="I6328" s="2" t="str">
        <f t="shared" si="687"/>
        <v>Low</v>
      </c>
      <c r="J6328" s="2">
        <v>597.30999999999995</v>
      </c>
      <c r="K6328" s="2">
        <v>0.41</v>
      </c>
      <c r="L6328" s="2">
        <v>4</v>
      </c>
      <c r="M6328" s="2" t="s">
        <v>28</v>
      </c>
      <c r="N6328" s="2">
        <v>140.43</v>
      </c>
      <c r="O6328" s="2" t="str">
        <f t="shared" si="688"/>
        <v>Not Good</v>
      </c>
      <c r="P6328" s="2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 t="str">
        <f t="shared" si="686"/>
        <v>Low</v>
      </c>
      <c r="I6329" s="2" t="str">
        <f t="shared" si="687"/>
        <v>Low</v>
      </c>
      <c r="J6329" s="2">
        <v>3639.38</v>
      </c>
      <c r="K6329" s="2">
        <v>0.39</v>
      </c>
      <c r="L6329" s="2">
        <v>2</v>
      </c>
      <c r="M6329" s="2" t="s">
        <v>17</v>
      </c>
      <c r="N6329" s="2">
        <v>484.89</v>
      </c>
      <c r="O6329" s="2" t="str">
        <f t="shared" si="688"/>
        <v>Not Good</v>
      </c>
      <c r="P6329" s="2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 t="str">
        <f t="shared" si="686"/>
        <v>Low</v>
      </c>
      <c r="I6330" s="2" t="str">
        <f t="shared" si="687"/>
        <v>Medium</v>
      </c>
      <c r="J6330" s="2">
        <v>9639</v>
      </c>
      <c r="K6330" s="2">
        <v>0.44</v>
      </c>
      <c r="L6330" s="2">
        <v>3</v>
      </c>
      <c r="M6330" s="2" t="s">
        <v>28</v>
      </c>
      <c r="N6330" s="2">
        <v>756.13</v>
      </c>
      <c r="O6330" s="2" t="str">
        <f t="shared" si="688"/>
        <v>Good</v>
      </c>
      <c r="P6330" s="2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 t="str">
        <f t="shared" si="686"/>
        <v>High</v>
      </c>
      <c r="I6331" s="2" t="str">
        <f t="shared" si="687"/>
        <v>High</v>
      </c>
      <c r="J6331" s="2">
        <v>11890</v>
      </c>
      <c r="K6331" s="2">
        <v>0.38</v>
      </c>
      <c r="L6331" s="2">
        <v>3</v>
      </c>
      <c r="M6331" s="2" t="s">
        <v>17</v>
      </c>
      <c r="N6331" s="2">
        <v>950.92</v>
      </c>
      <c r="O6331" s="2" t="str">
        <f t="shared" si="688"/>
        <v>Good</v>
      </c>
      <c r="P6331" s="2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 t="str">
        <f t="shared" si="686"/>
        <v>Low</v>
      </c>
      <c r="I6332" s="2" t="str">
        <f t="shared" si="687"/>
        <v>Low</v>
      </c>
      <c r="J6332" s="2">
        <v>1989.37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2" t="str">
        <f t="shared" si="688"/>
        <v>Not Good</v>
      </c>
      <c r="P6332" s="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 t="str">
        <f t="shared" si="686"/>
        <v>Low</v>
      </c>
      <c r="I6333" s="2" t="str">
        <f t="shared" si="687"/>
        <v>Low</v>
      </c>
      <c r="J6333" s="2">
        <v>1988.85</v>
      </c>
      <c r="K6333" s="2">
        <v>0.19</v>
      </c>
      <c r="L6333" s="2">
        <v>3</v>
      </c>
      <c r="M6333" s="2" t="s">
        <v>28</v>
      </c>
      <c r="N6333" s="2">
        <v>235.12</v>
      </c>
      <c r="O6333" s="2" t="str">
        <f t="shared" si="688"/>
        <v>Not Good</v>
      </c>
      <c r="P6333" s="2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 t="str">
        <f t="shared" si="686"/>
        <v>Low</v>
      </c>
      <c r="I6334" s="2" t="str">
        <f t="shared" si="687"/>
        <v>Medium</v>
      </c>
      <c r="J6334" s="2">
        <v>9575</v>
      </c>
      <c r="K6334" s="2">
        <v>0</v>
      </c>
      <c r="L6334" s="2">
        <v>1</v>
      </c>
      <c r="M6334" s="2" t="s">
        <v>28</v>
      </c>
      <c r="N6334" s="2">
        <v>170.11</v>
      </c>
      <c r="O6334" s="2" t="str">
        <f t="shared" si="688"/>
        <v>Not Good</v>
      </c>
      <c r="P6334" s="2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 t="str">
        <f t="shared" si="686"/>
        <v>Low</v>
      </c>
      <c r="I6335" s="2" t="str">
        <f t="shared" si="687"/>
        <v>Low</v>
      </c>
      <c r="J6335" s="2">
        <v>2045.78</v>
      </c>
      <c r="K6335" s="2">
        <v>0.02</v>
      </c>
      <c r="L6335" s="2">
        <v>7</v>
      </c>
      <c r="M6335" s="2" t="s">
        <v>17</v>
      </c>
      <c r="N6335" s="2">
        <v>394.18</v>
      </c>
      <c r="O6335" s="2" t="str">
        <f t="shared" si="688"/>
        <v>Not Good</v>
      </c>
      <c r="P6335" s="2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 t="str">
        <f t="shared" si="686"/>
        <v>Low</v>
      </c>
      <c r="I6336" s="2" t="str">
        <f t="shared" si="687"/>
        <v>Low</v>
      </c>
      <c r="J6336" s="2">
        <v>1000</v>
      </c>
      <c r="K6336" s="2">
        <v>0.24</v>
      </c>
      <c r="L6336" s="2">
        <v>1</v>
      </c>
      <c r="M6336" s="2" t="s">
        <v>17</v>
      </c>
      <c r="N6336" s="2">
        <v>459.4</v>
      </c>
      <c r="O6336" s="2" t="str">
        <f t="shared" si="688"/>
        <v>Not Good</v>
      </c>
      <c r="P6336" s="2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 t="str">
        <f t="shared" si="686"/>
        <v>Low</v>
      </c>
      <c r="I6337" s="2" t="str">
        <f t="shared" si="687"/>
        <v>Low</v>
      </c>
      <c r="J6337" s="2">
        <v>638.66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2" t="str">
        <f t="shared" si="688"/>
        <v>Not Good</v>
      </c>
      <c r="P6337" s="2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 t="str">
        <f t="shared" si="686"/>
        <v>Low</v>
      </c>
      <c r="I6338" s="2" t="str">
        <f t="shared" si="687"/>
        <v>Low</v>
      </c>
      <c r="J6338" s="2">
        <v>3231.87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2" t="str">
        <f t="shared" si="688"/>
        <v>Not Good</v>
      </c>
      <c r="P6338" s="2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 t="str">
        <f t="shared" ref="H6339:H6402" si="693">IF(J6339&gt;10000,"High","Low")</f>
        <v>Low</v>
      </c>
      <c r="I6339" s="2" t="str">
        <f t="shared" ref="I6339:I6402" si="694">IF(J6339&gt;10000,"High",IF(J6339&gt;5000,"Medium","Low"))</f>
        <v>Low</v>
      </c>
      <c r="J6339" s="2">
        <v>757.16</v>
      </c>
      <c r="K6339" s="2">
        <v>0.03</v>
      </c>
      <c r="L6339" s="2">
        <v>7</v>
      </c>
      <c r="M6339" s="2" t="s">
        <v>23</v>
      </c>
      <c r="N6339" s="2">
        <v>116.2</v>
      </c>
      <c r="O6339" s="2" t="str">
        <f t="shared" ref="O6339:O6402" si="695">IF(AND(J6339&gt;5000,N6339&gt;500),"Good","Not Good")</f>
        <v>Not Good</v>
      </c>
      <c r="P6339" s="2" t="str">
        <f t="shared" ref="P6339:P6402" si="696">IF(OR(J6339&gt;5000,K6339&gt;0.2),"High Impact","Normal")</f>
        <v>Normal</v>
      </c>
      <c r="Q6339" t="str">
        <f t="shared" ref="Q6339:Q6402" si="697">IF(NOT(AND(J6339&gt;5000,N6339&gt;500)),"Not Good","Good")</f>
        <v>Not Good</v>
      </c>
      <c r="R6339">
        <f t="shared" ref="R6339:R6402" si="698">(N6339/J6339)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 t="str">
        <f t="shared" si="693"/>
        <v>Low</v>
      </c>
      <c r="I6340" s="2" t="str">
        <f t="shared" si="694"/>
        <v>Low</v>
      </c>
      <c r="J6340" s="2">
        <v>2746.78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2" t="str">
        <f t="shared" si="695"/>
        <v>Not Good</v>
      </c>
      <c r="P6340" s="2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 t="str">
        <f t="shared" si="693"/>
        <v>Low</v>
      </c>
      <c r="I6341" s="2" t="str">
        <f t="shared" si="694"/>
        <v>Low</v>
      </c>
      <c r="J6341" s="2">
        <v>1000</v>
      </c>
      <c r="K6341" s="2">
        <v>0.03</v>
      </c>
      <c r="L6341" s="2">
        <v>7</v>
      </c>
      <c r="M6341" s="2" t="s">
        <v>23</v>
      </c>
      <c r="N6341" s="2">
        <v>432.43</v>
      </c>
      <c r="O6341" s="2" t="str">
        <f t="shared" si="695"/>
        <v>Not Good</v>
      </c>
      <c r="P6341" s="2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 t="str">
        <f t="shared" si="693"/>
        <v>Low</v>
      </c>
      <c r="I6342" s="2" t="str">
        <f t="shared" si="694"/>
        <v>Low</v>
      </c>
      <c r="J6342" s="2">
        <v>911</v>
      </c>
      <c r="K6342" s="2">
        <v>0.21</v>
      </c>
      <c r="L6342" s="2">
        <v>6</v>
      </c>
      <c r="M6342" s="2" t="s">
        <v>28</v>
      </c>
      <c r="N6342" s="2">
        <v>270.73</v>
      </c>
      <c r="O6342" s="2" t="str">
        <f t="shared" si="695"/>
        <v>Not Good</v>
      </c>
      <c r="P6342" s="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 t="str">
        <f t="shared" si="693"/>
        <v>Low</v>
      </c>
      <c r="I6343" s="2" t="str">
        <f t="shared" si="694"/>
        <v>Low</v>
      </c>
      <c r="J6343" s="2">
        <v>3549.76</v>
      </c>
      <c r="K6343" s="2">
        <v>0.18</v>
      </c>
      <c r="L6343" s="2">
        <v>7</v>
      </c>
      <c r="M6343" s="2" t="s">
        <v>28</v>
      </c>
      <c r="N6343" s="2">
        <v>265.32</v>
      </c>
      <c r="O6343" s="2" t="str">
        <f t="shared" si="695"/>
        <v>Not Good</v>
      </c>
      <c r="P6343" s="2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 t="str">
        <f t="shared" si="693"/>
        <v>Low</v>
      </c>
      <c r="I6344" s="2" t="str">
        <f t="shared" si="694"/>
        <v>Low</v>
      </c>
      <c r="J6344" s="2">
        <v>785.9</v>
      </c>
      <c r="K6344" s="2">
        <v>0.11</v>
      </c>
      <c r="L6344" s="2">
        <v>8</v>
      </c>
      <c r="M6344" s="2" t="s">
        <v>23</v>
      </c>
      <c r="N6344" s="2">
        <v>39.78</v>
      </c>
      <c r="O6344" s="2" t="str">
        <f t="shared" si="695"/>
        <v>Not Good</v>
      </c>
      <c r="P6344" s="2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 t="str">
        <f t="shared" si="693"/>
        <v>Low</v>
      </c>
      <c r="I6345" s="2" t="str">
        <f t="shared" si="694"/>
        <v>Medium</v>
      </c>
      <c r="J6345" s="2">
        <v>6463</v>
      </c>
      <c r="K6345" s="2">
        <v>0.16</v>
      </c>
      <c r="L6345" s="2">
        <v>3</v>
      </c>
      <c r="M6345" s="2" t="s">
        <v>17</v>
      </c>
      <c r="N6345" s="2">
        <v>168.73</v>
      </c>
      <c r="O6345" s="2" t="str">
        <f t="shared" si="695"/>
        <v>Not Good</v>
      </c>
      <c r="P6345" s="2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 t="str">
        <f t="shared" si="693"/>
        <v>Low</v>
      </c>
      <c r="I6346" s="2" t="str">
        <f t="shared" si="694"/>
        <v>Low</v>
      </c>
      <c r="J6346" s="2">
        <v>1000</v>
      </c>
      <c r="K6346" s="2">
        <v>0</v>
      </c>
      <c r="L6346" s="2">
        <v>5</v>
      </c>
      <c r="M6346" s="2" t="s">
        <v>17</v>
      </c>
      <c r="N6346" s="2">
        <v>195.33</v>
      </c>
      <c r="O6346" s="2" t="str">
        <f t="shared" si="695"/>
        <v>Not Good</v>
      </c>
      <c r="P6346" s="2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 t="str">
        <f t="shared" si="693"/>
        <v>High</v>
      </c>
      <c r="I6347" s="2" t="str">
        <f t="shared" si="694"/>
        <v>High</v>
      </c>
      <c r="J6347" s="2">
        <v>10313</v>
      </c>
      <c r="K6347" s="2">
        <v>0.16</v>
      </c>
      <c r="L6347" s="2">
        <v>9</v>
      </c>
      <c r="M6347" s="2" t="s">
        <v>28</v>
      </c>
      <c r="N6347" s="2">
        <v>409.07</v>
      </c>
      <c r="O6347" s="2" t="str">
        <f t="shared" si="695"/>
        <v>Not Good</v>
      </c>
      <c r="P6347" s="2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 t="str">
        <f t="shared" si="693"/>
        <v>Low</v>
      </c>
      <c r="I6348" s="2" t="str">
        <f t="shared" si="694"/>
        <v>Low</v>
      </c>
      <c r="J6348" s="2">
        <v>646.59</v>
      </c>
      <c r="K6348" s="2">
        <v>0.04</v>
      </c>
      <c r="L6348" s="2">
        <v>8</v>
      </c>
      <c r="M6348" s="2" t="s">
        <v>28</v>
      </c>
      <c r="N6348" s="2">
        <v>58.71</v>
      </c>
      <c r="O6348" s="2" t="str">
        <f t="shared" si="695"/>
        <v>Not Good</v>
      </c>
      <c r="P6348" s="2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 t="str">
        <f t="shared" si="693"/>
        <v>Low</v>
      </c>
      <c r="I6349" s="2" t="str">
        <f t="shared" si="694"/>
        <v>Low</v>
      </c>
      <c r="J6349" s="2">
        <v>3705.69</v>
      </c>
      <c r="K6349" s="2">
        <v>0.46</v>
      </c>
      <c r="L6349" s="2">
        <v>6</v>
      </c>
      <c r="M6349" s="2" t="s">
        <v>28</v>
      </c>
      <c r="N6349" s="2">
        <v>716.19</v>
      </c>
      <c r="O6349" s="2" t="str">
        <f t="shared" si="695"/>
        <v>Not Good</v>
      </c>
      <c r="P6349" s="2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 t="str">
        <f t="shared" si="693"/>
        <v>Low</v>
      </c>
      <c r="I6350" s="2" t="str">
        <f t="shared" si="694"/>
        <v>Low</v>
      </c>
      <c r="J6350" s="2">
        <v>1970.85</v>
      </c>
      <c r="K6350" s="2">
        <v>0.04</v>
      </c>
      <c r="L6350" s="2">
        <v>9</v>
      </c>
      <c r="M6350" s="2" t="s">
        <v>23</v>
      </c>
      <c r="N6350" s="2">
        <v>412.08</v>
      </c>
      <c r="O6350" s="2" t="str">
        <f t="shared" si="695"/>
        <v>Not Good</v>
      </c>
      <c r="P6350" s="2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 t="str">
        <f t="shared" si="693"/>
        <v>Low</v>
      </c>
      <c r="I6351" s="2" t="str">
        <f t="shared" si="694"/>
        <v>Low</v>
      </c>
      <c r="J6351" s="2">
        <v>1000</v>
      </c>
      <c r="K6351" s="2">
        <v>0.48</v>
      </c>
      <c r="L6351" s="2">
        <v>5</v>
      </c>
      <c r="M6351" s="2" t="s">
        <v>23</v>
      </c>
      <c r="N6351" s="2">
        <v>126.67</v>
      </c>
      <c r="O6351" s="2" t="str">
        <f t="shared" si="695"/>
        <v>Not Good</v>
      </c>
      <c r="P6351" s="2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 t="str">
        <f t="shared" si="693"/>
        <v>Low</v>
      </c>
      <c r="I6352" s="2" t="str">
        <f t="shared" si="694"/>
        <v>Low</v>
      </c>
      <c r="J6352" s="2">
        <v>3886.67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2" t="str">
        <f t="shared" si="695"/>
        <v>Not Good</v>
      </c>
      <c r="P6352" s="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 t="str">
        <f t="shared" si="693"/>
        <v>Low</v>
      </c>
      <c r="I6353" s="2" t="str">
        <f t="shared" si="694"/>
        <v>Low</v>
      </c>
      <c r="J6353" s="2">
        <v>1241.18</v>
      </c>
      <c r="K6353" s="2">
        <v>0.26</v>
      </c>
      <c r="L6353" s="2">
        <v>9</v>
      </c>
      <c r="M6353" s="2" t="s">
        <v>28</v>
      </c>
      <c r="N6353" s="2">
        <v>102.02</v>
      </c>
      <c r="O6353" s="2" t="str">
        <f t="shared" si="695"/>
        <v>Not Good</v>
      </c>
      <c r="P6353" s="2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 t="str">
        <f t="shared" si="693"/>
        <v>Low</v>
      </c>
      <c r="I6354" s="2" t="str">
        <f t="shared" si="694"/>
        <v>Low</v>
      </c>
      <c r="J6354" s="2">
        <v>3708.62</v>
      </c>
      <c r="K6354" s="2">
        <v>0.39</v>
      </c>
      <c r="L6354" s="2">
        <v>5</v>
      </c>
      <c r="M6354" s="2" t="s">
        <v>23</v>
      </c>
      <c r="N6354" s="2">
        <v>473.4</v>
      </c>
      <c r="O6354" s="2" t="str">
        <f t="shared" si="695"/>
        <v>Not Good</v>
      </c>
      <c r="P6354" s="2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 t="str">
        <f t="shared" si="693"/>
        <v>Low</v>
      </c>
      <c r="I6355" s="2" t="str">
        <f t="shared" si="694"/>
        <v>Low</v>
      </c>
      <c r="J6355" s="2">
        <v>2868</v>
      </c>
      <c r="K6355" s="2">
        <v>0.35</v>
      </c>
      <c r="L6355" s="2">
        <v>8</v>
      </c>
      <c r="M6355" s="2" t="s">
        <v>17</v>
      </c>
      <c r="N6355" s="2">
        <v>217.32</v>
      </c>
      <c r="O6355" s="2" t="str">
        <f t="shared" si="695"/>
        <v>Not Good</v>
      </c>
      <c r="P6355" s="2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 t="str">
        <f t="shared" si="693"/>
        <v>Low</v>
      </c>
      <c r="I6356" s="2" t="str">
        <f t="shared" si="694"/>
        <v>Low</v>
      </c>
      <c r="J6356" s="2">
        <v>1000</v>
      </c>
      <c r="K6356" s="2">
        <v>0.12</v>
      </c>
      <c r="L6356" s="2">
        <v>8</v>
      </c>
      <c r="M6356" s="2" t="s">
        <v>23</v>
      </c>
      <c r="N6356" s="2">
        <v>125.66</v>
      </c>
      <c r="O6356" s="2" t="str">
        <f t="shared" si="695"/>
        <v>Not Good</v>
      </c>
      <c r="P6356" s="2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 t="str">
        <f t="shared" si="693"/>
        <v>Low</v>
      </c>
      <c r="I6357" s="2" t="str">
        <f t="shared" si="694"/>
        <v>Medium</v>
      </c>
      <c r="J6357" s="2">
        <v>5901</v>
      </c>
      <c r="K6357" s="2">
        <v>0.01</v>
      </c>
      <c r="L6357" s="2">
        <v>4</v>
      </c>
      <c r="M6357" s="2" t="s">
        <v>28</v>
      </c>
      <c r="N6357" s="2">
        <v>94.21</v>
      </c>
      <c r="O6357" s="2" t="str">
        <f t="shared" si="695"/>
        <v>Not Good</v>
      </c>
      <c r="P6357" s="2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 t="str">
        <f t="shared" si="693"/>
        <v>Low</v>
      </c>
      <c r="I6358" s="2" t="str">
        <f t="shared" si="694"/>
        <v>Low</v>
      </c>
      <c r="J6358" s="2">
        <v>3006.92</v>
      </c>
      <c r="K6358" s="2">
        <v>0.39</v>
      </c>
      <c r="L6358" s="2">
        <v>4</v>
      </c>
      <c r="M6358" s="2" t="s">
        <v>23</v>
      </c>
      <c r="N6358" s="2">
        <v>472.65</v>
      </c>
      <c r="O6358" s="2" t="str">
        <f t="shared" si="695"/>
        <v>Not Good</v>
      </c>
      <c r="P6358" s="2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 t="str">
        <f t="shared" si="693"/>
        <v>Low</v>
      </c>
      <c r="I6359" s="2" t="str">
        <f t="shared" si="694"/>
        <v>Low</v>
      </c>
      <c r="J6359" s="2">
        <v>223.54</v>
      </c>
      <c r="K6359" s="2">
        <v>0.06</v>
      </c>
      <c r="L6359" s="2">
        <v>1</v>
      </c>
      <c r="M6359" s="2" t="s">
        <v>23</v>
      </c>
      <c r="N6359" s="2">
        <v>27.77</v>
      </c>
      <c r="O6359" s="2" t="str">
        <f t="shared" si="695"/>
        <v>Not Good</v>
      </c>
      <c r="P6359" s="2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 t="str">
        <f t="shared" si="693"/>
        <v>Low</v>
      </c>
      <c r="I6360" s="2" t="str">
        <f t="shared" si="694"/>
        <v>Low</v>
      </c>
      <c r="J6360" s="2">
        <v>420.78</v>
      </c>
      <c r="K6360" s="2">
        <v>0.3</v>
      </c>
      <c r="L6360" s="2">
        <v>5</v>
      </c>
      <c r="M6360" s="2" t="s">
        <v>17</v>
      </c>
      <c r="N6360" s="2">
        <v>56.38</v>
      </c>
      <c r="O6360" s="2" t="str">
        <f t="shared" si="695"/>
        <v>Not Good</v>
      </c>
      <c r="P6360" s="2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 t="str">
        <f t="shared" si="693"/>
        <v>Low</v>
      </c>
      <c r="I6361" s="2" t="str">
        <f t="shared" si="694"/>
        <v>Low</v>
      </c>
      <c r="J6361" s="2">
        <v>1000</v>
      </c>
      <c r="K6361" s="2">
        <v>0.47</v>
      </c>
      <c r="L6361" s="2">
        <v>9</v>
      </c>
      <c r="M6361" s="2" t="s">
        <v>23</v>
      </c>
      <c r="N6361" s="2">
        <v>383.95</v>
      </c>
      <c r="O6361" s="2" t="str">
        <f t="shared" si="695"/>
        <v>Not Good</v>
      </c>
      <c r="P6361" s="2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 t="str">
        <f t="shared" si="693"/>
        <v>Low</v>
      </c>
      <c r="I6362" s="2" t="str">
        <f t="shared" si="694"/>
        <v>Low</v>
      </c>
      <c r="J6362" s="2">
        <v>2740.48</v>
      </c>
      <c r="K6362" s="2">
        <v>0.27</v>
      </c>
      <c r="L6362" s="2">
        <v>5</v>
      </c>
      <c r="M6362" s="2" t="s">
        <v>23</v>
      </c>
      <c r="N6362" s="2">
        <v>443.85</v>
      </c>
      <c r="O6362" s="2" t="str">
        <f t="shared" si="695"/>
        <v>Not Good</v>
      </c>
      <c r="P6362" s="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 t="str">
        <f t="shared" si="693"/>
        <v>Low</v>
      </c>
      <c r="I6363" s="2" t="str">
        <f t="shared" si="694"/>
        <v>Low</v>
      </c>
      <c r="J6363" s="2">
        <v>1698.85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2" t="str">
        <f t="shared" si="695"/>
        <v>Not Good</v>
      </c>
      <c r="P6363" s="2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 t="str">
        <f t="shared" si="693"/>
        <v>Low</v>
      </c>
      <c r="I6364" s="2" t="str">
        <f t="shared" si="694"/>
        <v>Low</v>
      </c>
      <c r="J6364" s="2">
        <v>2742.22</v>
      </c>
      <c r="K6364" s="2">
        <v>0.09</v>
      </c>
      <c r="L6364" s="2">
        <v>6</v>
      </c>
      <c r="M6364" s="2" t="s">
        <v>17</v>
      </c>
      <c r="N6364" s="2">
        <v>751.4</v>
      </c>
      <c r="O6364" s="2" t="str">
        <f t="shared" si="695"/>
        <v>Not Good</v>
      </c>
      <c r="P6364" s="2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 t="str">
        <f t="shared" si="693"/>
        <v>Low</v>
      </c>
      <c r="I6365" s="2" t="str">
        <f t="shared" si="694"/>
        <v>Medium</v>
      </c>
      <c r="J6365" s="2">
        <v>5711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2" t="str">
        <f t="shared" si="695"/>
        <v>Good</v>
      </c>
      <c r="P6365" s="2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 t="str">
        <f t="shared" si="693"/>
        <v>Low</v>
      </c>
      <c r="I6366" s="2" t="str">
        <f t="shared" si="694"/>
        <v>Low</v>
      </c>
      <c r="J6366" s="2">
        <v>1000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2" t="str">
        <f t="shared" si="695"/>
        <v>Not Good</v>
      </c>
      <c r="P6366" s="2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 t="str">
        <f t="shared" si="693"/>
        <v>High</v>
      </c>
      <c r="I6367" s="2" t="str">
        <f t="shared" si="694"/>
        <v>High</v>
      </c>
      <c r="J6367" s="2">
        <v>10688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2" t="str">
        <f t="shared" si="695"/>
        <v>Not Good</v>
      </c>
      <c r="P6367" s="2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 t="str">
        <f t="shared" si="693"/>
        <v>Low</v>
      </c>
      <c r="I6368" s="2" t="str">
        <f t="shared" si="694"/>
        <v>Medium</v>
      </c>
      <c r="J6368" s="2">
        <v>7360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2" t="str">
        <f t="shared" si="695"/>
        <v>Good</v>
      </c>
      <c r="P6368" s="2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 t="str">
        <f t="shared" si="693"/>
        <v>High</v>
      </c>
      <c r="I6369" s="2" t="str">
        <f t="shared" si="694"/>
        <v>High</v>
      </c>
      <c r="J6369" s="2">
        <v>11872</v>
      </c>
      <c r="K6369" s="2">
        <v>0.1</v>
      </c>
      <c r="L6369" s="2">
        <v>9</v>
      </c>
      <c r="M6369" s="2" t="s">
        <v>17</v>
      </c>
      <c r="N6369" s="2">
        <v>537.52</v>
      </c>
      <c r="O6369" s="2" t="str">
        <f t="shared" si="695"/>
        <v>Good</v>
      </c>
      <c r="P6369" s="2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 t="str">
        <f t="shared" si="693"/>
        <v>High</v>
      </c>
      <c r="I6370" s="2" t="str">
        <f t="shared" si="694"/>
        <v>High</v>
      </c>
      <c r="J6370" s="2">
        <v>11558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2" t="str">
        <f t="shared" si="695"/>
        <v>Not Good</v>
      </c>
      <c r="P6370" s="2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 t="str">
        <f t="shared" si="693"/>
        <v>Low</v>
      </c>
      <c r="I6371" s="2" t="str">
        <f t="shared" si="694"/>
        <v>Medium</v>
      </c>
      <c r="J6371" s="2">
        <v>5948</v>
      </c>
      <c r="K6371" s="2">
        <v>0.48</v>
      </c>
      <c r="L6371" s="2">
        <v>7</v>
      </c>
      <c r="M6371" s="2" t="s">
        <v>23</v>
      </c>
      <c r="N6371" s="2">
        <v>27.4</v>
      </c>
      <c r="O6371" s="2" t="str">
        <f t="shared" si="695"/>
        <v>Not Good</v>
      </c>
      <c r="P6371" s="2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 t="str">
        <f t="shared" si="693"/>
        <v>Low</v>
      </c>
      <c r="I6372" s="2" t="str">
        <f t="shared" si="694"/>
        <v>Low</v>
      </c>
      <c r="J6372" s="2">
        <v>820.66</v>
      </c>
      <c r="K6372" s="2">
        <v>0.01</v>
      </c>
      <c r="L6372" s="2">
        <v>7</v>
      </c>
      <c r="M6372" s="2" t="s">
        <v>23</v>
      </c>
      <c r="N6372" s="2">
        <v>190.06</v>
      </c>
      <c r="O6372" s="2" t="str">
        <f t="shared" si="695"/>
        <v>Not Good</v>
      </c>
      <c r="P6372" s="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 t="str">
        <f t="shared" si="693"/>
        <v>Low</v>
      </c>
      <c r="I6373" s="2" t="str">
        <f t="shared" si="694"/>
        <v>Low</v>
      </c>
      <c r="J6373" s="2">
        <v>620.62</v>
      </c>
      <c r="K6373" s="2">
        <v>0.18</v>
      </c>
      <c r="L6373" s="2">
        <v>3</v>
      </c>
      <c r="M6373" s="2" t="s">
        <v>28</v>
      </c>
      <c r="N6373" s="2">
        <v>41</v>
      </c>
      <c r="O6373" s="2" t="str">
        <f t="shared" si="695"/>
        <v>Not Good</v>
      </c>
      <c r="P6373" s="2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 t="str">
        <f t="shared" si="693"/>
        <v>Low</v>
      </c>
      <c r="I6374" s="2" t="str">
        <f t="shared" si="694"/>
        <v>Low</v>
      </c>
      <c r="J6374" s="2">
        <v>1743.68</v>
      </c>
      <c r="K6374" s="2">
        <v>0.02</v>
      </c>
      <c r="L6374" s="2">
        <v>7</v>
      </c>
      <c r="M6374" s="2" t="s">
        <v>28</v>
      </c>
      <c r="N6374" s="2">
        <v>476.68</v>
      </c>
      <c r="O6374" s="2" t="str">
        <f t="shared" si="695"/>
        <v>Not Good</v>
      </c>
      <c r="P6374" s="2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 t="str">
        <f t="shared" si="693"/>
        <v>Low</v>
      </c>
      <c r="I6375" s="2" t="str">
        <f t="shared" si="694"/>
        <v>Low</v>
      </c>
      <c r="J6375" s="2">
        <v>3088.95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2" t="str">
        <f t="shared" si="695"/>
        <v>Not Good</v>
      </c>
      <c r="P6375" s="2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 t="str">
        <f t="shared" si="693"/>
        <v>Low</v>
      </c>
      <c r="I6376" s="2" t="str">
        <f t="shared" si="694"/>
        <v>Low</v>
      </c>
      <c r="J6376" s="2">
        <v>1000</v>
      </c>
      <c r="K6376" s="2">
        <v>0.47</v>
      </c>
      <c r="L6376" s="2">
        <v>6</v>
      </c>
      <c r="M6376" s="2" t="s">
        <v>23</v>
      </c>
      <c r="N6376" s="2">
        <v>96.52</v>
      </c>
      <c r="O6376" s="2" t="str">
        <f t="shared" si="695"/>
        <v>Not Good</v>
      </c>
      <c r="P6376" s="2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 t="str">
        <f t="shared" si="693"/>
        <v>Low</v>
      </c>
      <c r="I6377" s="2" t="str">
        <f t="shared" si="694"/>
        <v>Low</v>
      </c>
      <c r="J6377" s="2">
        <v>3665.56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2" t="str">
        <f t="shared" si="695"/>
        <v>Not Good</v>
      </c>
      <c r="P6377" s="2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 t="str">
        <f t="shared" si="693"/>
        <v>Low</v>
      </c>
      <c r="I6378" s="2" t="str">
        <f t="shared" si="694"/>
        <v>Low</v>
      </c>
      <c r="J6378" s="2">
        <v>2047.42</v>
      </c>
      <c r="K6378" s="2">
        <v>0.3</v>
      </c>
      <c r="L6378" s="2">
        <v>8</v>
      </c>
      <c r="M6378" s="2" t="s">
        <v>28</v>
      </c>
      <c r="N6378" s="2">
        <v>158.88</v>
      </c>
      <c r="O6378" s="2" t="str">
        <f t="shared" si="695"/>
        <v>Not Good</v>
      </c>
      <c r="P6378" s="2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 t="str">
        <f t="shared" si="693"/>
        <v>Low</v>
      </c>
      <c r="I6379" s="2" t="str">
        <f t="shared" si="694"/>
        <v>Low</v>
      </c>
      <c r="J6379" s="2">
        <v>4821.17</v>
      </c>
      <c r="K6379" s="2">
        <v>0.17</v>
      </c>
      <c r="L6379" s="2">
        <v>6</v>
      </c>
      <c r="M6379" s="2" t="s">
        <v>17</v>
      </c>
      <c r="N6379" s="2">
        <v>831.53</v>
      </c>
      <c r="O6379" s="2" t="str">
        <f t="shared" si="695"/>
        <v>Not Good</v>
      </c>
      <c r="P6379" s="2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 t="str">
        <f t="shared" si="693"/>
        <v>Low</v>
      </c>
      <c r="I6380" s="2" t="str">
        <f t="shared" si="694"/>
        <v>Low</v>
      </c>
      <c r="J6380" s="2">
        <v>2885.09</v>
      </c>
      <c r="K6380" s="2">
        <v>0.32</v>
      </c>
      <c r="L6380" s="2">
        <v>2</v>
      </c>
      <c r="M6380" s="2" t="s">
        <v>23</v>
      </c>
      <c r="N6380" s="2">
        <v>539.26</v>
      </c>
      <c r="O6380" s="2" t="str">
        <f t="shared" si="695"/>
        <v>Not Good</v>
      </c>
      <c r="P6380" s="2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 t="str">
        <f t="shared" si="693"/>
        <v>Low</v>
      </c>
      <c r="I6381" s="2" t="str">
        <f t="shared" si="694"/>
        <v>Low</v>
      </c>
      <c r="J6381" s="2">
        <v>1000</v>
      </c>
      <c r="K6381" s="2">
        <v>0.43</v>
      </c>
      <c r="L6381" s="2">
        <v>1</v>
      </c>
      <c r="M6381" s="2" t="s">
        <v>17</v>
      </c>
      <c r="N6381" s="2">
        <v>924.41</v>
      </c>
      <c r="O6381" s="2" t="str">
        <f t="shared" si="695"/>
        <v>Not Good</v>
      </c>
      <c r="P6381" s="2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 t="str">
        <f t="shared" si="693"/>
        <v>Low</v>
      </c>
      <c r="I6382" s="2" t="str">
        <f t="shared" si="694"/>
        <v>Low</v>
      </c>
      <c r="J6382" s="2">
        <v>4319.79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2" t="str">
        <f t="shared" si="695"/>
        <v>Not Good</v>
      </c>
      <c r="P6382" s="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 t="str">
        <f t="shared" si="693"/>
        <v>Low</v>
      </c>
      <c r="I6383" s="2" t="str">
        <f t="shared" si="694"/>
        <v>Low</v>
      </c>
      <c r="J6383" s="2">
        <v>4455.3500000000004</v>
      </c>
      <c r="K6383" s="2">
        <v>0.04</v>
      </c>
      <c r="L6383" s="2">
        <v>3</v>
      </c>
      <c r="M6383" s="2" t="s">
        <v>23</v>
      </c>
      <c r="N6383" s="2">
        <v>670.67</v>
      </c>
      <c r="O6383" s="2" t="str">
        <f t="shared" si="695"/>
        <v>Not Good</v>
      </c>
      <c r="P6383" s="2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 t="str">
        <f t="shared" si="693"/>
        <v>Low</v>
      </c>
      <c r="I6384" s="2" t="str">
        <f t="shared" si="694"/>
        <v>Medium</v>
      </c>
      <c r="J6384" s="2">
        <v>7753</v>
      </c>
      <c r="K6384" s="2">
        <v>0.1</v>
      </c>
      <c r="L6384" s="2">
        <v>7</v>
      </c>
      <c r="M6384" s="2" t="s">
        <v>17</v>
      </c>
      <c r="N6384" s="2">
        <v>254.95</v>
      </c>
      <c r="O6384" s="2" t="str">
        <f t="shared" si="695"/>
        <v>Not Good</v>
      </c>
      <c r="P6384" s="2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 t="str">
        <f t="shared" si="693"/>
        <v>Low</v>
      </c>
      <c r="I6385" s="2" t="str">
        <f t="shared" si="694"/>
        <v>Low</v>
      </c>
      <c r="J6385" s="2">
        <v>2044.04</v>
      </c>
      <c r="K6385" s="2">
        <v>0.22</v>
      </c>
      <c r="L6385" s="2">
        <v>4</v>
      </c>
      <c r="M6385" s="2" t="s">
        <v>28</v>
      </c>
      <c r="N6385" s="2">
        <v>556.02</v>
      </c>
      <c r="O6385" s="2" t="str">
        <f t="shared" si="695"/>
        <v>Not Good</v>
      </c>
      <c r="P6385" s="2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 t="str">
        <f t="shared" si="693"/>
        <v>Low</v>
      </c>
      <c r="I6386" s="2" t="str">
        <f t="shared" si="694"/>
        <v>Low</v>
      </c>
      <c r="J6386" s="2">
        <v>1000</v>
      </c>
      <c r="K6386" s="2">
        <v>0.26</v>
      </c>
      <c r="L6386" s="2">
        <v>2</v>
      </c>
      <c r="M6386" s="2" t="s">
        <v>23</v>
      </c>
      <c r="N6386" s="2">
        <v>364.82</v>
      </c>
      <c r="O6386" s="2" t="str">
        <f t="shared" si="695"/>
        <v>Not Good</v>
      </c>
      <c r="P6386" s="2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 t="str">
        <f t="shared" si="693"/>
        <v>Low</v>
      </c>
      <c r="I6387" s="2" t="str">
        <f t="shared" si="694"/>
        <v>Low</v>
      </c>
      <c r="J6387" s="2">
        <v>2070.14</v>
      </c>
      <c r="K6387" s="2">
        <v>0.47</v>
      </c>
      <c r="L6387" s="2">
        <v>2</v>
      </c>
      <c r="M6387" s="2" t="s">
        <v>23</v>
      </c>
      <c r="N6387" s="2">
        <v>213.97</v>
      </c>
      <c r="O6387" s="2" t="str">
        <f t="shared" si="695"/>
        <v>Not Good</v>
      </c>
      <c r="P6387" s="2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 t="str">
        <f t="shared" si="693"/>
        <v>Low</v>
      </c>
      <c r="I6388" s="2" t="str">
        <f t="shared" si="694"/>
        <v>Low</v>
      </c>
      <c r="J6388" s="2">
        <v>1279.5</v>
      </c>
      <c r="K6388" s="2">
        <v>0.01</v>
      </c>
      <c r="L6388" s="2">
        <v>7</v>
      </c>
      <c r="M6388" s="2" t="s">
        <v>28</v>
      </c>
      <c r="N6388" s="2">
        <v>148.5</v>
      </c>
      <c r="O6388" s="2" t="str">
        <f t="shared" si="695"/>
        <v>Not Good</v>
      </c>
      <c r="P6388" s="2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 t="str">
        <f t="shared" si="693"/>
        <v>Low</v>
      </c>
      <c r="I6389" s="2" t="str">
        <f t="shared" si="694"/>
        <v>Low</v>
      </c>
      <c r="J6389" s="2">
        <v>1687.21</v>
      </c>
      <c r="K6389" s="2">
        <v>0.38</v>
      </c>
      <c r="L6389" s="2">
        <v>8</v>
      </c>
      <c r="M6389" s="2" t="s">
        <v>28</v>
      </c>
      <c r="N6389" s="2">
        <v>314.75</v>
      </c>
      <c r="O6389" s="2" t="str">
        <f t="shared" si="695"/>
        <v>Not Good</v>
      </c>
      <c r="P6389" s="2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 t="str">
        <f t="shared" si="693"/>
        <v>Low</v>
      </c>
      <c r="I6390" s="2" t="str">
        <f t="shared" si="694"/>
        <v>Low</v>
      </c>
      <c r="J6390" s="2">
        <v>1240.57</v>
      </c>
      <c r="K6390" s="2">
        <v>0.04</v>
      </c>
      <c r="L6390" s="2">
        <v>5</v>
      </c>
      <c r="M6390" s="2" t="s">
        <v>17</v>
      </c>
      <c r="N6390" s="2">
        <v>66.28</v>
      </c>
      <c r="O6390" s="2" t="str">
        <f t="shared" si="695"/>
        <v>Not Good</v>
      </c>
      <c r="P6390" s="2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 t="str">
        <f t="shared" si="693"/>
        <v>Low</v>
      </c>
      <c r="I6391" s="2" t="str">
        <f t="shared" si="694"/>
        <v>Low</v>
      </c>
      <c r="J6391" s="2">
        <v>1000</v>
      </c>
      <c r="K6391" s="2">
        <v>0.04</v>
      </c>
      <c r="L6391" s="2">
        <v>2</v>
      </c>
      <c r="M6391" s="2" t="s">
        <v>28</v>
      </c>
      <c r="N6391" s="2">
        <v>346.37</v>
      </c>
      <c r="O6391" s="2" t="str">
        <f t="shared" si="695"/>
        <v>Not Good</v>
      </c>
      <c r="P6391" s="2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 t="str">
        <f t="shared" si="693"/>
        <v>Low</v>
      </c>
      <c r="I6392" s="2" t="str">
        <f t="shared" si="694"/>
        <v>Medium</v>
      </c>
      <c r="J6392" s="2">
        <v>8859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2" t="str">
        <f t="shared" si="695"/>
        <v>Not Good</v>
      </c>
      <c r="P6392" s="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 t="str">
        <f t="shared" si="693"/>
        <v>High</v>
      </c>
      <c r="I6393" s="2" t="str">
        <f t="shared" si="694"/>
        <v>High</v>
      </c>
      <c r="J6393" s="2">
        <v>11604</v>
      </c>
      <c r="K6393" s="2">
        <v>0.45</v>
      </c>
      <c r="L6393" s="2">
        <v>1</v>
      </c>
      <c r="M6393" s="2" t="s">
        <v>17</v>
      </c>
      <c r="N6393" s="2">
        <v>588.85</v>
      </c>
      <c r="O6393" s="2" t="str">
        <f t="shared" si="695"/>
        <v>Good</v>
      </c>
      <c r="P6393" s="2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 t="str">
        <f t="shared" si="693"/>
        <v>Low</v>
      </c>
      <c r="I6394" s="2" t="str">
        <f t="shared" si="694"/>
        <v>Low</v>
      </c>
      <c r="J6394" s="2">
        <v>1252.8900000000001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2" t="str">
        <f t="shared" si="695"/>
        <v>Not Good</v>
      </c>
      <c r="P6394" s="2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 t="str">
        <f t="shared" si="693"/>
        <v>Low</v>
      </c>
      <c r="I6395" s="2" t="str">
        <f t="shared" si="694"/>
        <v>Low</v>
      </c>
      <c r="J6395" s="2">
        <v>2297</v>
      </c>
      <c r="K6395" s="2">
        <v>0.13</v>
      </c>
      <c r="L6395" s="2">
        <v>7</v>
      </c>
      <c r="M6395" s="2" t="s">
        <v>17</v>
      </c>
      <c r="N6395" s="2">
        <v>165.46</v>
      </c>
      <c r="O6395" s="2" t="str">
        <f t="shared" si="695"/>
        <v>Not Good</v>
      </c>
      <c r="P6395" s="2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 t="str">
        <f t="shared" si="693"/>
        <v>High</v>
      </c>
      <c r="I6396" s="2" t="str">
        <f t="shared" si="694"/>
        <v>High</v>
      </c>
      <c r="J6396" s="2">
        <v>11058</v>
      </c>
      <c r="K6396" s="2">
        <v>0.31</v>
      </c>
      <c r="L6396" s="2">
        <v>9</v>
      </c>
      <c r="M6396" s="2" t="s">
        <v>23</v>
      </c>
      <c r="N6396" s="2">
        <v>726.42</v>
      </c>
      <c r="O6396" s="2" t="str">
        <f t="shared" si="695"/>
        <v>Good</v>
      </c>
      <c r="P6396" s="2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 t="str">
        <f t="shared" si="693"/>
        <v>Low</v>
      </c>
      <c r="I6397" s="2" t="str">
        <f t="shared" si="694"/>
        <v>Low</v>
      </c>
      <c r="J6397" s="2">
        <v>2296.73</v>
      </c>
      <c r="K6397" s="2">
        <v>0.39</v>
      </c>
      <c r="L6397" s="2">
        <v>3</v>
      </c>
      <c r="M6397" s="2" t="s">
        <v>23</v>
      </c>
      <c r="N6397" s="2">
        <v>211.29</v>
      </c>
      <c r="O6397" s="2" t="str">
        <f t="shared" si="695"/>
        <v>Not Good</v>
      </c>
      <c r="P6397" s="2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 t="str">
        <f t="shared" si="693"/>
        <v>Low</v>
      </c>
      <c r="I6398" s="2" t="str">
        <f t="shared" si="694"/>
        <v>Low</v>
      </c>
      <c r="J6398" s="2">
        <v>4777.6000000000004</v>
      </c>
      <c r="K6398" s="2">
        <v>0.43</v>
      </c>
      <c r="L6398" s="2">
        <v>4</v>
      </c>
      <c r="M6398" s="2" t="s">
        <v>23</v>
      </c>
      <c r="N6398" s="2">
        <v>363.49</v>
      </c>
      <c r="O6398" s="2" t="str">
        <f t="shared" si="695"/>
        <v>Not Good</v>
      </c>
      <c r="P6398" s="2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 t="str">
        <f t="shared" si="693"/>
        <v>Low</v>
      </c>
      <c r="I6399" s="2" t="str">
        <f t="shared" si="694"/>
        <v>Low</v>
      </c>
      <c r="J6399" s="2">
        <v>824.4</v>
      </c>
      <c r="K6399" s="2">
        <v>0.12</v>
      </c>
      <c r="L6399" s="2">
        <v>6</v>
      </c>
      <c r="M6399" s="2" t="s">
        <v>28</v>
      </c>
      <c r="N6399" s="2">
        <v>41.98</v>
      </c>
      <c r="O6399" s="2" t="str">
        <f t="shared" si="695"/>
        <v>Not Good</v>
      </c>
      <c r="P6399" s="2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 t="str">
        <f t="shared" si="693"/>
        <v>Low</v>
      </c>
      <c r="I6400" s="2" t="str">
        <f t="shared" si="694"/>
        <v>Low</v>
      </c>
      <c r="J6400" s="2">
        <v>4266.3</v>
      </c>
      <c r="K6400" s="2">
        <v>0.37</v>
      </c>
      <c r="L6400" s="2">
        <v>1</v>
      </c>
      <c r="M6400" s="2" t="s">
        <v>28</v>
      </c>
      <c r="N6400" s="2">
        <v>245.93</v>
      </c>
      <c r="O6400" s="2" t="str">
        <f t="shared" si="695"/>
        <v>Not Good</v>
      </c>
      <c r="P6400" s="2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 t="str">
        <f t="shared" si="693"/>
        <v>Low</v>
      </c>
      <c r="I6401" s="2" t="str">
        <f t="shared" si="694"/>
        <v>Low</v>
      </c>
      <c r="J6401" s="2">
        <v>1000</v>
      </c>
      <c r="K6401" s="2">
        <v>0.15</v>
      </c>
      <c r="L6401" s="2">
        <v>5</v>
      </c>
      <c r="M6401" s="2" t="s">
        <v>17</v>
      </c>
      <c r="N6401" s="2">
        <v>181.73</v>
      </c>
      <c r="O6401" s="2" t="str">
        <f t="shared" si="695"/>
        <v>Not Good</v>
      </c>
      <c r="P6401" s="2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 t="str">
        <f t="shared" si="693"/>
        <v>Low</v>
      </c>
      <c r="I6402" s="2" t="str">
        <f t="shared" si="694"/>
        <v>Low</v>
      </c>
      <c r="J6402" s="2">
        <v>4676.2700000000004</v>
      </c>
      <c r="K6402" s="2">
        <v>0.27</v>
      </c>
      <c r="L6402" s="2">
        <v>5</v>
      </c>
      <c r="M6402" s="2" t="s">
        <v>17</v>
      </c>
      <c r="N6402" s="2">
        <v>255.16</v>
      </c>
      <c r="O6402" s="2" t="str">
        <f t="shared" si="695"/>
        <v>Not Good</v>
      </c>
      <c r="P6402" s="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 t="str">
        <f t="shared" ref="H6403:H6466" si="700">IF(J6403&gt;10000,"High","Low")</f>
        <v>Low</v>
      </c>
      <c r="I6403" s="2" t="str">
        <f t="shared" ref="I6403:I6466" si="701">IF(J6403&gt;10000,"High",IF(J6403&gt;5000,"Medium","Low"))</f>
        <v>Low</v>
      </c>
      <c r="J6403" s="2">
        <v>1213.02</v>
      </c>
      <c r="K6403" s="2">
        <v>0.1</v>
      </c>
      <c r="L6403" s="2">
        <v>9</v>
      </c>
      <c r="M6403" s="2" t="s">
        <v>23</v>
      </c>
      <c r="N6403" s="2">
        <v>190.55</v>
      </c>
      <c r="O6403" s="2" t="str">
        <f t="shared" ref="O6403:O6466" si="702">IF(AND(J6403&gt;5000,N6403&gt;500),"Good","Not Good")</f>
        <v>Not Good</v>
      </c>
      <c r="P6403" s="2" t="str">
        <f t="shared" ref="P6403:P6466" si="703">IF(OR(J6403&gt;5000,K6403&gt;0.2),"High Impact","Normal")</f>
        <v>Normal</v>
      </c>
      <c r="Q6403" t="str">
        <f t="shared" ref="Q6403:Q6466" si="704">IF(NOT(AND(J6403&gt;5000,N6403&gt;500)),"Not Good","Good")</f>
        <v>Not Good</v>
      </c>
      <c r="R6403">
        <f t="shared" ref="R6403:R6466" si="705">(N6403/J6403)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 t="str">
        <f t="shared" si="700"/>
        <v>Low</v>
      </c>
      <c r="I6404" s="2" t="str">
        <f t="shared" si="701"/>
        <v>Low</v>
      </c>
      <c r="J6404" s="2">
        <v>3760.11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2" t="str">
        <f t="shared" si="702"/>
        <v>Not Good</v>
      </c>
      <c r="P6404" s="2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 t="str">
        <f t="shared" si="700"/>
        <v>Low</v>
      </c>
      <c r="I6405" s="2" t="str">
        <f t="shared" si="701"/>
        <v>Low</v>
      </c>
      <c r="J6405" s="2">
        <v>404.38</v>
      </c>
      <c r="K6405" s="2">
        <v>0.47</v>
      </c>
      <c r="L6405" s="2">
        <v>1</v>
      </c>
      <c r="M6405" s="2" t="s">
        <v>28</v>
      </c>
      <c r="N6405" s="2">
        <v>103.55</v>
      </c>
      <c r="O6405" s="2" t="str">
        <f t="shared" si="702"/>
        <v>Not Good</v>
      </c>
      <c r="P6405" s="2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 t="str">
        <f t="shared" si="700"/>
        <v>Low</v>
      </c>
      <c r="I6406" s="2" t="str">
        <f t="shared" si="701"/>
        <v>Low</v>
      </c>
      <c r="J6406" s="2">
        <v>1000</v>
      </c>
      <c r="K6406" s="2">
        <v>0.27</v>
      </c>
      <c r="L6406" s="2">
        <v>3</v>
      </c>
      <c r="M6406" s="2" t="s">
        <v>23</v>
      </c>
      <c r="N6406" s="2">
        <v>463.62</v>
      </c>
      <c r="O6406" s="2" t="str">
        <f t="shared" si="702"/>
        <v>Not Good</v>
      </c>
      <c r="P6406" s="2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 t="str">
        <f t="shared" si="700"/>
        <v>Low</v>
      </c>
      <c r="I6407" s="2" t="str">
        <f t="shared" si="701"/>
        <v>Medium</v>
      </c>
      <c r="J6407" s="2">
        <v>5714</v>
      </c>
      <c r="K6407" s="2">
        <v>0</v>
      </c>
      <c r="L6407" s="2">
        <v>4</v>
      </c>
      <c r="M6407" s="2" t="s">
        <v>17</v>
      </c>
      <c r="N6407" s="2">
        <v>245.88</v>
      </c>
      <c r="O6407" s="2" t="str">
        <f t="shared" si="702"/>
        <v>Not Good</v>
      </c>
      <c r="P6407" s="2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 t="str">
        <f t="shared" si="700"/>
        <v>Low</v>
      </c>
      <c r="I6408" s="2" t="str">
        <f t="shared" si="701"/>
        <v>Low</v>
      </c>
      <c r="J6408" s="2">
        <v>3383.85</v>
      </c>
      <c r="K6408" s="2">
        <v>0.4</v>
      </c>
      <c r="L6408" s="2">
        <v>1</v>
      </c>
      <c r="M6408" s="2" t="s">
        <v>23</v>
      </c>
      <c r="N6408" s="2">
        <v>568.96</v>
      </c>
      <c r="O6408" s="2" t="str">
        <f t="shared" si="702"/>
        <v>Not Good</v>
      </c>
      <c r="P6408" s="2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 t="str">
        <f t="shared" si="700"/>
        <v>Low</v>
      </c>
      <c r="I6409" s="2" t="str">
        <f t="shared" si="701"/>
        <v>Low</v>
      </c>
      <c r="J6409" s="2">
        <v>3215.56</v>
      </c>
      <c r="K6409" s="2">
        <v>0.35</v>
      </c>
      <c r="L6409" s="2">
        <v>9</v>
      </c>
      <c r="M6409" s="2" t="s">
        <v>17</v>
      </c>
      <c r="N6409" s="2">
        <v>528.53</v>
      </c>
      <c r="O6409" s="2" t="str">
        <f t="shared" si="702"/>
        <v>Not Good</v>
      </c>
      <c r="P6409" s="2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 t="str">
        <f t="shared" si="700"/>
        <v>Low</v>
      </c>
      <c r="I6410" s="2" t="str">
        <f t="shared" si="701"/>
        <v>Low</v>
      </c>
      <c r="J6410" s="2">
        <v>4626.1099999999997</v>
      </c>
      <c r="K6410" s="2">
        <v>0.16</v>
      </c>
      <c r="L6410" s="2">
        <v>2</v>
      </c>
      <c r="M6410" s="2" t="s">
        <v>23</v>
      </c>
      <c r="N6410" s="2">
        <v>779.34</v>
      </c>
      <c r="O6410" s="2" t="str">
        <f t="shared" si="702"/>
        <v>Not Good</v>
      </c>
      <c r="P6410" s="2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 t="str">
        <f t="shared" si="700"/>
        <v>Low</v>
      </c>
      <c r="I6411" s="2" t="str">
        <f t="shared" si="701"/>
        <v>Low</v>
      </c>
      <c r="J6411" s="2">
        <v>1000</v>
      </c>
      <c r="K6411" s="2">
        <v>0.23</v>
      </c>
      <c r="L6411" s="2">
        <v>5</v>
      </c>
      <c r="M6411" s="2" t="s">
        <v>17</v>
      </c>
      <c r="N6411" s="2">
        <v>379.94</v>
      </c>
      <c r="O6411" s="2" t="str">
        <f t="shared" si="702"/>
        <v>Not Good</v>
      </c>
      <c r="P6411" s="2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 t="str">
        <f t="shared" si="700"/>
        <v>Low</v>
      </c>
      <c r="I6412" s="2" t="str">
        <f t="shared" si="701"/>
        <v>Low</v>
      </c>
      <c r="J6412" s="2">
        <v>2100.42</v>
      </c>
      <c r="K6412" s="2">
        <v>0.22</v>
      </c>
      <c r="L6412" s="2">
        <v>3</v>
      </c>
      <c r="M6412" s="2" t="s">
        <v>17</v>
      </c>
      <c r="N6412" s="2">
        <v>169.97</v>
      </c>
      <c r="O6412" s="2" t="str">
        <f t="shared" si="702"/>
        <v>Not Good</v>
      </c>
      <c r="P6412" s="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 t="str">
        <f t="shared" si="700"/>
        <v>High</v>
      </c>
      <c r="I6413" s="2" t="str">
        <f t="shared" si="701"/>
        <v>High</v>
      </c>
      <c r="J6413" s="2">
        <v>11834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2" t="str">
        <f t="shared" si="702"/>
        <v>Not Good</v>
      </c>
      <c r="P6413" s="2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 t="str">
        <f t="shared" si="700"/>
        <v>Low</v>
      </c>
      <c r="I6414" s="2" t="str">
        <f t="shared" si="701"/>
        <v>Low</v>
      </c>
      <c r="J6414" s="2">
        <v>3321.51</v>
      </c>
      <c r="K6414" s="2">
        <v>0.49</v>
      </c>
      <c r="L6414" s="2">
        <v>4</v>
      </c>
      <c r="M6414" s="2" t="s">
        <v>28</v>
      </c>
      <c r="N6414" s="2">
        <v>792.3</v>
      </c>
      <c r="O6414" s="2" t="str">
        <f t="shared" si="702"/>
        <v>Not Good</v>
      </c>
      <c r="P6414" s="2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 t="str">
        <f t="shared" si="700"/>
        <v>Low</v>
      </c>
      <c r="I6415" s="2" t="str">
        <f t="shared" si="701"/>
        <v>Low</v>
      </c>
      <c r="J6415" s="2">
        <v>670.2</v>
      </c>
      <c r="K6415" s="2">
        <v>0.27</v>
      </c>
      <c r="L6415" s="2">
        <v>2</v>
      </c>
      <c r="M6415" s="2" t="s">
        <v>28</v>
      </c>
      <c r="N6415" s="2">
        <v>75.53</v>
      </c>
      <c r="O6415" s="2" t="str">
        <f t="shared" si="702"/>
        <v>Not Good</v>
      </c>
      <c r="P6415" s="2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 t="str">
        <f t="shared" si="700"/>
        <v>Low</v>
      </c>
      <c r="I6416" s="2" t="str">
        <f t="shared" si="701"/>
        <v>Low</v>
      </c>
      <c r="J6416" s="2">
        <v>1000</v>
      </c>
      <c r="K6416" s="2">
        <v>0.45</v>
      </c>
      <c r="L6416" s="2">
        <v>2</v>
      </c>
      <c r="M6416" s="2" t="s">
        <v>28</v>
      </c>
      <c r="N6416" s="2">
        <v>225.32</v>
      </c>
      <c r="O6416" s="2" t="str">
        <f t="shared" si="702"/>
        <v>Not Good</v>
      </c>
      <c r="P6416" s="2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 t="str">
        <f t="shared" si="700"/>
        <v>Low</v>
      </c>
      <c r="I6417" s="2" t="str">
        <f t="shared" si="701"/>
        <v>Low</v>
      </c>
      <c r="J6417" s="2">
        <v>1311.94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2" t="str">
        <f t="shared" si="702"/>
        <v>Not Good</v>
      </c>
      <c r="P6417" s="2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 t="str">
        <f t="shared" si="700"/>
        <v>Low</v>
      </c>
      <c r="I6418" s="2" t="str">
        <f t="shared" si="701"/>
        <v>Low</v>
      </c>
      <c r="J6418" s="2">
        <v>2668.38</v>
      </c>
      <c r="K6418" s="2">
        <v>0.35</v>
      </c>
      <c r="L6418" s="2">
        <v>2</v>
      </c>
      <c r="M6418" s="2" t="s">
        <v>23</v>
      </c>
      <c r="N6418" s="2">
        <v>193.19</v>
      </c>
      <c r="O6418" s="2" t="str">
        <f t="shared" si="702"/>
        <v>Not Good</v>
      </c>
      <c r="P6418" s="2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 t="str">
        <f t="shared" si="700"/>
        <v>Low</v>
      </c>
      <c r="I6419" s="2" t="str">
        <f t="shared" si="701"/>
        <v>Medium</v>
      </c>
      <c r="J6419" s="2">
        <v>6954</v>
      </c>
      <c r="K6419" s="2">
        <v>0.01</v>
      </c>
      <c r="L6419" s="2">
        <v>7</v>
      </c>
      <c r="M6419" s="2" t="s">
        <v>28</v>
      </c>
      <c r="N6419" s="2">
        <v>687.88</v>
      </c>
      <c r="O6419" s="2" t="str">
        <f t="shared" si="702"/>
        <v>Good</v>
      </c>
      <c r="P6419" s="2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 t="str">
        <f t="shared" si="700"/>
        <v>Low</v>
      </c>
      <c r="I6420" s="2" t="str">
        <f t="shared" si="701"/>
        <v>Medium</v>
      </c>
      <c r="J6420" s="2">
        <v>5669</v>
      </c>
      <c r="K6420" s="2">
        <v>0.26</v>
      </c>
      <c r="L6420" s="2">
        <v>1</v>
      </c>
      <c r="M6420" s="2" t="s">
        <v>23</v>
      </c>
      <c r="N6420" s="2">
        <v>237.47</v>
      </c>
      <c r="O6420" s="2" t="str">
        <f t="shared" si="702"/>
        <v>Not Good</v>
      </c>
      <c r="P6420" s="2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 t="str">
        <f t="shared" si="700"/>
        <v>Low</v>
      </c>
      <c r="I6421" s="2" t="str">
        <f t="shared" si="701"/>
        <v>Low</v>
      </c>
      <c r="J6421" s="2">
        <v>1000</v>
      </c>
      <c r="K6421" s="2">
        <v>0.36</v>
      </c>
      <c r="L6421" s="2">
        <v>1</v>
      </c>
      <c r="M6421" s="2" t="s">
        <v>28</v>
      </c>
      <c r="N6421" s="2">
        <v>660.42</v>
      </c>
      <c r="O6421" s="2" t="str">
        <f t="shared" si="702"/>
        <v>Not Good</v>
      </c>
      <c r="P6421" s="2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 t="str">
        <f t="shared" si="700"/>
        <v>Low</v>
      </c>
      <c r="I6422" s="2" t="str">
        <f t="shared" si="701"/>
        <v>Low</v>
      </c>
      <c r="J6422" s="2">
        <v>1326.06</v>
      </c>
      <c r="K6422" s="2">
        <v>0.06</v>
      </c>
      <c r="L6422" s="2">
        <v>3</v>
      </c>
      <c r="M6422" s="2" t="s">
        <v>23</v>
      </c>
      <c r="N6422" s="2">
        <v>212.04</v>
      </c>
      <c r="O6422" s="2" t="str">
        <f t="shared" si="702"/>
        <v>Not Good</v>
      </c>
      <c r="P6422" s="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 t="str">
        <f t="shared" si="700"/>
        <v>Low</v>
      </c>
      <c r="I6423" s="2" t="str">
        <f t="shared" si="701"/>
        <v>Low</v>
      </c>
      <c r="J6423" s="2">
        <v>269.66000000000003</v>
      </c>
      <c r="K6423" s="2">
        <v>0.34</v>
      </c>
      <c r="L6423" s="2">
        <v>3</v>
      </c>
      <c r="M6423" s="2" t="s">
        <v>23</v>
      </c>
      <c r="N6423" s="2">
        <v>19.5</v>
      </c>
      <c r="O6423" s="2" t="str">
        <f t="shared" si="702"/>
        <v>Not Good</v>
      </c>
      <c r="P6423" s="2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 t="str">
        <f t="shared" si="700"/>
        <v>Low</v>
      </c>
      <c r="I6424" s="2" t="str">
        <f t="shared" si="701"/>
        <v>Low</v>
      </c>
      <c r="J6424" s="2">
        <v>4800.41</v>
      </c>
      <c r="K6424" s="2">
        <v>0.04</v>
      </c>
      <c r="L6424" s="2">
        <v>9</v>
      </c>
      <c r="M6424" s="2" t="s">
        <v>17</v>
      </c>
      <c r="N6424" s="2">
        <v>1414.02</v>
      </c>
      <c r="O6424" s="2" t="str">
        <f t="shared" si="702"/>
        <v>Not Good</v>
      </c>
      <c r="P6424" s="2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 t="str">
        <f t="shared" si="700"/>
        <v>Low</v>
      </c>
      <c r="I6425" s="2" t="str">
        <f t="shared" si="701"/>
        <v>Low</v>
      </c>
      <c r="J6425" s="2">
        <v>1668.22</v>
      </c>
      <c r="K6425" s="2">
        <v>0.4</v>
      </c>
      <c r="L6425" s="2">
        <v>2</v>
      </c>
      <c r="M6425" s="2" t="s">
        <v>28</v>
      </c>
      <c r="N6425" s="2">
        <v>83.93</v>
      </c>
      <c r="O6425" s="2" t="str">
        <f t="shared" si="702"/>
        <v>Not Good</v>
      </c>
      <c r="P6425" s="2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 t="str">
        <f t="shared" si="700"/>
        <v>Low</v>
      </c>
      <c r="I6426" s="2" t="str">
        <f t="shared" si="701"/>
        <v>Low</v>
      </c>
      <c r="J6426" s="2">
        <v>1000</v>
      </c>
      <c r="K6426" s="2">
        <v>0.49</v>
      </c>
      <c r="L6426" s="2">
        <v>4</v>
      </c>
      <c r="M6426" s="2" t="s">
        <v>17</v>
      </c>
      <c r="N6426" s="2">
        <v>1018.47</v>
      </c>
      <c r="O6426" s="2" t="str">
        <f t="shared" si="702"/>
        <v>Not Good</v>
      </c>
      <c r="P6426" s="2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 t="str">
        <f t="shared" si="700"/>
        <v>Low</v>
      </c>
      <c r="I6427" s="2" t="str">
        <f t="shared" si="701"/>
        <v>Low</v>
      </c>
      <c r="J6427" s="2">
        <v>2586.91</v>
      </c>
      <c r="K6427" s="2">
        <v>0.31</v>
      </c>
      <c r="L6427" s="2">
        <v>3</v>
      </c>
      <c r="M6427" s="2" t="s">
        <v>17</v>
      </c>
      <c r="N6427" s="2">
        <v>580.91</v>
      </c>
      <c r="O6427" s="2" t="str">
        <f t="shared" si="702"/>
        <v>Not Good</v>
      </c>
      <c r="P6427" s="2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 t="str">
        <f t="shared" si="700"/>
        <v>Low</v>
      </c>
      <c r="I6428" s="2" t="str">
        <f t="shared" si="701"/>
        <v>Low</v>
      </c>
      <c r="J6428" s="2">
        <v>3378.09</v>
      </c>
      <c r="K6428" s="2">
        <v>0.04</v>
      </c>
      <c r="L6428" s="2">
        <v>7</v>
      </c>
      <c r="M6428" s="2" t="s">
        <v>23</v>
      </c>
      <c r="N6428" s="2">
        <v>631.84</v>
      </c>
      <c r="O6428" s="2" t="str">
        <f t="shared" si="702"/>
        <v>Not Good</v>
      </c>
      <c r="P6428" s="2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 t="str">
        <f t="shared" si="700"/>
        <v>Low</v>
      </c>
      <c r="I6429" s="2" t="str">
        <f t="shared" si="701"/>
        <v>Low</v>
      </c>
      <c r="J6429" s="2">
        <v>643.59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2" t="str">
        <f t="shared" si="702"/>
        <v>Not Good</v>
      </c>
      <c r="P6429" s="2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 t="str">
        <f t="shared" si="700"/>
        <v>Low</v>
      </c>
      <c r="I6430" s="2" t="str">
        <f t="shared" si="701"/>
        <v>Low</v>
      </c>
      <c r="J6430" s="2">
        <v>2642.35</v>
      </c>
      <c r="K6430" s="2">
        <v>0.37</v>
      </c>
      <c r="L6430" s="2">
        <v>9</v>
      </c>
      <c r="M6430" s="2" t="s">
        <v>23</v>
      </c>
      <c r="N6430" s="2">
        <v>151.01</v>
      </c>
      <c r="O6430" s="2" t="str">
        <f t="shared" si="702"/>
        <v>Not Good</v>
      </c>
      <c r="P6430" s="2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 t="str">
        <f t="shared" si="700"/>
        <v>Low</v>
      </c>
      <c r="I6431" s="2" t="str">
        <f t="shared" si="701"/>
        <v>Medium</v>
      </c>
      <c r="J6431" s="2">
        <v>6190</v>
      </c>
      <c r="K6431" s="2">
        <v>0.47</v>
      </c>
      <c r="L6431" s="2">
        <v>8</v>
      </c>
      <c r="M6431" s="2" t="s">
        <v>17</v>
      </c>
      <c r="N6431" s="2">
        <v>170.4</v>
      </c>
      <c r="O6431" s="2" t="str">
        <f t="shared" si="702"/>
        <v>Not Good</v>
      </c>
      <c r="P6431" s="2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 t="str">
        <f t="shared" si="700"/>
        <v>Low</v>
      </c>
      <c r="I6432" s="2" t="str">
        <f t="shared" si="701"/>
        <v>Low</v>
      </c>
      <c r="J6432" s="2">
        <v>2314.06</v>
      </c>
      <c r="K6432" s="2">
        <v>0.02</v>
      </c>
      <c r="L6432" s="2">
        <v>2</v>
      </c>
      <c r="M6432" s="2" t="s">
        <v>28</v>
      </c>
      <c r="N6432" s="2">
        <v>462.53</v>
      </c>
      <c r="O6432" s="2" t="str">
        <f t="shared" si="702"/>
        <v>Not Good</v>
      </c>
      <c r="P6432" s="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 t="str">
        <f t="shared" si="700"/>
        <v>Low</v>
      </c>
      <c r="I6433" s="2" t="str">
        <f t="shared" si="701"/>
        <v>Low</v>
      </c>
      <c r="J6433" s="2">
        <v>4834.42</v>
      </c>
      <c r="K6433" s="2">
        <v>0.39</v>
      </c>
      <c r="L6433" s="2">
        <v>3</v>
      </c>
      <c r="M6433" s="2" t="s">
        <v>17</v>
      </c>
      <c r="N6433" s="2">
        <v>885.38</v>
      </c>
      <c r="O6433" s="2" t="str">
        <f t="shared" si="702"/>
        <v>Not Good</v>
      </c>
      <c r="P6433" s="2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 t="str">
        <f t="shared" si="700"/>
        <v>Low</v>
      </c>
      <c r="I6434" s="2" t="str">
        <f t="shared" si="701"/>
        <v>Low</v>
      </c>
      <c r="J6434" s="2">
        <v>767.82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2" t="str">
        <f t="shared" si="702"/>
        <v>Not Good</v>
      </c>
      <c r="P6434" s="2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 t="str">
        <f t="shared" si="700"/>
        <v>Low</v>
      </c>
      <c r="I6435" s="2" t="str">
        <f t="shared" si="701"/>
        <v>Low</v>
      </c>
      <c r="J6435" s="2">
        <v>3798.03</v>
      </c>
      <c r="K6435" s="2">
        <v>0.4</v>
      </c>
      <c r="L6435" s="2">
        <v>8</v>
      </c>
      <c r="M6435" s="2" t="s">
        <v>17</v>
      </c>
      <c r="N6435" s="2">
        <v>1000.5</v>
      </c>
      <c r="O6435" s="2" t="str">
        <f t="shared" si="702"/>
        <v>Not Good</v>
      </c>
      <c r="P6435" s="2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 t="str">
        <f t="shared" si="700"/>
        <v>Low</v>
      </c>
      <c r="I6436" s="2" t="str">
        <f t="shared" si="701"/>
        <v>Low</v>
      </c>
      <c r="J6436" s="2">
        <v>1000</v>
      </c>
      <c r="K6436" s="2">
        <v>0.44</v>
      </c>
      <c r="L6436" s="2">
        <v>2</v>
      </c>
      <c r="M6436" s="2" t="s">
        <v>17</v>
      </c>
      <c r="N6436" s="2">
        <v>372.17</v>
      </c>
      <c r="O6436" s="2" t="str">
        <f t="shared" si="702"/>
        <v>Not Good</v>
      </c>
      <c r="P6436" s="2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 t="str">
        <f t="shared" si="700"/>
        <v>Low</v>
      </c>
      <c r="I6437" s="2" t="str">
        <f t="shared" si="701"/>
        <v>Low</v>
      </c>
      <c r="J6437" s="2">
        <v>1522.75</v>
      </c>
      <c r="K6437" s="2">
        <v>0.43</v>
      </c>
      <c r="L6437" s="2">
        <v>4</v>
      </c>
      <c r="M6437" s="2" t="s">
        <v>17</v>
      </c>
      <c r="N6437" s="2">
        <v>210.85</v>
      </c>
      <c r="O6437" s="2" t="str">
        <f t="shared" si="702"/>
        <v>Not Good</v>
      </c>
      <c r="P6437" s="2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 t="str">
        <f t="shared" si="700"/>
        <v>Low</v>
      </c>
      <c r="I6438" s="2" t="str">
        <f t="shared" si="701"/>
        <v>Low</v>
      </c>
      <c r="J6438" s="2">
        <v>1426.81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2" t="str">
        <f t="shared" si="702"/>
        <v>Not Good</v>
      </c>
      <c r="P6438" s="2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 t="str">
        <f t="shared" si="700"/>
        <v>Low</v>
      </c>
      <c r="I6439" s="2" t="str">
        <f t="shared" si="701"/>
        <v>Low</v>
      </c>
      <c r="J6439" s="2">
        <v>1809.03</v>
      </c>
      <c r="K6439" s="2">
        <v>0.25</v>
      </c>
      <c r="L6439" s="2">
        <v>2</v>
      </c>
      <c r="M6439" s="2" t="s">
        <v>28</v>
      </c>
      <c r="N6439" s="2">
        <v>405.46</v>
      </c>
      <c r="O6439" s="2" t="str">
        <f t="shared" si="702"/>
        <v>Not Good</v>
      </c>
      <c r="P6439" s="2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 t="str">
        <f t="shared" si="700"/>
        <v>Low</v>
      </c>
      <c r="I6440" s="2" t="str">
        <f t="shared" si="701"/>
        <v>Medium</v>
      </c>
      <c r="J6440" s="2">
        <v>8358</v>
      </c>
      <c r="K6440" s="2">
        <v>0.44</v>
      </c>
      <c r="L6440" s="2">
        <v>3</v>
      </c>
      <c r="M6440" s="2" t="s">
        <v>23</v>
      </c>
      <c r="N6440" s="2">
        <v>181.84</v>
      </c>
      <c r="O6440" s="2" t="str">
        <f t="shared" si="702"/>
        <v>Not Good</v>
      </c>
      <c r="P6440" s="2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 t="str">
        <f t="shared" si="700"/>
        <v>Low</v>
      </c>
      <c r="I6441" s="2" t="str">
        <f t="shared" si="701"/>
        <v>Low</v>
      </c>
      <c r="J6441" s="2">
        <v>1000</v>
      </c>
      <c r="K6441" s="2">
        <v>0.26</v>
      </c>
      <c r="L6441" s="2">
        <v>5</v>
      </c>
      <c r="M6441" s="2" t="s">
        <v>17</v>
      </c>
      <c r="N6441" s="2">
        <v>80.77</v>
      </c>
      <c r="O6441" s="2" t="str">
        <f t="shared" si="702"/>
        <v>Not Good</v>
      </c>
      <c r="P6441" s="2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 t="str">
        <f t="shared" si="700"/>
        <v>Low</v>
      </c>
      <c r="I6442" s="2" t="str">
        <f t="shared" si="701"/>
        <v>Low</v>
      </c>
      <c r="J6442" s="2">
        <v>3370.72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2" t="str">
        <f t="shared" si="702"/>
        <v>Not Good</v>
      </c>
      <c r="P6442" s="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 t="str">
        <f t="shared" si="700"/>
        <v>Low</v>
      </c>
      <c r="I6443" s="2" t="str">
        <f t="shared" si="701"/>
        <v>Low</v>
      </c>
      <c r="J6443" s="2">
        <v>333.84</v>
      </c>
      <c r="K6443" s="2">
        <v>0.47</v>
      </c>
      <c r="L6443" s="2">
        <v>2</v>
      </c>
      <c r="M6443" s="2" t="s">
        <v>28</v>
      </c>
      <c r="N6443" s="2">
        <v>73.03</v>
      </c>
      <c r="O6443" s="2" t="str">
        <f t="shared" si="702"/>
        <v>Not Good</v>
      </c>
      <c r="P6443" s="2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 t="str">
        <f t="shared" si="700"/>
        <v>Low</v>
      </c>
      <c r="I6444" s="2" t="str">
        <f t="shared" si="701"/>
        <v>Low</v>
      </c>
      <c r="J6444" s="2">
        <v>1728.24</v>
      </c>
      <c r="K6444" s="2">
        <v>0.19</v>
      </c>
      <c r="L6444" s="2">
        <v>5</v>
      </c>
      <c r="M6444" s="2" t="s">
        <v>23</v>
      </c>
      <c r="N6444" s="2">
        <v>461.74</v>
      </c>
      <c r="O6444" s="2" t="str">
        <f t="shared" si="702"/>
        <v>Not Good</v>
      </c>
      <c r="P6444" s="2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 t="str">
        <f t="shared" si="700"/>
        <v>Low</v>
      </c>
      <c r="I6445" s="2" t="str">
        <f t="shared" si="701"/>
        <v>Low</v>
      </c>
      <c r="J6445" s="2">
        <v>1473.01</v>
      </c>
      <c r="K6445" s="2">
        <v>0.31</v>
      </c>
      <c r="L6445" s="2">
        <v>4</v>
      </c>
      <c r="M6445" s="2" t="s">
        <v>23</v>
      </c>
      <c r="N6445" s="2">
        <v>288</v>
      </c>
      <c r="O6445" s="2" t="str">
        <f t="shared" si="702"/>
        <v>Not Good</v>
      </c>
      <c r="P6445" s="2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 t="str">
        <f t="shared" si="700"/>
        <v>Low</v>
      </c>
      <c r="I6446" s="2" t="str">
        <f t="shared" si="701"/>
        <v>Low</v>
      </c>
      <c r="J6446" s="2">
        <v>1000</v>
      </c>
      <c r="K6446" s="2">
        <v>0.1</v>
      </c>
      <c r="L6446" s="2">
        <v>3</v>
      </c>
      <c r="M6446" s="2" t="s">
        <v>17</v>
      </c>
      <c r="N6446" s="2">
        <v>744.24</v>
      </c>
      <c r="O6446" s="2" t="str">
        <f t="shared" si="702"/>
        <v>Not Good</v>
      </c>
      <c r="P6446" s="2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 t="str">
        <f t="shared" si="700"/>
        <v>Low</v>
      </c>
      <c r="I6447" s="2" t="str">
        <f t="shared" si="701"/>
        <v>Low</v>
      </c>
      <c r="J6447" s="2">
        <v>817.84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2" t="str">
        <f t="shared" si="702"/>
        <v>Not Good</v>
      </c>
      <c r="P6447" s="2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 t="str">
        <f t="shared" si="700"/>
        <v>High</v>
      </c>
      <c r="I6448" s="2" t="str">
        <f t="shared" si="701"/>
        <v>High</v>
      </c>
      <c r="J6448" s="2">
        <v>11815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2" t="str">
        <f t="shared" si="702"/>
        <v>Good</v>
      </c>
      <c r="P6448" s="2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 t="str">
        <f t="shared" si="700"/>
        <v>Low</v>
      </c>
      <c r="I6449" s="2" t="str">
        <f t="shared" si="701"/>
        <v>Low</v>
      </c>
      <c r="J6449" s="2">
        <v>935.54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2" t="str">
        <f t="shared" si="702"/>
        <v>Not Good</v>
      </c>
      <c r="P6449" s="2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 t="str">
        <f t="shared" si="700"/>
        <v>Low</v>
      </c>
      <c r="I6450" s="2" t="str">
        <f t="shared" si="701"/>
        <v>Low</v>
      </c>
      <c r="J6450" s="2">
        <v>1913.13</v>
      </c>
      <c r="K6450" s="2">
        <v>0.18</v>
      </c>
      <c r="L6450" s="2">
        <v>2</v>
      </c>
      <c r="M6450" s="2" t="s">
        <v>23</v>
      </c>
      <c r="N6450" s="2">
        <v>338.69</v>
      </c>
      <c r="O6450" s="2" t="str">
        <f t="shared" si="702"/>
        <v>Not Good</v>
      </c>
      <c r="P6450" s="2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 t="str">
        <f t="shared" si="700"/>
        <v>Low</v>
      </c>
      <c r="I6451" s="2" t="str">
        <f t="shared" si="701"/>
        <v>Low</v>
      </c>
      <c r="J6451" s="2">
        <v>1000</v>
      </c>
      <c r="K6451" s="2">
        <v>0.16</v>
      </c>
      <c r="L6451" s="2">
        <v>1</v>
      </c>
      <c r="M6451" s="2" t="s">
        <v>17</v>
      </c>
      <c r="N6451" s="2">
        <v>236.39</v>
      </c>
      <c r="O6451" s="2" t="str">
        <f t="shared" si="702"/>
        <v>Not Good</v>
      </c>
      <c r="P6451" s="2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 t="str">
        <f t="shared" si="700"/>
        <v>Low</v>
      </c>
      <c r="I6452" s="2" t="str">
        <f t="shared" si="701"/>
        <v>Low</v>
      </c>
      <c r="J6452" s="2">
        <v>1504.82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2" t="str">
        <f t="shared" si="702"/>
        <v>Not Good</v>
      </c>
      <c r="P6452" s="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 t="str">
        <f t="shared" si="700"/>
        <v>Low</v>
      </c>
      <c r="I6453" s="2" t="str">
        <f t="shared" si="701"/>
        <v>Low</v>
      </c>
      <c r="J6453" s="2">
        <v>3829.02</v>
      </c>
      <c r="K6453" s="2">
        <v>0.4</v>
      </c>
      <c r="L6453" s="2">
        <v>5</v>
      </c>
      <c r="M6453" s="2" t="s">
        <v>28</v>
      </c>
      <c r="N6453" s="2">
        <v>428.7</v>
      </c>
      <c r="O6453" s="2" t="str">
        <f t="shared" si="702"/>
        <v>Not Good</v>
      </c>
      <c r="P6453" s="2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 t="str">
        <f t="shared" si="700"/>
        <v>Low</v>
      </c>
      <c r="I6454" s="2" t="str">
        <f t="shared" si="701"/>
        <v>Medium</v>
      </c>
      <c r="J6454" s="2">
        <v>8499</v>
      </c>
      <c r="K6454" s="2">
        <v>0.18</v>
      </c>
      <c r="L6454" s="2">
        <v>2</v>
      </c>
      <c r="M6454" s="2" t="s">
        <v>17</v>
      </c>
      <c r="N6454" s="2">
        <v>266.24</v>
      </c>
      <c r="O6454" s="2" t="str">
        <f t="shared" si="702"/>
        <v>Not Good</v>
      </c>
      <c r="P6454" s="2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 t="str">
        <f t="shared" si="700"/>
        <v>Low</v>
      </c>
      <c r="I6455" s="2" t="str">
        <f t="shared" si="701"/>
        <v>Medium</v>
      </c>
      <c r="J6455" s="2">
        <v>6479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2" t="str">
        <f t="shared" si="702"/>
        <v>Not Good</v>
      </c>
      <c r="P6455" s="2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 t="str">
        <f t="shared" si="700"/>
        <v>Low</v>
      </c>
      <c r="I6456" s="2" t="str">
        <f t="shared" si="701"/>
        <v>Low</v>
      </c>
      <c r="J6456" s="2">
        <v>1000</v>
      </c>
      <c r="K6456" s="2">
        <v>0.06</v>
      </c>
      <c r="L6456" s="2">
        <v>8</v>
      </c>
      <c r="M6456" s="2" t="s">
        <v>28</v>
      </c>
      <c r="N6456" s="2">
        <v>83.99</v>
      </c>
      <c r="O6456" s="2" t="str">
        <f t="shared" si="702"/>
        <v>Not Good</v>
      </c>
      <c r="P6456" s="2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 t="str">
        <f t="shared" si="700"/>
        <v>Low</v>
      </c>
      <c r="I6457" s="2" t="str">
        <f t="shared" si="701"/>
        <v>Low</v>
      </c>
      <c r="J6457" s="2">
        <v>1226.5899999999999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2" t="str">
        <f t="shared" si="702"/>
        <v>Not Good</v>
      </c>
      <c r="P6457" s="2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 t="str">
        <f t="shared" si="700"/>
        <v>Low</v>
      </c>
      <c r="I6458" s="2" t="str">
        <f t="shared" si="701"/>
        <v>Low</v>
      </c>
      <c r="J6458" s="2">
        <v>4733.45</v>
      </c>
      <c r="K6458" s="2">
        <v>0.34</v>
      </c>
      <c r="L6458" s="2">
        <v>6</v>
      </c>
      <c r="M6458" s="2" t="s">
        <v>28</v>
      </c>
      <c r="N6458" s="2">
        <v>1330.84</v>
      </c>
      <c r="O6458" s="2" t="str">
        <f t="shared" si="702"/>
        <v>Not Good</v>
      </c>
      <c r="P6458" s="2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 t="str">
        <f t="shared" si="700"/>
        <v>Low</v>
      </c>
      <c r="I6459" s="2" t="str">
        <f t="shared" si="701"/>
        <v>Low</v>
      </c>
      <c r="J6459" s="2">
        <v>4242.05</v>
      </c>
      <c r="K6459" s="2">
        <v>0.17</v>
      </c>
      <c r="L6459" s="2">
        <v>5</v>
      </c>
      <c r="M6459" s="2" t="s">
        <v>28</v>
      </c>
      <c r="N6459" s="2">
        <v>985.25</v>
      </c>
      <c r="O6459" s="2" t="str">
        <f t="shared" si="702"/>
        <v>Not Good</v>
      </c>
      <c r="P6459" s="2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 t="str">
        <f t="shared" si="700"/>
        <v>Low</v>
      </c>
      <c r="I6460" s="2" t="str">
        <f t="shared" si="701"/>
        <v>Low</v>
      </c>
      <c r="J6460" s="2">
        <v>2256.85</v>
      </c>
      <c r="K6460" s="2">
        <v>0</v>
      </c>
      <c r="L6460" s="2">
        <v>5</v>
      </c>
      <c r="M6460" s="2" t="s">
        <v>28</v>
      </c>
      <c r="N6460" s="2">
        <v>566.16</v>
      </c>
      <c r="O6460" s="2" t="str">
        <f t="shared" si="702"/>
        <v>Not Good</v>
      </c>
      <c r="P6460" s="2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 t="str">
        <f t="shared" si="700"/>
        <v>Low</v>
      </c>
      <c r="I6461" s="2" t="str">
        <f t="shared" si="701"/>
        <v>Medium</v>
      </c>
      <c r="J6461" s="2">
        <v>6534</v>
      </c>
      <c r="K6461" s="2">
        <v>0.4</v>
      </c>
      <c r="L6461" s="2">
        <v>6</v>
      </c>
      <c r="M6461" s="2" t="s">
        <v>17</v>
      </c>
      <c r="N6461" s="2">
        <v>300.49</v>
      </c>
      <c r="O6461" s="2" t="str">
        <f t="shared" si="702"/>
        <v>Not Good</v>
      </c>
      <c r="P6461" s="2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 t="str">
        <f t="shared" si="700"/>
        <v>Low</v>
      </c>
      <c r="I6462" s="2" t="str">
        <f t="shared" si="701"/>
        <v>Medium</v>
      </c>
      <c r="J6462" s="2">
        <v>6906</v>
      </c>
      <c r="K6462" s="2">
        <v>0.48</v>
      </c>
      <c r="L6462" s="2">
        <v>5</v>
      </c>
      <c r="M6462" s="2" t="s">
        <v>28</v>
      </c>
      <c r="N6462" s="2">
        <v>797.6</v>
      </c>
      <c r="O6462" s="2" t="str">
        <f t="shared" si="702"/>
        <v>Good</v>
      </c>
      <c r="P6462" s="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 t="str">
        <f t="shared" si="700"/>
        <v>Low</v>
      </c>
      <c r="I6463" s="2" t="str">
        <f t="shared" si="701"/>
        <v>Low</v>
      </c>
      <c r="J6463" s="2">
        <v>2997.59</v>
      </c>
      <c r="K6463" s="2">
        <v>0.49</v>
      </c>
      <c r="L6463" s="2">
        <v>2</v>
      </c>
      <c r="M6463" s="2" t="s">
        <v>23</v>
      </c>
      <c r="N6463" s="2">
        <v>470.15</v>
      </c>
      <c r="O6463" s="2" t="str">
        <f t="shared" si="702"/>
        <v>Not Good</v>
      </c>
      <c r="P6463" s="2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 t="str">
        <f t="shared" si="700"/>
        <v>Low</v>
      </c>
      <c r="I6464" s="2" t="str">
        <f t="shared" si="701"/>
        <v>Low</v>
      </c>
      <c r="J6464" s="2">
        <v>4415.76</v>
      </c>
      <c r="K6464" s="2">
        <v>0.21</v>
      </c>
      <c r="L6464" s="2">
        <v>7</v>
      </c>
      <c r="M6464" s="2" t="s">
        <v>23</v>
      </c>
      <c r="N6464" s="2">
        <v>580.61</v>
      </c>
      <c r="O6464" s="2" t="str">
        <f t="shared" si="702"/>
        <v>Not Good</v>
      </c>
      <c r="P6464" s="2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 t="str">
        <f t="shared" si="700"/>
        <v>Low</v>
      </c>
      <c r="I6465" s="2" t="str">
        <f t="shared" si="701"/>
        <v>Low</v>
      </c>
      <c r="J6465" s="2">
        <v>2510.0100000000002</v>
      </c>
      <c r="K6465" s="2">
        <v>0.04</v>
      </c>
      <c r="L6465" s="2">
        <v>4</v>
      </c>
      <c r="M6465" s="2" t="s">
        <v>28</v>
      </c>
      <c r="N6465" s="2">
        <v>591.03</v>
      </c>
      <c r="O6465" s="2" t="str">
        <f t="shared" si="702"/>
        <v>Not Good</v>
      </c>
      <c r="P6465" s="2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 t="str">
        <f t="shared" si="700"/>
        <v>Low</v>
      </c>
      <c r="I6466" s="2" t="str">
        <f t="shared" si="701"/>
        <v>Low</v>
      </c>
      <c r="J6466" s="2">
        <v>1000</v>
      </c>
      <c r="K6466" s="2">
        <v>0.16</v>
      </c>
      <c r="L6466" s="2">
        <v>7</v>
      </c>
      <c r="M6466" s="2" t="s">
        <v>28</v>
      </c>
      <c r="N6466" s="2">
        <v>177.68</v>
      </c>
      <c r="O6466" s="2" t="str">
        <f t="shared" si="702"/>
        <v>Not Good</v>
      </c>
      <c r="P6466" s="2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 t="str">
        <f t="shared" ref="H6467:H6530" si="707">IF(J6467&gt;10000,"High","Low")</f>
        <v>Low</v>
      </c>
      <c r="I6467" s="2" t="str">
        <f t="shared" ref="I6467:I6530" si="708">IF(J6467&gt;10000,"High",IF(J6467&gt;5000,"Medium","Low"))</f>
        <v>Low</v>
      </c>
      <c r="J6467" s="2">
        <v>3657.04</v>
      </c>
      <c r="K6467" s="2">
        <v>0.15</v>
      </c>
      <c r="L6467" s="2">
        <v>1</v>
      </c>
      <c r="M6467" s="2" t="s">
        <v>17</v>
      </c>
      <c r="N6467" s="2">
        <v>1019.54</v>
      </c>
      <c r="O6467" s="2" t="str">
        <f t="shared" ref="O6467:O6530" si="709">IF(AND(J6467&gt;5000,N6467&gt;500),"Good","Not Good")</f>
        <v>Not Good</v>
      </c>
      <c r="P6467" s="2" t="str">
        <f t="shared" ref="P6467:P6530" si="710">IF(OR(J6467&gt;5000,K6467&gt;0.2),"High Impact","Normal")</f>
        <v>Normal</v>
      </c>
      <c r="Q6467" t="str">
        <f t="shared" ref="Q6467:Q6530" si="711">IF(NOT(AND(J6467&gt;5000,N6467&gt;500)),"Not Good","Good")</f>
        <v>Not Good</v>
      </c>
      <c r="R6467">
        <f t="shared" ref="R6467:R6530" si="712">(N6467/J6467)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 t="str">
        <f t="shared" si="707"/>
        <v>Low</v>
      </c>
      <c r="I6468" s="2" t="str">
        <f t="shared" si="708"/>
        <v>Low</v>
      </c>
      <c r="J6468" s="2">
        <v>2679.33</v>
      </c>
      <c r="K6468" s="2">
        <v>0.05</v>
      </c>
      <c r="L6468" s="2">
        <v>6</v>
      </c>
      <c r="M6468" s="2" t="s">
        <v>28</v>
      </c>
      <c r="N6468" s="2">
        <v>401.57</v>
      </c>
      <c r="O6468" s="2" t="str">
        <f t="shared" si="709"/>
        <v>Not Good</v>
      </c>
      <c r="P6468" s="2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 t="str">
        <f t="shared" si="707"/>
        <v>Low</v>
      </c>
      <c r="I6469" s="2" t="str">
        <f t="shared" si="708"/>
        <v>Low</v>
      </c>
      <c r="J6469" s="2">
        <v>3375.35</v>
      </c>
      <c r="K6469" s="2">
        <v>0.26</v>
      </c>
      <c r="L6469" s="2">
        <v>2</v>
      </c>
      <c r="M6469" s="2" t="s">
        <v>23</v>
      </c>
      <c r="N6469" s="2">
        <v>538.76</v>
      </c>
      <c r="O6469" s="2" t="str">
        <f t="shared" si="709"/>
        <v>Not Good</v>
      </c>
      <c r="P6469" s="2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 t="str">
        <f t="shared" si="707"/>
        <v>Low</v>
      </c>
      <c r="I6470" s="2" t="str">
        <f t="shared" si="708"/>
        <v>Low</v>
      </c>
      <c r="J6470" s="2">
        <v>870.43</v>
      </c>
      <c r="K6470" s="2">
        <v>0.3</v>
      </c>
      <c r="L6470" s="2">
        <v>3</v>
      </c>
      <c r="M6470" s="2" t="s">
        <v>17</v>
      </c>
      <c r="N6470" s="2">
        <v>237.29</v>
      </c>
      <c r="O6470" s="2" t="str">
        <f t="shared" si="709"/>
        <v>Not Good</v>
      </c>
      <c r="P6470" s="2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 t="str">
        <f t="shared" si="707"/>
        <v>Low</v>
      </c>
      <c r="I6471" s="2" t="str">
        <f t="shared" si="708"/>
        <v>Low</v>
      </c>
      <c r="J6471" s="2">
        <v>1000</v>
      </c>
      <c r="K6471" s="2">
        <v>0.36</v>
      </c>
      <c r="L6471" s="2">
        <v>3</v>
      </c>
      <c r="M6471" s="2" t="s">
        <v>23</v>
      </c>
      <c r="N6471" s="2">
        <v>187.85</v>
      </c>
      <c r="O6471" s="2" t="str">
        <f t="shared" si="709"/>
        <v>Not Good</v>
      </c>
      <c r="P6471" s="2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 t="str">
        <f t="shared" si="707"/>
        <v>Low</v>
      </c>
      <c r="I6472" s="2" t="str">
        <f t="shared" si="708"/>
        <v>Low</v>
      </c>
      <c r="J6472" s="2">
        <v>1973.06</v>
      </c>
      <c r="K6472" s="2">
        <v>0.03</v>
      </c>
      <c r="L6472" s="2">
        <v>1</v>
      </c>
      <c r="M6472" s="2" t="s">
        <v>28</v>
      </c>
      <c r="N6472" s="2">
        <v>353.82</v>
      </c>
      <c r="O6472" s="2" t="str">
        <f t="shared" si="709"/>
        <v>Not Good</v>
      </c>
      <c r="P6472" s="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 t="str">
        <f t="shared" si="707"/>
        <v>Low</v>
      </c>
      <c r="I6473" s="2" t="str">
        <f t="shared" si="708"/>
        <v>Low</v>
      </c>
      <c r="J6473" s="2">
        <v>1726.79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2" t="str">
        <f t="shared" si="709"/>
        <v>Not Good</v>
      </c>
      <c r="P6473" s="2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 t="str">
        <f t="shared" si="707"/>
        <v>Low</v>
      </c>
      <c r="I6474" s="2" t="str">
        <f t="shared" si="708"/>
        <v>Low</v>
      </c>
      <c r="J6474" s="2">
        <v>3390.23</v>
      </c>
      <c r="K6474" s="2">
        <v>0.18</v>
      </c>
      <c r="L6474" s="2">
        <v>8</v>
      </c>
      <c r="M6474" s="2" t="s">
        <v>23</v>
      </c>
      <c r="N6474" s="2">
        <v>533.39</v>
      </c>
      <c r="O6474" s="2" t="str">
        <f t="shared" si="709"/>
        <v>Not Good</v>
      </c>
      <c r="P6474" s="2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 t="str">
        <f t="shared" si="707"/>
        <v>Low</v>
      </c>
      <c r="I6475" s="2" t="str">
        <f t="shared" si="708"/>
        <v>Low</v>
      </c>
      <c r="J6475" s="2">
        <v>3001.97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2" t="str">
        <f t="shared" si="709"/>
        <v>Not Good</v>
      </c>
      <c r="P6475" s="2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 t="str">
        <f t="shared" si="707"/>
        <v>High</v>
      </c>
      <c r="I6476" s="2" t="str">
        <f t="shared" si="708"/>
        <v>High</v>
      </c>
      <c r="J6476" s="2">
        <v>11051</v>
      </c>
      <c r="K6476" s="2">
        <v>0.45</v>
      </c>
      <c r="L6476" s="2">
        <v>7</v>
      </c>
      <c r="M6476" s="2" t="s">
        <v>17</v>
      </c>
      <c r="N6476" s="2">
        <v>672.16</v>
      </c>
      <c r="O6476" s="2" t="str">
        <f t="shared" si="709"/>
        <v>Good</v>
      </c>
      <c r="P6476" s="2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 t="str">
        <f t="shared" si="707"/>
        <v>Low</v>
      </c>
      <c r="I6477" s="2" t="str">
        <f t="shared" si="708"/>
        <v>Low</v>
      </c>
      <c r="J6477" s="2">
        <v>4830.13</v>
      </c>
      <c r="K6477" s="2">
        <v>0.13</v>
      </c>
      <c r="L6477" s="2">
        <v>7</v>
      </c>
      <c r="M6477" s="2" t="s">
        <v>17</v>
      </c>
      <c r="N6477" s="2">
        <v>652.99</v>
      </c>
      <c r="O6477" s="2" t="str">
        <f t="shared" si="709"/>
        <v>Not Good</v>
      </c>
      <c r="P6477" s="2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 t="str">
        <f t="shared" si="707"/>
        <v>Low</v>
      </c>
      <c r="I6478" s="2" t="str">
        <f t="shared" si="708"/>
        <v>Low</v>
      </c>
      <c r="J6478" s="2">
        <v>3535.86</v>
      </c>
      <c r="K6478" s="2">
        <v>0.24</v>
      </c>
      <c r="L6478" s="2">
        <v>8</v>
      </c>
      <c r="M6478" s="2" t="s">
        <v>17</v>
      </c>
      <c r="N6478" s="2">
        <v>458.19</v>
      </c>
      <c r="O6478" s="2" t="str">
        <f t="shared" si="709"/>
        <v>Not Good</v>
      </c>
      <c r="P6478" s="2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 t="str">
        <f t="shared" si="707"/>
        <v>Low</v>
      </c>
      <c r="I6479" s="2" t="str">
        <f t="shared" si="708"/>
        <v>Low</v>
      </c>
      <c r="J6479" s="2">
        <v>3240.4</v>
      </c>
      <c r="K6479" s="2">
        <v>0.21</v>
      </c>
      <c r="L6479" s="2">
        <v>8</v>
      </c>
      <c r="M6479" s="2" t="s">
        <v>17</v>
      </c>
      <c r="N6479" s="2">
        <v>459.02</v>
      </c>
      <c r="O6479" s="2" t="str">
        <f t="shared" si="709"/>
        <v>Not Good</v>
      </c>
      <c r="P6479" s="2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 t="str">
        <f t="shared" si="707"/>
        <v>Low</v>
      </c>
      <c r="I6480" s="2" t="str">
        <f t="shared" si="708"/>
        <v>Low</v>
      </c>
      <c r="J6480" s="2">
        <v>3106.41</v>
      </c>
      <c r="K6480" s="2">
        <v>0.26</v>
      </c>
      <c r="L6480" s="2">
        <v>5</v>
      </c>
      <c r="M6480" s="2" t="s">
        <v>17</v>
      </c>
      <c r="N6480" s="2">
        <v>729.46</v>
      </c>
      <c r="O6480" s="2" t="str">
        <f t="shared" si="709"/>
        <v>Not Good</v>
      </c>
      <c r="P6480" s="2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 t="str">
        <f t="shared" si="707"/>
        <v>Low</v>
      </c>
      <c r="I6481" s="2" t="str">
        <f t="shared" si="708"/>
        <v>Low</v>
      </c>
      <c r="J6481" s="2">
        <v>1000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2" t="str">
        <f t="shared" si="709"/>
        <v>Not Good</v>
      </c>
      <c r="P6481" s="2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 t="str">
        <f t="shared" si="707"/>
        <v>Low</v>
      </c>
      <c r="I6482" s="2" t="str">
        <f t="shared" si="708"/>
        <v>Low</v>
      </c>
      <c r="J6482" s="2">
        <v>4212.04</v>
      </c>
      <c r="K6482" s="2">
        <v>0.23</v>
      </c>
      <c r="L6482" s="2">
        <v>2</v>
      </c>
      <c r="M6482" s="2" t="s">
        <v>17</v>
      </c>
      <c r="N6482" s="2">
        <v>364.08</v>
      </c>
      <c r="O6482" s="2" t="str">
        <f t="shared" si="709"/>
        <v>Not Good</v>
      </c>
      <c r="P6482" s="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 t="str">
        <f t="shared" si="707"/>
        <v>Low</v>
      </c>
      <c r="I6483" s="2" t="str">
        <f t="shared" si="708"/>
        <v>Low</v>
      </c>
      <c r="J6483" s="2">
        <v>1966.6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2" t="str">
        <f t="shared" si="709"/>
        <v>Not Good</v>
      </c>
      <c r="P6483" s="2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 t="str">
        <f t="shared" si="707"/>
        <v>Low</v>
      </c>
      <c r="I6484" s="2" t="str">
        <f t="shared" si="708"/>
        <v>Low</v>
      </c>
      <c r="J6484" s="2">
        <v>3531.19</v>
      </c>
      <c r="K6484" s="2">
        <v>0.35</v>
      </c>
      <c r="L6484" s="2">
        <v>6</v>
      </c>
      <c r="M6484" s="2" t="s">
        <v>28</v>
      </c>
      <c r="N6484" s="2">
        <v>479.17</v>
      </c>
      <c r="O6484" s="2" t="str">
        <f t="shared" si="709"/>
        <v>Not Good</v>
      </c>
      <c r="P6484" s="2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 t="str">
        <f t="shared" si="707"/>
        <v>Low</v>
      </c>
      <c r="I6485" s="2" t="str">
        <f t="shared" si="708"/>
        <v>Medium</v>
      </c>
      <c r="J6485" s="2">
        <v>9937</v>
      </c>
      <c r="K6485" s="2">
        <v>0.18</v>
      </c>
      <c r="L6485" s="2">
        <v>3</v>
      </c>
      <c r="M6485" s="2" t="s">
        <v>23</v>
      </c>
      <c r="N6485" s="2">
        <v>252.27</v>
      </c>
      <c r="O6485" s="2" t="str">
        <f t="shared" si="709"/>
        <v>Not Good</v>
      </c>
      <c r="P6485" s="2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 t="str">
        <f t="shared" si="707"/>
        <v>Low</v>
      </c>
      <c r="I6486" s="2" t="str">
        <f t="shared" si="708"/>
        <v>Low</v>
      </c>
      <c r="J6486" s="2">
        <v>1000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2" t="str">
        <f t="shared" si="709"/>
        <v>Not Good</v>
      </c>
      <c r="P6486" s="2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 t="str">
        <f t="shared" si="707"/>
        <v>Low</v>
      </c>
      <c r="I6487" s="2" t="str">
        <f t="shared" si="708"/>
        <v>Low</v>
      </c>
      <c r="J6487" s="2">
        <v>735.84</v>
      </c>
      <c r="K6487" s="2">
        <v>0.3</v>
      </c>
      <c r="L6487" s="2">
        <v>1</v>
      </c>
      <c r="M6487" s="2" t="s">
        <v>17</v>
      </c>
      <c r="N6487" s="2">
        <v>168.45</v>
      </c>
      <c r="O6487" s="2" t="str">
        <f t="shared" si="709"/>
        <v>Not Good</v>
      </c>
      <c r="P6487" s="2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 t="str">
        <f t="shared" si="707"/>
        <v>Low</v>
      </c>
      <c r="I6488" s="2" t="str">
        <f t="shared" si="708"/>
        <v>Low</v>
      </c>
      <c r="J6488" s="2">
        <v>3209.34</v>
      </c>
      <c r="K6488" s="2">
        <v>0.42</v>
      </c>
      <c r="L6488" s="2">
        <v>4</v>
      </c>
      <c r="M6488" s="2" t="s">
        <v>28</v>
      </c>
      <c r="N6488" s="2">
        <v>389.54</v>
      </c>
      <c r="O6488" s="2" t="str">
        <f t="shared" si="709"/>
        <v>Not Good</v>
      </c>
      <c r="P6488" s="2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 t="str">
        <f t="shared" si="707"/>
        <v>Low</v>
      </c>
      <c r="I6489" s="2" t="str">
        <f t="shared" si="708"/>
        <v>Low</v>
      </c>
      <c r="J6489" s="2">
        <v>1706.98</v>
      </c>
      <c r="K6489" s="2">
        <v>0.04</v>
      </c>
      <c r="L6489" s="2">
        <v>2</v>
      </c>
      <c r="M6489" s="2" t="s">
        <v>17</v>
      </c>
      <c r="N6489" s="2">
        <v>414.36</v>
      </c>
      <c r="O6489" s="2" t="str">
        <f t="shared" si="709"/>
        <v>Not Good</v>
      </c>
      <c r="P6489" s="2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 t="str">
        <f t="shared" si="707"/>
        <v>Low</v>
      </c>
      <c r="I6490" s="2" t="str">
        <f t="shared" si="708"/>
        <v>Low</v>
      </c>
      <c r="J6490" s="2">
        <v>1447.74</v>
      </c>
      <c r="K6490" s="2">
        <v>0.24</v>
      </c>
      <c r="L6490" s="2">
        <v>3</v>
      </c>
      <c r="M6490" s="2" t="s">
        <v>28</v>
      </c>
      <c r="N6490" s="2">
        <v>73.44</v>
      </c>
      <c r="O6490" s="2" t="str">
        <f t="shared" si="709"/>
        <v>Not Good</v>
      </c>
      <c r="P6490" s="2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 t="str">
        <f t="shared" si="707"/>
        <v>High</v>
      </c>
      <c r="I6491" s="2" t="str">
        <f t="shared" si="708"/>
        <v>High</v>
      </c>
      <c r="J6491" s="2">
        <v>10791</v>
      </c>
      <c r="K6491" s="2">
        <v>0.45</v>
      </c>
      <c r="L6491" s="2">
        <v>6</v>
      </c>
      <c r="M6491" s="2" t="s">
        <v>28</v>
      </c>
      <c r="N6491" s="2">
        <v>706.13</v>
      </c>
      <c r="O6491" s="2" t="str">
        <f t="shared" si="709"/>
        <v>Good</v>
      </c>
      <c r="P6491" s="2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 t="str">
        <f t="shared" si="707"/>
        <v>Low</v>
      </c>
      <c r="I6492" s="2" t="str">
        <f t="shared" si="708"/>
        <v>Low</v>
      </c>
      <c r="J6492" s="2">
        <v>225.78</v>
      </c>
      <c r="K6492" s="2">
        <v>0.16</v>
      </c>
      <c r="L6492" s="2">
        <v>3</v>
      </c>
      <c r="M6492" s="2" t="s">
        <v>17</v>
      </c>
      <c r="N6492" s="2">
        <v>20.77</v>
      </c>
      <c r="O6492" s="2" t="str">
        <f t="shared" si="709"/>
        <v>Not Good</v>
      </c>
      <c r="P6492" s="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 t="str">
        <f t="shared" si="707"/>
        <v>Low</v>
      </c>
      <c r="I6493" s="2" t="str">
        <f t="shared" si="708"/>
        <v>Low</v>
      </c>
      <c r="J6493" s="2">
        <v>1306.51</v>
      </c>
      <c r="K6493" s="2">
        <v>0.22</v>
      </c>
      <c r="L6493" s="2">
        <v>3</v>
      </c>
      <c r="M6493" s="2" t="s">
        <v>28</v>
      </c>
      <c r="N6493" s="2">
        <v>125.92</v>
      </c>
      <c r="O6493" s="2" t="str">
        <f t="shared" si="709"/>
        <v>Not Good</v>
      </c>
      <c r="P6493" s="2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 t="str">
        <f t="shared" si="707"/>
        <v>Low</v>
      </c>
      <c r="I6494" s="2" t="str">
        <f t="shared" si="708"/>
        <v>Low</v>
      </c>
      <c r="J6494" s="2">
        <v>1768.68</v>
      </c>
      <c r="K6494" s="2">
        <v>0.04</v>
      </c>
      <c r="L6494" s="2">
        <v>4</v>
      </c>
      <c r="M6494" s="2" t="s">
        <v>28</v>
      </c>
      <c r="N6494" s="2">
        <v>327.87</v>
      </c>
      <c r="O6494" s="2" t="str">
        <f t="shared" si="709"/>
        <v>Not Good</v>
      </c>
      <c r="P6494" s="2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 t="str">
        <f t="shared" si="707"/>
        <v>Low</v>
      </c>
      <c r="I6495" s="2" t="str">
        <f t="shared" si="708"/>
        <v>Low</v>
      </c>
      <c r="J6495" s="2">
        <v>3571.03</v>
      </c>
      <c r="K6495" s="2">
        <v>0.38</v>
      </c>
      <c r="L6495" s="2">
        <v>3</v>
      </c>
      <c r="M6495" s="2" t="s">
        <v>23</v>
      </c>
      <c r="N6495" s="2">
        <v>453.02</v>
      </c>
      <c r="O6495" s="2" t="str">
        <f t="shared" si="709"/>
        <v>Not Good</v>
      </c>
      <c r="P6495" s="2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 t="str">
        <f t="shared" si="707"/>
        <v>Low</v>
      </c>
      <c r="I6496" s="2" t="str">
        <f t="shared" si="708"/>
        <v>Low</v>
      </c>
      <c r="J6496" s="2">
        <v>1000</v>
      </c>
      <c r="K6496" s="2">
        <v>0.04</v>
      </c>
      <c r="L6496" s="2">
        <v>6</v>
      </c>
      <c r="M6496" s="2" t="s">
        <v>23</v>
      </c>
      <c r="N6496" s="2">
        <v>234.72</v>
      </c>
      <c r="O6496" s="2" t="str">
        <f t="shared" si="709"/>
        <v>Not Good</v>
      </c>
      <c r="P6496" s="2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 t="str">
        <f t="shared" si="707"/>
        <v>High</v>
      </c>
      <c r="I6497" s="2" t="str">
        <f t="shared" si="708"/>
        <v>High</v>
      </c>
      <c r="J6497" s="2">
        <v>10908</v>
      </c>
      <c r="K6497" s="2">
        <v>0.32</v>
      </c>
      <c r="L6497" s="2">
        <v>9</v>
      </c>
      <c r="M6497" s="2" t="s">
        <v>17</v>
      </c>
      <c r="N6497" s="2">
        <v>409.7</v>
      </c>
      <c r="O6497" s="2" t="str">
        <f t="shared" si="709"/>
        <v>Not Good</v>
      </c>
      <c r="P6497" s="2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 t="str">
        <f t="shared" si="707"/>
        <v>Low</v>
      </c>
      <c r="I6498" s="2" t="str">
        <f t="shared" si="708"/>
        <v>Medium</v>
      </c>
      <c r="J6498" s="2">
        <v>7171</v>
      </c>
      <c r="K6498" s="2">
        <v>0.19</v>
      </c>
      <c r="L6498" s="2">
        <v>8</v>
      </c>
      <c r="M6498" s="2" t="s">
        <v>23</v>
      </c>
      <c r="N6498" s="2">
        <v>481.98</v>
      </c>
      <c r="O6498" s="2" t="str">
        <f t="shared" si="709"/>
        <v>Not Good</v>
      </c>
      <c r="P6498" s="2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 t="str">
        <f t="shared" si="707"/>
        <v>Low</v>
      </c>
      <c r="I6499" s="2" t="str">
        <f t="shared" si="708"/>
        <v>Low</v>
      </c>
      <c r="J6499" s="2">
        <v>1552.56</v>
      </c>
      <c r="K6499" s="2">
        <v>0.17</v>
      </c>
      <c r="L6499" s="2">
        <v>2</v>
      </c>
      <c r="M6499" s="2" t="s">
        <v>17</v>
      </c>
      <c r="N6499" s="2">
        <v>352.3</v>
      </c>
      <c r="O6499" s="2" t="str">
        <f t="shared" si="709"/>
        <v>Not Good</v>
      </c>
      <c r="P6499" s="2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 t="str">
        <f t="shared" si="707"/>
        <v>Low</v>
      </c>
      <c r="I6500" s="2" t="str">
        <f t="shared" si="708"/>
        <v>Low</v>
      </c>
      <c r="J6500" s="2">
        <v>262.67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2" t="str">
        <f t="shared" si="709"/>
        <v>Not Good</v>
      </c>
      <c r="P6500" s="2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 t="str">
        <f t="shared" si="707"/>
        <v>Low</v>
      </c>
      <c r="I6501" s="2" t="str">
        <f t="shared" si="708"/>
        <v>Low</v>
      </c>
      <c r="J6501" s="2">
        <v>1000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2" t="str">
        <f t="shared" si="709"/>
        <v>Not Good</v>
      </c>
      <c r="P6501" s="2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 t="str">
        <f t="shared" si="707"/>
        <v>High</v>
      </c>
      <c r="I6502" s="2" t="str">
        <f t="shared" si="708"/>
        <v>High</v>
      </c>
      <c r="J6502" s="2">
        <v>10592</v>
      </c>
      <c r="K6502" s="2">
        <v>0.2</v>
      </c>
      <c r="L6502" s="2">
        <v>3</v>
      </c>
      <c r="M6502" s="2" t="s">
        <v>28</v>
      </c>
      <c r="N6502" s="2">
        <v>739.69</v>
      </c>
      <c r="O6502" s="2" t="str">
        <f t="shared" si="709"/>
        <v>Good</v>
      </c>
      <c r="P6502" s="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 t="str">
        <f t="shared" si="707"/>
        <v>Low</v>
      </c>
      <c r="I6503" s="2" t="str">
        <f t="shared" si="708"/>
        <v>Low</v>
      </c>
      <c r="J6503" s="2">
        <v>2562.37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2" t="str">
        <f t="shared" si="709"/>
        <v>Not Good</v>
      </c>
      <c r="P6503" s="2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 t="str">
        <f t="shared" si="707"/>
        <v>Low</v>
      </c>
      <c r="I6504" s="2" t="str">
        <f t="shared" si="708"/>
        <v>Low</v>
      </c>
      <c r="J6504" s="2">
        <v>4624.84</v>
      </c>
      <c r="K6504" s="2">
        <v>0.25</v>
      </c>
      <c r="L6504" s="2">
        <v>9</v>
      </c>
      <c r="M6504" s="2" t="s">
        <v>23</v>
      </c>
      <c r="N6504" s="2">
        <v>1052.06</v>
      </c>
      <c r="O6504" s="2" t="str">
        <f t="shared" si="709"/>
        <v>Not Good</v>
      </c>
      <c r="P6504" s="2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 t="str">
        <f t="shared" si="707"/>
        <v>Low</v>
      </c>
      <c r="I6505" s="2" t="str">
        <f t="shared" si="708"/>
        <v>Low</v>
      </c>
      <c r="J6505" s="2">
        <v>1520.6</v>
      </c>
      <c r="K6505" s="2">
        <v>0.13</v>
      </c>
      <c r="L6505" s="2">
        <v>2</v>
      </c>
      <c r="M6505" s="2" t="s">
        <v>17</v>
      </c>
      <c r="N6505" s="2">
        <v>178.54</v>
      </c>
      <c r="O6505" s="2" t="str">
        <f t="shared" si="709"/>
        <v>Not Good</v>
      </c>
      <c r="P6505" s="2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 t="str">
        <f t="shared" si="707"/>
        <v>Low</v>
      </c>
      <c r="I6506" s="2" t="str">
        <f t="shared" si="708"/>
        <v>Low</v>
      </c>
      <c r="J6506" s="2">
        <v>1000</v>
      </c>
      <c r="K6506" s="2">
        <v>0.05</v>
      </c>
      <c r="L6506" s="2">
        <v>9</v>
      </c>
      <c r="M6506" s="2" t="s">
        <v>17</v>
      </c>
      <c r="N6506" s="2">
        <v>318.23</v>
      </c>
      <c r="O6506" s="2" t="str">
        <f t="shared" si="709"/>
        <v>Not Good</v>
      </c>
      <c r="P6506" s="2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 t="str">
        <f t="shared" si="707"/>
        <v>Low</v>
      </c>
      <c r="I6507" s="2" t="str">
        <f t="shared" si="708"/>
        <v>Low</v>
      </c>
      <c r="J6507" s="2">
        <v>3316.1</v>
      </c>
      <c r="K6507" s="2">
        <v>0.4</v>
      </c>
      <c r="L6507" s="2">
        <v>5</v>
      </c>
      <c r="M6507" s="2" t="s">
        <v>28</v>
      </c>
      <c r="N6507" s="2">
        <v>355.66</v>
      </c>
      <c r="O6507" s="2" t="str">
        <f t="shared" si="709"/>
        <v>Not Good</v>
      </c>
      <c r="P6507" s="2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 t="str">
        <f t="shared" si="707"/>
        <v>Low</v>
      </c>
      <c r="I6508" s="2" t="str">
        <f t="shared" si="708"/>
        <v>Low</v>
      </c>
      <c r="J6508" s="2">
        <v>3947.36</v>
      </c>
      <c r="K6508" s="2">
        <v>0.35</v>
      </c>
      <c r="L6508" s="2">
        <v>9</v>
      </c>
      <c r="M6508" s="2" t="s">
        <v>28</v>
      </c>
      <c r="N6508" s="2">
        <v>338.16</v>
      </c>
      <c r="O6508" s="2" t="str">
        <f t="shared" si="709"/>
        <v>Not Good</v>
      </c>
      <c r="P6508" s="2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 t="str">
        <f t="shared" si="707"/>
        <v>Low</v>
      </c>
      <c r="I6509" s="2" t="str">
        <f t="shared" si="708"/>
        <v>Low</v>
      </c>
      <c r="J6509" s="2">
        <v>3526.62</v>
      </c>
      <c r="K6509" s="2">
        <v>0.04</v>
      </c>
      <c r="L6509" s="2">
        <v>4</v>
      </c>
      <c r="M6509" s="2" t="s">
        <v>28</v>
      </c>
      <c r="N6509" s="2">
        <v>662.51</v>
      </c>
      <c r="O6509" s="2" t="str">
        <f t="shared" si="709"/>
        <v>Not Good</v>
      </c>
      <c r="P6509" s="2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 t="str">
        <f t="shared" si="707"/>
        <v>High</v>
      </c>
      <c r="I6510" s="2" t="str">
        <f t="shared" si="708"/>
        <v>High</v>
      </c>
      <c r="J6510" s="2">
        <v>10976</v>
      </c>
      <c r="K6510" s="2">
        <v>0.08</v>
      </c>
      <c r="L6510" s="2">
        <v>8</v>
      </c>
      <c r="M6510" s="2" t="s">
        <v>23</v>
      </c>
      <c r="N6510" s="2">
        <v>1022.49</v>
      </c>
      <c r="O6510" s="2" t="str">
        <f t="shared" si="709"/>
        <v>Good</v>
      </c>
      <c r="P6510" s="2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 t="str">
        <f t="shared" si="707"/>
        <v>Low</v>
      </c>
      <c r="I6511" s="2" t="str">
        <f t="shared" si="708"/>
        <v>Low</v>
      </c>
      <c r="J6511" s="2">
        <v>1000</v>
      </c>
      <c r="K6511" s="2">
        <v>0.05</v>
      </c>
      <c r="L6511" s="2">
        <v>8</v>
      </c>
      <c r="M6511" s="2" t="s">
        <v>17</v>
      </c>
      <c r="N6511" s="2">
        <v>850.36</v>
      </c>
      <c r="O6511" s="2" t="str">
        <f t="shared" si="709"/>
        <v>Not Good</v>
      </c>
      <c r="P6511" s="2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 t="str">
        <f t="shared" si="707"/>
        <v>Low</v>
      </c>
      <c r="I6512" s="2" t="str">
        <f t="shared" si="708"/>
        <v>Medium</v>
      </c>
      <c r="J6512" s="2">
        <v>9358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2" t="str">
        <f t="shared" si="709"/>
        <v>Good</v>
      </c>
      <c r="P6512" s="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 t="str">
        <f t="shared" si="707"/>
        <v>Low</v>
      </c>
      <c r="I6513" s="2" t="str">
        <f t="shared" si="708"/>
        <v>Low</v>
      </c>
      <c r="J6513" s="2">
        <v>2795.52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2" t="str">
        <f t="shared" si="709"/>
        <v>Not Good</v>
      </c>
      <c r="P6513" s="2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 t="str">
        <f t="shared" si="707"/>
        <v>Low</v>
      </c>
      <c r="I6514" s="2" t="str">
        <f t="shared" si="708"/>
        <v>Low</v>
      </c>
      <c r="J6514" s="2">
        <v>1223.77</v>
      </c>
      <c r="K6514" s="2">
        <v>0.2</v>
      </c>
      <c r="L6514" s="2">
        <v>1</v>
      </c>
      <c r="M6514" s="2" t="s">
        <v>23</v>
      </c>
      <c r="N6514" s="2">
        <v>256.24</v>
      </c>
      <c r="O6514" s="2" t="str">
        <f t="shared" si="709"/>
        <v>Not Good</v>
      </c>
      <c r="P6514" s="2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 t="str">
        <f t="shared" si="707"/>
        <v>Low</v>
      </c>
      <c r="I6515" s="2" t="str">
        <f t="shared" si="708"/>
        <v>Low</v>
      </c>
      <c r="J6515" s="2">
        <v>2754.34</v>
      </c>
      <c r="K6515" s="2">
        <v>0.41</v>
      </c>
      <c r="L6515" s="2">
        <v>6</v>
      </c>
      <c r="M6515" s="2" t="s">
        <v>23</v>
      </c>
      <c r="N6515" s="2">
        <v>231.88</v>
      </c>
      <c r="O6515" s="2" t="str">
        <f t="shared" si="709"/>
        <v>Not Good</v>
      </c>
      <c r="P6515" s="2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 t="str">
        <f t="shared" si="707"/>
        <v>Low</v>
      </c>
      <c r="I6516" s="2" t="str">
        <f t="shared" si="708"/>
        <v>Low</v>
      </c>
      <c r="J6516" s="2">
        <v>1000</v>
      </c>
      <c r="K6516" s="2">
        <v>0.49</v>
      </c>
      <c r="L6516" s="2">
        <v>9</v>
      </c>
      <c r="M6516" s="2" t="s">
        <v>28</v>
      </c>
      <c r="N6516" s="2">
        <v>550.35</v>
      </c>
      <c r="O6516" s="2" t="str">
        <f t="shared" si="709"/>
        <v>Not Good</v>
      </c>
      <c r="P6516" s="2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 t="str">
        <f t="shared" si="707"/>
        <v>Low</v>
      </c>
      <c r="I6517" s="2" t="str">
        <f t="shared" si="708"/>
        <v>Low</v>
      </c>
      <c r="J6517" s="2">
        <v>3302.52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2" t="str">
        <f t="shared" si="709"/>
        <v>Not Good</v>
      </c>
      <c r="P6517" s="2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 t="str">
        <f t="shared" si="707"/>
        <v>Low</v>
      </c>
      <c r="I6518" s="2" t="str">
        <f t="shared" si="708"/>
        <v>Low</v>
      </c>
      <c r="J6518" s="2">
        <v>1290.78</v>
      </c>
      <c r="K6518" s="2">
        <v>0.49</v>
      </c>
      <c r="L6518" s="2">
        <v>2</v>
      </c>
      <c r="M6518" s="2" t="s">
        <v>23</v>
      </c>
      <c r="N6518" s="2">
        <v>313.43</v>
      </c>
      <c r="O6518" s="2" t="str">
        <f t="shared" si="709"/>
        <v>Not Good</v>
      </c>
      <c r="P6518" s="2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 t="str">
        <f t="shared" si="707"/>
        <v>Low</v>
      </c>
      <c r="I6519" s="2" t="str">
        <f t="shared" si="708"/>
        <v>Medium</v>
      </c>
      <c r="J6519" s="2">
        <v>8770</v>
      </c>
      <c r="K6519" s="2">
        <v>0.42</v>
      </c>
      <c r="L6519" s="2">
        <v>7</v>
      </c>
      <c r="M6519" s="2" t="s">
        <v>23</v>
      </c>
      <c r="N6519" s="2">
        <v>26.34</v>
      </c>
      <c r="O6519" s="2" t="str">
        <f t="shared" si="709"/>
        <v>Not Good</v>
      </c>
      <c r="P6519" s="2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 t="str">
        <f t="shared" si="707"/>
        <v>High</v>
      </c>
      <c r="I6520" s="2" t="str">
        <f t="shared" si="708"/>
        <v>High</v>
      </c>
      <c r="J6520" s="2">
        <v>10570</v>
      </c>
      <c r="K6520" s="2">
        <v>0.11</v>
      </c>
      <c r="L6520" s="2">
        <v>6</v>
      </c>
      <c r="M6520" s="2" t="s">
        <v>17</v>
      </c>
      <c r="N6520" s="2">
        <v>314.86</v>
      </c>
      <c r="O6520" s="2" t="str">
        <f t="shared" si="709"/>
        <v>Not Good</v>
      </c>
      <c r="P6520" s="2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 t="str">
        <f t="shared" si="707"/>
        <v>Low</v>
      </c>
      <c r="I6521" s="2" t="str">
        <f t="shared" si="708"/>
        <v>Low</v>
      </c>
      <c r="J6521" s="2">
        <v>1000</v>
      </c>
      <c r="K6521" s="2">
        <v>0.03</v>
      </c>
      <c r="L6521" s="2">
        <v>3</v>
      </c>
      <c r="M6521" s="2" t="s">
        <v>23</v>
      </c>
      <c r="N6521" s="2">
        <v>371.21</v>
      </c>
      <c r="O6521" s="2" t="str">
        <f t="shared" si="709"/>
        <v>Not Good</v>
      </c>
      <c r="P6521" s="2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 t="str">
        <f t="shared" si="707"/>
        <v>Low</v>
      </c>
      <c r="I6522" s="2" t="str">
        <f t="shared" si="708"/>
        <v>Low</v>
      </c>
      <c r="J6522" s="2">
        <v>1003.88</v>
      </c>
      <c r="K6522" s="2">
        <v>0.41</v>
      </c>
      <c r="L6522" s="2">
        <v>2</v>
      </c>
      <c r="M6522" s="2" t="s">
        <v>23</v>
      </c>
      <c r="N6522" s="2">
        <v>186.78</v>
      </c>
      <c r="O6522" s="2" t="str">
        <f t="shared" si="709"/>
        <v>Not Good</v>
      </c>
      <c r="P6522" s="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 t="str">
        <f t="shared" si="707"/>
        <v>Low</v>
      </c>
      <c r="I6523" s="2" t="str">
        <f t="shared" si="708"/>
        <v>Low</v>
      </c>
      <c r="J6523" s="2">
        <v>2375.42</v>
      </c>
      <c r="K6523" s="2">
        <v>0.15</v>
      </c>
      <c r="L6523" s="2">
        <v>7</v>
      </c>
      <c r="M6523" s="2" t="s">
        <v>17</v>
      </c>
      <c r="N6523" s="2">
        <v>241.61</v>
      </c>
      <c r="O6523" s="2" t="str">
        <f t="shared" si="709"/>
        <v>Not Good</v>
      </c>
      <c r="P6523" s="2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 t="str">
        <f t="shared" si="707"/>
        <v>Low</v>
      </c>
      <c r="I6524" s="2" t="str">
        <f t="shared" si="708"/>
        <v>Low</v>
      </c>
      <c r="J6524" s="2">
        <v>3227.89</v>
      </c>
      <c r="K6524" s="2">
        <v>0.17</v>
      </c>
      <c r="L6524" s="2">
        <v>5</v>
      </c>
      <c r="M6524" s="2" t="s">
        <v>17</v>
      </c>
      <c r="N6524" s="2">
        <v>281.69</v>
      </c>
      <c r="O6524" s="2" t="str">
        <f t="shared" si="709"/>
        <v>Not Good</v>
      </c>
      <c r="P6524" s="2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 t="str">
        <f t="shared" si="707"/>
        <v>Low</v>
      </c>
      <c r="I6525" s="2" t="str">
        <f t="shared" si="708"/>
        <v>Low</v>
      </c>
      <c r="J6525" s="2">
        <v>4409.42</v>
      </c>
      <c r="K6525" s="2">
        <v>0.04</v>
      </c>
      <c r="L6525" s="2">
        <v>6</v>
      </c>
      <c r="M6525" s="2" t="s">
        <v>23</v>
      </c>
      <c r="N6525" s="2">
        <v>702.93</v>
      </c>
      <c r="O6525" s="2" t="str">
        <f t="shared" si="709"/>
        <v>Not Good</v>
      </c>
      <c r="P6525" s="2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 t="str">
        <f t="shared" si="707"/>
        <v>Low</v>
      </c>
      <c r="I6526" s="2" t="str">
        <f t="shared" si="708"/>
        <v>Low</v>
      </c>
      <c r="J6526" s="2">
        <v>1000</v>
      </c>
      <c r="K6526" s="2">
        <v>0.36</v>
      </c>
      <c r="L6526" s="2">
        <v>9</v>
      </c>
      <c r="M6526" s="2" t="s">
        <v>17</v>
      </c>
      <c r="N6526" s="2">
        <v>1112.79</v>
      </c>
      <c r="O6526" s="2" t="str">
        <f t="shared" si="709"/>
        <v>Not Good</v>
      </c>
      <c r="P6526" s="2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 t="str">
        <f t="shared" si="707"/>
        <v>Low</v>
      </c>
      <c r="I6527" s="2" t="str">
        <f t="shared" si="708"/>
        <v>Low</v>
      </c>
      <c r="J6527" s="2">
        <v>4553.87</v>
      </c>
      <c r="K6527" s="2">
        <v>0.22</v>
      </c>
      <c r="L6527" s="2">
        <v>7</v>
      </c>
      <c r="M6527" s="2" t="s">
        <v>17</v>
      </c>
      <c r="N6527" s="2">
        <v>326.92</v>
      </c>
      <c r="O6527" s="2" t="str">
        <f t="shared" si="709"/>
        <v>Not Good</v>
      </c>
      <c r="P6527" s="2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 t="str">
        <f t="shared" si="707"/>
        <v>Low</v>
      </c>
      <c r="I6528" s="2" t="str">
        <f t="shared" si="708"/>
        <v>Low</v>
      </c>
      <c r="J6528" s="2">
        <v>3061.48</v>
      </c>
      <c r="K6528" s="2">
        <v>0.1</v>
      </c>
      <c r="L6528" s="2">
        <v>4</v>
      </c>
      <c r="M6528" s="2" t="s">
        <v>23</v>
      </c>
      <c r="N6528" s="2">
        <v>492.91</v>
      </c>
      <c r="O6528" s="2" t="str">
        <f t="shared" si="709"/>
        <v>Not Good</v>
      </c>
      <c r="P6528" s="2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 t="str">
        <f t="shared" si="707"/>
        <v>Low</v>
      </c>
      <c r="I6529" s="2" t="str">
        <f t="shared" si="708"/>
        <v>Medium</v>
      </c>
      <c r="J6529" s="2">
        <v>9237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2" t="str">
        <f t="shared" si="709"/>
        <v>Not Good</v>
      </c>
      <c r="P6529" s="2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 t="str">
        <f t="shared" si="707"/>
        <v>Low</v>
      </c>
      <c r="I6530" s="2" t="str">
        <f t="shared" si="708"/>
        <v>Low</v>
      </c>
      <c r="J6530" s="2">
        <v>1392.83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2" t="str">
        <f t="shared" si="709"/>
        <v>Not Good</v>
      </c>
      <c r="P6530" s="2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 t="str">
        <f t="shared" ref="H6531:H6594" si="714">IF(J6531&gt;10000,"High","Low")</f>
        <v>High</v>
      </c>
      <c r="I6531" s="2" t="str">
        <f t="shared" ref="I6531:I6594" si="715">IF(J6531&gt;10000,"High",IF(J6531&gt;5000,"Medium","Low"))</f>
        <v>High</v>
      </c>
      <c r="J6531" s="2">
        <v>11650</v>
      </c>
      <c r="K6531" s="2">
        <v>0.25</v>
      </c>
      <c r="L6531" s="2">
        <v>4</v>
      </c>
      <c r="M6531" s="2" t="s">
        <v>23</v>
      </c>
      <c r="N6531" s="2">
        <v>260.83</v>
      </c>
      <c r="O6531" s="2" t="str">
        <f t="shared" ref="O6531:O6594" si="716">IF(AND(J6531&gt;5000,N6531&gt;500),"Good","Not Good")</f>
        <v>Not Good</v>
      </c>
      <c r="P6531" s="2" t="str">
        <f t="shared" ref="P6531:P6594" si="717">IF(OR(J6531&gt;5000,K6531&gt;0.2),"High Impact","Normal")</f>
        <v>High Impact</v>
      </c>
      <c r="Q6531" t="str">
        <f t="shared" ref="Q6531:Q6594" si="718">IF(NOT(AND(J6531&gt;5000,N6531&gt;500)),"Not Good","Good")</f>
        <v>Not Good</v>
      </c>
      <c r="R6531">
        <f t="shared" ref="R6531:R6594" si="719">(N6531/J6531)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 t="str">
        <f t="shared" si="714"/>
        <v>Low</v>
      </c>
      <c r="I6532" s="2" t="str">
        <f t="shared" si="715"/>
        <v>Low</v>
      </c>
      <c r="J6532" s="2">
        <v>4234.49</v>
      </c>
      <c r="K6532" s="2">
        <v>0.3</v>
      </c>
      <c r="L6532" s="2">
        <v>3</v>
      </c>
      <c r="M6532" s="2" t="s">
        <v>17</v>
      </c>
      <c r="N6532" s="2">
        <v>748.39</v>
      </c>
      <c r="O6532" s="2" t="str">
        <f t="shared" si="716"/>
        <v>Not Good</v>
      </c>
      <c r="P6532" s="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 t="str">
        <f t="shared" si="714"/>
        <v>High</v>
      </c>
      <c r="I6533" s="2" t="str">
        <f t="shared" si="715"/>
        <v>High</v>
      </c>
      <c r="J6533" s="2">
        <v>10080</v>
      </c>
      <c r="K6533" s="2">
        <v>0.08</v>
      </c>
      <c r="L6533" s="2">
        <v>3</v>
      </c>
      <c r="M6533" s="2" t="s">
        <v>28</v>
      </c>
      <c r="N6533" s="2">
        <v>416.31</v>
      </c>
      <c r="O6533" s="2" t="str">
        <f t="shared" si="716"/>
        <v>Not Good</v>
      </c>
      <c r="P6533" s="2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 t="str">
        <f t="shared" si="714"/>
        <v>Low</v>
      </c>
      <c r="I6534" s="2" t="str">
        <f t="shared" si="715"/>
        <v>Low</v>
      </c>
      <c r="J6534" s="2">
        <v>4368.99</v>
      </c>
      <c r="K6534" s="2">
        <v>0.08</v>
      </c>
      <c r="L6534" s="2">
        <v>1</v>
      </c>
      <c r="M6534" s="2" t="s">
        <v>28</v>
      </c>
      <c r="N6534" s="2">
        <v>583.86</v>
      </c>
      <c r="O6534" s="2" t="str">
        <f t="shared" si="716"/>
        <v>Not Good</v>
      </c>
      <c r="P6534" s="2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 t="str">
        <f t="shared" si="714"/>
        <v>Low</v>
      </c>
      <c r="I6535" s="2" t="str">
        <f t="shared" si="715"/>
        <v>Low</v>
      </c>
      <c r="J6535" s="2">
        <v>1879.26</v>
      </c>
      <c r="K6535" s="2">
        <v>0.23</v>
      </c>
      <c r="L6535" s="2">
        <v>5</v>
      </c>
      <c r="M6535" s="2" t="s">
        <v>28</v>
      </c>
      <c r="N6535" s="2">
        <v>460.53</v>
      </c>
      <c r="O6535" s="2" t="str">
        <f t="shared" si="716"/>
        <v>Not Good</v>
      </c>
      <c r="P6535" s="2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 t="str">
        <f t="shared" si="714"/>
        <v>Low</v>
      </c>
      <c r="I6536" s="2" t="str">
        <f t="shared" si="715"/>
        <v>Medium</v>
      </c>
      <c r="J6536" s="2">
        <v>6708</v>
      </c>
      <c r="K6536" s="2">
        <v>0.42</v>
      </c>
      <c r="L6536" s="2">
        <v>4</v>
      </c>
      <c r="M6536" s="2" t="s">
        <v>17</v>
      </c>
      <c r="N6536" s="2">
        <v>101.63</v>
      </c>
      <c r="O6536" s="2" t="str">
        <f t="shared" si="716"/>
        <v>Not Good</v>
      </c>
      <c r="P6536" s="2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 t="str">
        <f t="shared" si="714"/>
        <v>Low</v>
      </c>
      <c r="I6537" s="2" t="str">
        <f t="shared" si="715"/>
        <v>Medium</v>
      </c>
      <c r="J6537" s="2">
        <v>5516</v>
      </c>
      <c r="K6537" s="2">
        <v>0.45</v>
      </c>
      <c r="L6537" s="2">
        <v>9</v>
      </c>
      <c r="M6537" s="2" t="s">
        <v>17</v>
      </c>
      <c r="N6537" s="2">
        <v>103.13</v>
      </c>
      <c r="O6537" s="2" t="str">
        <f t="shared" si="716"/>
        <v>Not Good</v>
      </c>
      <c r="P6537" s="2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 t="str">
        <f t="shared" si="714"/>
        <v>Low</v>
      </c>
      <c r="I6538" s="2" t="str">
        <f t="shared" si="715"/>
        <v>Medium</v>
      </c>
      <c r="J6538" s="2">
        <v>8919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2" t="str">
        <f t="shared" si="716"/>
        <v>Not Good</v>
      </c>
      <c r="P6538" s="2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 t="str">
        <f t="shared" si="714"/>
        <v>Low</v>
      </c>
      <c r="I6539" s="2" t="str">
        <f t="shared" si="715"/>
        <v>Low</v>
      </c>
      <c r="J6539" s="2">
        <v>732.44</v>
      </c>
      <c r="K6539" s="2">
        <v>0.18</v>
      </c>
      <c r="L6539" s="2">
        <v>3</v>
      </c>
      <c r="M6539" s="2" t="s">
        <v>28</v>
      </c>
      <c r="N6539" s="2">
        <v>118.62</v>
      </c>
      <c r="O6539" s="2" t="str">
        <f t="shared" si="716"/>
        <v>Not Good</v>
      </c>
      <c r="P6539" s="2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 t="str">
        <f t="shared" si="714"/>
        <v>Low</v>
      </c>
      <c r="I6540" s="2" t="str">
        <f t="shared" si="715"/>
        <v>Low</v>
      </c>
      <c r="J6540" s="2">
        <v>279.35000000000002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2" t="str">
        <f t="shared" si="716"/>
        <v>Not Good</v>
      </c>
      <c r="P6540" s="2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 t="str">
        <f t="shared" si="714"/>
        <v>High</v>
      </c>
      <c r="I6541" s="2" t="str">
        <f t="shared" si="715"/>
        <v>High</v>
      </c>
      <c r="J6541" s="2">
        <v>10126</v>
      </c>
      <c r="K6541" s="2">
        <v>0.15</v>
      </c>
      <c r="L6541" s="2">
        <v>5</v>
      </c>
      <c r="M6541" s="2" t="s">
        <v>17</v>
      </c>
      <c r="N6541" s="2">
        <v>1038.68</v>
      </c>
      <c r="O6541" s="2" t="str">
        <f t="shared" si="716"/>
        <v>Good</v>
      </c>
      <c r="P6541" s="2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 t="str">
        <f t="shared" si="714"/>
        <v>Low</v>
      </c>
      <c r="I6542" s="2" t="str">
        <f t="shared" si="715"/>
        <v>Medium</v>
      </c>
      <c r="J6542" s="2">
        <v>7362</v>
      </c>
      <c r="K6542" s="2">
        <v>0.11</v>
      </c>
      <c r="L6542" s="2">
        <v>4</v>
      </c>
      <c r="M6542" s="2" t="s">
        <v>23</v>
      </c>
      <c r="N6542" s="2">
        <v>1387.2</v>
      </c>
      <c r="O6542" s="2" t="str">
        <f t="shared" si="716"/>
        <v>Good</v>
      </c>
      <c r="P6542" s="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 t="str">
        <f t="shared" si="714"/>
        <v>Low</v>
      </c>
      <c r="I6543" s="2" t="str">
        <f t="shared" si="715"/>
        <v>Low</v>
      </c>
      <c r="J6543" s="2">
        <v>473.24</v>
      </c>
      <c r="K6543" s="2">
        <v>0.4</v>
      </c>
      <c r="L6543" s="2">
        <v>1</v>
      </c>
      <c r="M6543" s="2" t="s">
        <v>23</v>
      </c>
      <c r="N6543" s="2">
        <v>118.09</v>
      </c>
      <c r="O6543" s="2" t="str">
        <f t="shared" si="716"/>
        <v>Not Good</v>
      </c>
      <c r="P6543" s="2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 t="str">
        <f t="shared" si="714"/>
        <v>Low</v>
      </c>
      <c r="I6544" s="2" t="str">
        <f t="shared" si="715"/>
        <v>Low</v>
      </c>
      <c r="J6544" s="2">
        <v>2793.52</v>
      </c>
      <c r="K6544" s="2">
        <v>0.38</v>
      </c>
      <c r="L6544" s="2">
        <v>3</v>
      </c>
      <c r="M6544" s="2" t="s">
        <v>17</v>
      </c>
      <c r="N6544" s="2">
        <v>710.68</v>
      </c>
      <c r="O6544" s="2" t="str">
        <f t="shared" si="716"/>
        <v>Not Good</v>
      </c>
      <c r="P6544" s="2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 t="str">
        <f t="shared" si="714"/>
        <v>Low</v>
      </c>
      <c r="I6545" s="2" t="str">
        <f t="shared" si="715"/>
        <v>Low</v>
      </c>
      <c r="J6545" s="2">
        <v>2744.44</v>
      </c>
      <c r="K6545" s="2">
        <v>0.44</v>
      </c>
      <c r="L6545" s="2">
        <v>4</v>
      </c>
      <c r="M6545" s="2" t="s">
        <v>28</v>
      </c>
      <c r="N6545" s="2">
        <v>814.96</v>
      </c>
      <c r="O6545" s="2" t="str">
        <f t="shared" si="716"/>
        <v>Not Good</v>
      </c>
      <c r="P6545" s="2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 t="str">
        <f t="shared" si="714"/>
        <v>Low</v>
      </c>
      <c r="I6546" s="2" t="str">
        <f t="shared" si="715"/>
        <v>Low</v>
      </c>
      <c r="J6546" s="2">
        <v>1000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2" t="str">
        <f t="shared" si="716"/>
        <v>Not Good</v>
      </c>
      <c r="P6546" s="2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 t="str">
        <f t="shared" si="714"/>
        <v>Low</v>
      </c>
      <c r="I6547" s="2" t="str">
        <f t="shared" si="715"/>
        <v>Low</v>
      </c>
      <c r="J6547" s="2">
        <v>2887.63</v>
      </c>
      <c r="K6547" s="2">
        <v>0.45</v>
      </c>
      <c r="L6547" s="2">
        <v>9</v>
      </c>
      <c r="M6547" s="2" t="s">
        <v>28</v>
      </c>
      <c r="N6547" s="2">
        <v>842.15</v>
      </c>
      <c r="O6547" s="2" t="str">
        <f t="shared" si="716"/>
        <v>Not Good</v>
      </c>
      <c r="P6547" s="2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 t="str">
        <f t="shared" si="714"/>
        <v>Low</v>
      </c>
      <c r="I6548" s="2" t="str">
        <f t="shared" si="715"/>
        <v>Low</v>
      </c>
      <c r="J6548" s="2">
        <v>2344.7800000000002</v>
      </c>
      <c r="K6548" s="2">
        <v>0.01</v>
      </c>
      <c r="L6548" s="2">
        <v>8</v>
      </c>
      <c r="M6548" s="2" t="s">
        <v>17</v>
      </c>
      <c r="N6548" s="2">
        <v>459.62</v>
      </c>
      <c r="O6548" s="2" t="str">
        <f t="shared" si="716"/>
        <v>Not Good</v>
      </c>
      <c r="P6548" s="2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 t="str">
        <f t="shared" si="714"/>
        <v>Low</v>
      </c>
      <c r="I6549" s="2" t="str">
        <f t="shared" si="715"/>
        <v>Medium</v>
      </c>
      <c r="J6549" s="2">
        <v>5506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2" t="str">
        <f t="shared" si="716"/>
        <v>Good</v>
      </c>
      <c r="P6549" s="2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 t="str">
        <f t="shared" si="714"/>
        <v>Low</v>
      </c>
      <c r="I6550" s="2" t="str">
        <f t="shared" si="715"/>
        <v>Low</v>
      </c>
      <c r="J6550" s="2">
        <v>3801.15</v>
      </c>
      <c r="K6550" s="2">
        <v>0.4</v>
      </c>
      <c r="L6550" s="2">
        <v>1</v>
      </c>
      <c r="M6550" s="2" t="s">
        <v>23</v>
      </c>
      <c r="N6550" s="2">
        <v>218.27</v>
      </c>
      <c r="O6550" s="2" t="str">
        <f t="shared" si="716"/>
        <v>Not Good</v>
      </c>
      <c r="P6550" s="2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 t="str">
        <f t="shared" si="714"/>
        <v>Low</v>
      </c>
      <c r="I6551" s="2" t="str">
        <f t="shared" si="715"/>
        <v>Low</v>
      </c>
      <c r="J6551" s="2">
        <v>1000</v>
      </c>
      <c r="K6551" s="2">
        <v>0.21</v>
      </c>
      <c r="L6551" s="2">
        <v>1</v>
      </c>
      <c r="M6551" s="2" t="s">
        <v>23</v>
      </c>
      <c r="N6551" s="2">
        <v>447.28</v>
      </c>
      <c r="O6551" s="2" t="str">
        <f t="shared" si="716"/>
        <v>Not Good</v>
      </c>
      <c r="P6551" s="2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 t="str">
        <f t="shared" si="714"/>
        <v>Low</v>
      </c>
      <c r="I6552" s="2" t="str">
        <f t="shared" si="715"/>
        <v>Low</v>
      </c>
      <c r="J6552" s="2">
        <v>1685.92</v>
      </c>
      <c r="K6552" s="2">
        <v>0.12</v>
      </c>
      <c r="L6552" s="2">
        <v>3</v>
      </c>
      <c r="M6552" s="2" t="s">
        <v>17</v>
      </c>
      <c r="N6552" s="2">
        <v>495.19</v>
      </c>
      <c r="O6552" s="2" t="str">
        <f t="shared" si="716"/>
        <v>Not Good</v>
      </c>
      <c r="P6552" s="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 t="str">
        <f t="shared" si="714"/>
        <v>Low</v>
      </c>
      <c r="I6553" s="2" t="str">
        <f t="shared" si="715"/>
        <v>Medium</v>
      </c>
      <c r="J6553" s="2">
        <v>6916</v>
      </c>
      <c r="K6553" s="2">
        <v>0.4</v>
      </c>
      <c r="L6553" s="2">
        <v>4</v>
      </c>
      <c r="M6553" s="2" t="s">
        <v>17</v>
      </c>
      <c r="N6553" s="2">
        <v>834.58</v>
      </c>
      <c r="O6553" s="2" t="str">
        <f t="shared" si="716"/>
        <v>Good</v>
      </c>
      <c r="P6553" s="2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 t="str">
        <f t="shared" si="714"/>
        <v>Low</v>
      </c>
      <c r="I6554" s="2" t="str">
        <f t="shared" si="715"/>
        <v>Low</v>
      </c>
      <c r="J6554" s="2">
        <v>3239.69</v>
      </c>
      <c r="K6554" s="2">
        <v>0.41</v>
      </c>
      <c r="L6554" s="2">
        <v>2</v>
      </c>
      <c r="M6554" s="2" t="s">
        <v>28</v>
      </c>
      <c r="N6554" s="2">
        <v>475.13</v>
      </c>
      <c r="O6554" s="2" t="str">
        <f t="shared" si="716"/>
        <v>Not Good</v>
      </c>
      <c r="P6554" s="2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 t="str">
        <f t="shared" si="714"/>
        <v>Low</v>
      </c>
      <c r="I6555" s="2" t="str">
        <f t="shared" si="715"/>
        <v>Low</v>
      </c>
      <c r="J6555" s="2">
        <v>3345.33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2" t="str">
        <f t="shared" si="716"/>
        <v>Not Good</v>
      </c>
      <c r="P6555" s="2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 t="str">
        <f t="shared" si="714"/>
        <v>Low</v>
      </c>
      <c r="I6556" s="2" t="str">
        <f t="shared" si="715"/>
        <v>Low</v>
      </c>
      <c r="J6556" s="2">
        <v>1000</v>
      </c>
      <c r="K6556" s="2">
        <v>0.23</v>
      </c>
      <c r="L6556" s="2">
        <v>9</v>
      </c>
      <c r="M6556" s="2" t="s">
        <v>17</v>
      </c>
      <c r="N6556" s="2">
        <v>820.44</v>
      </c>
      <c r="O6556" s="2" t="str">
        <f t="shared" si="716"/>
        <v>Not Good</v>
      </c>
      <c r="P6556" s="2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 t="str">
        <f t="shared" si="714"/>
        <v>Low</v>
      </c>
      <c r="I6557" s="2" t="str">
        <f t="shared" si="715"/>
        <v>Medium</v>
      </c>
      <c r="J6557" s="2">
        <v>8594</v>
      </c>
      <c r="K6557" s="2">
        <v>0.39</v>
      </c>
      <c r="L6557" s="2">
        <v>6</v>
      </c>
      <c r="M6557" s="2" t="s">
        <v>23</v>
      </c>
      <c r="N6557" s="2">
        <v>431.29</v>
      </c>
      <c r="O6557" s="2" t="str">
        <f t="shared" si="716"/>
        <v>Not Good</v>
      </c>
      <c r="P6557" s="2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 t="str">
        <f t="shared" si="714"/>
        <v>Low</v>
      </c>
      <c r="I6558" s="2" t="str">
        <f t="shared" si="715"/>
        <v>Low</v>
      </c>
      <c r="J6558" s="2">
        <v>1619.45</v>
      </c>
      <c r="K6558" s="2">
        <v>0.39</v>
      </c>
      <c r="L6558" s="2">
        <v>4</v>
      </c>
      <c r="M6558" s="2" t="s">
        <v>28</v>
      </c>
      <c r="N6558" s="2">
        <v>169.13</v>
      </c>
      <c r="O6558" s="2" t="str">
        <f t="shared" si="716"/>
        <v>Not Good</v>
      </c>
      <c r="P6558" s="2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 t="str">
        <f t="shared" si="714"/>
        <v>Low</v>
      </c>
      <c r="I6559" s="2" t="str">
        <f t="shared" si="715"/>
        <v>Low</v>
      </c>
      <c r="J6559" s="2">
        <v>2286.06</v>
      </c>
      <c r="K6559" s="2">
        <v>0.43</v>
      </c>
      <c r="L6559" s="2">
        <v>6</v>
      </c>
      <c r="M6559" s="2" t="s">
        <v>23</v>
      </c>
      <c r="N6559" s="2">
        <v>198.99</v>
      </c>
      <c r="O6559" s="2" t="str">
        <f t="shared" si="716"/>
        <v>Not Good</v>
      </c>
      <c r="P6559" s="2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 t="str">
        <f t="shared" si="714"/>
        <v>Low</v>
      </c>
      <c r="I6560" s="2" t="str">
        <f t="shared" si="715"/>
        <v>Low</v>
      </c>
      <c r="J6560" s="2">
        <v>3376.66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2" t="str">
        <f t="shared" si="716"/>
        <v>Not Good</v>
      </c>
      <c r="P6560" s="2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 t="str">
        <f t="shared" si="714"/>
        <v>Low</v>
      </c>
      <c r="I6561" s="2" t="str">
        <f t="shared" si="715"/>
        <v>Low</v>
      </c>
      <c r="J6561" s="2">
        <v>1000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2" t="str">
        <f t="shared" si="716"/>
        <v>Not Good</v>
      </c>
      <c r="P6561" s="2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 t="str">
        <f t="shared" si="714"/>
        <v>Low</v>
      </c>
      <c r="I6562" s="2" t="str">
        <f t="shared" si="715"/>
        <v>Low</v>
      </c>
      <c r="J6562" s="2">
        <v>2227.3200000000002</v>
      </c>
      <c r="K6562" s="2">
        <v>0.27</v>
      </c>
      <c r="L6562" s="2">
        <v>4</v>
      </c>
      <c r="M6562" s="2" t="s">
        <v>23</v>
      </c>
      <c r="N6562" s="2">
        <v>434.07</v>
      </c>
      <c r="O6562" s="2" t="str">
        <f t="shared" si="716"/>
        <v>Not Good</v>
      </c>
      <c r="P6562" s="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 t="str">
        <f t="shared" si="714"/>
        <v>Low</v>
      </c>
      <c r="I6563" s="2" t="str">
        <f t="shared" si="715"/>
        <v>Low</v>
      </c>
      <c r="J6563" s="2">
        <v>1890.13</v>
      </c>
      <c r="K6563" s="2">
        <v>0.19</v>
      </c>
      <c r="L6563" s="2">
        <v>3</v>
      </c>
      <c r="M6563" s="2" t="s">
        <v>28</v>
      </c>
      <c r="N6563" s="2">
        <v>347.84</v>
      </c>
      <c r="O6563" s="2" t="str">
        <f t="shared" si="716"/>
        <v>Not Good</v>
      </c>
      <c r="P6563" s="2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 t="str">
        <f t="shared" si="714"/>
        <v>Low</v>
      </c>
      <c r="I6564" s="2" t="str">
        <f t="shared" si="715"/>
        <v>Low</v>
      </c>
      <c r="J6564" s="2">
        <v>3607.83</v>
      </c>
      <c r="K6564" s="2">
        <v>0.01</v>
      </c>
      <c r="L6564" s="2">
        <v>6</v>
      </c>
      <c r="M6564" s="2" t="s">
        <v>17</v>
      </c>
      <c r="N6564" s="2">
        <v>336.3</v>
      </c>
      <c r="O6564" s="2" t="str">
        <f t="shared" si="716"/>
        <v>Not Good</v>
      </c>
      <c r="P6564" s="2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 t="str">
        <f t="shared" si="714"/>
        <v>Low</v>
      </c>
      <c r="I6565" s="2" t="str">
        <f t="shared" si="715"/>
        <v>Low</v>
      </c>
      <c r="J6565" s="2">
        <v>1188.6500000000001</v>
      </c>
      <c r="K6565" s="2">
        <v>0.1</v>
      </c>
      <c r="L6565" s="2">
        <v>9</v>
      </c>
      <c r="M6565" s="2" t="s">
        <v>28</v>
      </c>
      <c r="N6565" s="2">
        <v>177.44</v>
      </c>
      <c r="O6565" s="2" t="str">
        <f t="shared" si="716"/>
        <v>Not Good</v>
      </c>
      <c r="P6565" s="2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 t="str">
        <f t="shared" si="714"/>
        <v>Low</v>
      </c>
      <c r="I6566" s="2" t="str">
        <f t="shared" si="715"/>
        <v>Low</v>
      </c>
      <c r="J6566" s="2">
        <v>1000</v>
      </c>
      <c r="K6566" s="2">
        <v>0.1</v>
      </c>
      <c r="L6566" s="2">
        <v>8</v>
      </c>
      <c r="M6566" s="2" t="s">
        <v>23</v>
      </c>
      <c r="N6566" s="2">
        <v>43.6</v>
      </c>
      <c r="O6566" s="2" t="str">
        <f t="shared" si="716"/>
        <v>Not Good</v>
      </c>
      <c r="P6566" s="2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 t="str">
        <f t="shared" si="714"/>
        <v>Low</v>
      </c>
      <c r="I6567" s="2" t="str">
        <f t="shared" si="715"/>
        <v>Low</v>
      </c>
      <c r="J6567" s="2">
        <v>2408.71</v>
      </c>
      <c r="K6567" s="2">
        <v>0.04</v>
      </c>
      <c r="L6567" s="2">
        <v>8</v>
      </c>
      <c r="M6567" s="2" t="s">
        <v>28</v>
      </c>
      <c r="N6567" s="2">
        <v>410.83</v>
      </c>
      <c r="O6567" s="2" t="str">
        <f t="shared" si="716"/>
        <v>Not Good</v>
      </c>
      <c r="P6567" s="2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 t="str">
        <f t="shared" si="714"/>
        <v>Low</v>
      </c>
      <c r="I6568" s="2" t="str">
        <f t="shared" si="715"/>
        <v>Medium</v>
      </c>
      <c r="J6568" s="2">
        <v>7383</v>
      </c>
      <c r="K6568" s="2">
        <v>0.23</v>
      </c>
      <c r="L6568" s="2">
        <v>9</v>
      </c>
      <c r="M6568" s="2" t="s">
        <v>28</v>
      </c>
      <c r="N6568" s="2">
        <v>60.35</v>
      </c>
      <c r="O6568" s="2" t="str">
        <f t="shared" si="716"/>
        <v>Not Good</v>
      </c>
      <c r="P6568" s="2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 t="str">
        <f t="shared" si="714"/>
        <v>Low</v>
      </c>
      <c r="I6569" s="2" t="str">
        <f t="shared" si="715"/>
        <v>Low</v>
      </c>
      <c r="J6569" s="2">
        <v>1953.59</v>
      </c>
      <c r="K6569" s="2">
        <v>0.25</v>
      </c>
      <c r="L6569" s="2">
        <v>6</v>
      </c>
      <c r="M6569" s="2" t="s">
        <v>17</v>
      </c>
      <c r="N6569" s="2">
        <v>292.13</v>
      </c>
      <c r="O6569" s="2" t="str">
        <f t="shared" si="716"/>
        <v>Not Good</v>
      </c>
      <c r="P6569" s="2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 t="str">
        <f t="shared" si="714"/>
        <v>Low</v>
      </c>
      <c r="I6570" s="2" t="str">
        <f t="shared" si="715"/>
        <v>Low</v>
      </c>
      <c r="J6570" s="2">
        <v>1527.05</v>
      </c>
      <c r="K6570" s="2">
        <v>0.17</v>
      </c>
      <c r="L6570" s="2">
        <v>8</v>
      </c>
      <c r="M6570" s="2" t="s">
        <v>28</v>
      </c>
      <c r="N6570" s="2">
        <v>97.01</v>
      </c>
      <c r="O6570" s="2" t="str">
        <f t="shared" si="716"/>
        <v>Not Good</v>
      </c>
      <c r="P6570" s="2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 t="str">
        <f t="shared" si="714"/>
        <v>Low</v>
      </c>
      <c r="I6571" s="2" t="str">
        <f t="shared" si="715"/>
        <v>Low</v>
      </c>
      <c r="J6571" s="2">
        <v>1000</v>
      </c>
      <c r="K6571" s="2">
        <v>0.21</v>
      </c>
      <c r="L6571" s="2">
        <v>7</v>
      </c>
      <c r="M6571" s="2" t="s">
        <v>23</v>
      </c>
      <c r="N6571" s="2">
        <v>831.69</v>
      </c>
      <c r="O6571" s="2" t="str">
        <f t="shared" si="716"/>
        <v>Not Good</v>
      </c>
      <c r="P6571" s="2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 t="str">
        <f t="shared" si="714"/>
        <v>Low</v>
      </c>
      <c r="I6572" s="2" t="str">
        <f t="shared" si="715"/>
        <v>Low</v>
      </c>
      <c r="J6572" s="2">
        <v>1723.9</v>
      </c>
      <c r="K6572" s="2">
        <v>0.27</v>
      </c>
      <c r="L6572" s="2">
        <v>1</v>
      </c>
      <c r="M6572" s="2" t="s">
        <v>28</v>
      </c>
      <c r="N6572" s="2">
        <v>266.92</v>
      </c>
      <c r="O6572" s="2" t="str">
        <f t="shared" si="716"/>
        <v>Not Good</v>
      </c>
      <c r="P6572" s="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 t="str">
        <f t="shared" si="714"/>
        <v>Low</v>
      </c>
      <c r="I6573" s="2" t="str">
        <f t="shared" si="715"/>
        <v>Low</v>
      </c>
      <c r="J6573" s="2">
        <v>3239.31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2" t="str">
        <f t="shared" si="716"/>
        <v>Not Good</v>
      </c>
      <c r="P6573" s="2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 t="str">
        <f t="shared" si="714"/>
        <v>Low</v>
      </c>
      <c r="I6574" s="2" t="str">
        <f t="shared" si="715"/>
        <v>Medium</v>
      </c>
      <c r="J6574" s="2">
        <v>8567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2" t="str">
        <f t="shared" si="716"/>
        <v>Good</v>
      </c>
      <c r="P6574" s="2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 t="str">
        <f t="shared" si="714"/>
        <v>Low</v>
      </c>
      <c r="I6575" s="2" t="str">
        <f t="shared" si="715"/>
        <v>Low</v>
      </c>
      <c r="J6575" s="2">
        <v>2336.63</v>
      </c>
      <c r="K6575" s="2">
        <v>0.35</v>
      </c>
      <c r="L6575" s="2">
        <v>3</v>
      </c>
      <c r="M6575" s="2" t="s">
        <v>28</v>
      </c>
      <c r="N6575" s="2">
        <v>461.34</v>
      </c>
      <c r="O6575" s="2" t="str">
        <f t="shared" si="716"/>
        <v>Not Good</v>
      </c>
      <c r="P6575" s="2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 t="str">
        <f t="shared" si="714"/>
        <v>Low</v>
      </c>
      <c r="I6576" s="2" t="str">
        <f t="shared" si="715"/>
        <v>Low</v>
      </c>
      <c r="J6576" s="2">
        <v>1000</v>
      </c>
      <c r="K6576" s="2">
        <v>0.44</v>
      </c>
      <c r="L6576" s="2">
        <v>3</v>
      </c>
      <c r="M6576" s="2" t="s">
        <v>28</v>
      </c>
      <c r="N6576" s="2">
        <v>85.18</v>
      </c>
      <c r="O6576" s="2" t="str">
        <f t="shared" si="716"/>
        <v>Not Good</v>
      </c>
      <c r="P6576" s="2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 t="str">
        <f t="shared" si="714"/>
        <v>Low</v>
      </c>
      <c r="I6577" s="2" t="str">
        <f t="shared" si="715"/>
        <v>Low</v>
      </c>
      <c r="J6577" s="2">
        <v>3531.79</v>
      </c>
      <c r="K6577" s="2">
        <v>0.15</v>
      </c>
      <c r="L6577" s="2">
        <v>8</v>
      </c>
      <c r="M6577" s="2" t="s">
        <v>17</v>
      </c>
      <c r="N6577" s="2">
        <v>875.9</v>
      </c>
      <c r="O6577" s="2" t="str">
        <f t="shared" si="716"/>
        <v>Not Good</v>
      </c>
      <c r="P6577" s="2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 t="str">
        <f t="shared" si="714"/>
        <v>Low</v>
      </c>
      <c r="I6578" s="2" t="str">
        <f t="shared" si="715"/>
        <v>Low</v>
      </c>
      <c r="J6578" s="2">
        <v>468.32</v>
      </c>
      <c r="K6578" s="2">
        <v>0.37</v>
      </c>
      <c r="L6578" s="2">
        <v>1</v>
      </c>
      <c r="M6578" s="2" t="s">
        <v>28</v>
      </c>
      <c r="N6578" s="2">
        <v>90.62</v>
      </c>
      <c r="O6578" s="2" t="str">
        <f t="shared" si="716"/>
        <v>Not Good</v>
      </c>
      <c r="P6578" s="2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 t="str">
        <f t="shared" si="714"/>
        <v>Low</v>
      </c>
      <c r="I6579" s="2" t="str">
        <f t="shared" si="715"/>
        <v>Medium</v>
      </c>
      <c r="J6579" s="2">
        <v>9342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2" t="str">
        <f t="shared" si="716"/>
        <v>Not Good</v>
      </c>
      <c r="P6579" s="2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 t="str">
        <f t="shared" si="714"/>
        <v>High</v>
      </c>
      <c r="I6580" s="2" t="str">
        <f t="shared" si="715"/>
        <v>High</v>
      </c>
      <c r="J6580" s="2">
        <v>10027</v>
      </c>
      <c r="K6580" s="2">
        <v>0.25</v>
      </c>
      <c r="L6580" s="2">
        <v>4</v>
      </c>
      <c r="M6580" s="2" t="s">
        <v>23</v>
      </c>
      <c r="N6580" s="2">
        <v>121.38</v>
      </c>
      <c r="O6580" s="2" t="str">
        <f t="shared" si="716"/>
        <v>Not Good</v>
      </c>
      <c r="P6580" s="2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 t="str">
        <f t="shared" si="714"/>
        <v>Low</v>
      </c>
      <c r="I6581" s="2" t="str">
        <f t="shared" si="715"/>
        <v>Low</v>
      </c>
      <c r="J6581" s="2">
        <v>1000</v>
      </c>
      <c r="K6581" s="2">
        <v>0.46</v>
      </c>
      <c r="L6581" s="2">
        <v>1</v>
      </c>
      <c r="M6581" s="2" t="s">
        <v>17</v>
      </c>
      <c r="N6581" s="2">
        <v>285.02</v>
      </c>
      <c r="O6581" s="2" t="str">
        <f t="shared" si="716"/>
        <v>Not Good</v>
      </c>
      <c r="P6581" s="2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 t="str">
        <f t="shared" si="714"/>
        <v>Low</v>
      </c>
      <c r="I6582" s="2" t="str">
        <f t="shared" si="715"/>
        <v>Low</v>
      </c>
      <c r="J6582" s="2">
        <v>4247.6099999999997</v>
      </c>
      <c r="K6582" s="2">
        <v>0.31</v>
      </c>
      <c r="L6582" s="2">
        <v>2</v>
      </c>
      <c r="M6582" s="2" t="s">
        <v>28</v>
      </c>
      <c r="N6582" s="2">
        <v>324.42</v>
      </c>
      <c r="O6582" s="2" t="str">
        <f t="shared" si="716"/>
        <v>Not Good</v>
      </c>
      <c r="P6582" s="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 t="str">
        <f t="shared" si="714"/>
        <v>Low</v>
      </c>
      <c r="I6583" s="2" t="str">
        <f t="shared" si="715"/>
        <v>Low</v>
      </c>
      <c r="J6583" s="2">
        <v>3407.12</v>
      </c>
      <c r="K6583" s="2">
        <v>0.18</v>
      </c>
      <c r="L6583" s="2">
        <v>7</v>
      </c>
      <c r="M6583" s="2" t="s">
        <v>23</v>
      </c>
      <c r="N6583" s="2">
        <v>383.35</v>
      </c>
      <c r="O6583" s="2" t="str">
        <f t="shared" si="716"/>
        <v>Not Good</v>
      </c>
      <c r="P6583" s="2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 t="str">
        <f t="shared" si="714"/>
        <v>Low</v>
      </c>
      <c r="I6584" s="2" t="str">
        <f t="shared" si="715"/>
        <v>Low</v>
      </c>
      <c r="J6584" s="2">
        <v>1997.34</v>
      </c>
      <c r="K6584" s="2">
        <v>0.36</v>
      </c>
      <c r="L6584" s="2">
        <v>1</v>
      </c>
      <c r="M6584" s="2" t="s">
        <v>28</v>
      </c>
      <c r="N6584" s="2">
        <v>402.68</v>
      </c>
      <c r="O6584" s="2" t="str">
        <f t="shared" si="716"/>
        <v>Not Good</v>
      </c>
      <c r="P6584" s="2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 t="str">
        <f t="shared" si="714"/>
        <v>Low</v>
      </c>
      <c r="I6585" s="2" t="str">
        <f t="shared" si="715"/>
        <v>Low</v>
      </c>
      <c r="J6585" s="2">
        <v>4895.2700000000004</v>
      </c>
      <c r="K6585" s="2">
        <v>0.48</v>
      </c>
      <c r="L6585" s="2">
        <v>6</v>
      </c>
      <c r="M6585" s="2" t="s">
        <v>17</v>
      </c>
      <c r="N6585" s="2">
        <v>1377.53</v>
      </c>
      <c r="O6585" s="2" t="str">
        <f t="shared" si="716"/>
        <v>Not Good</v>
      </c>
      <c r="P6585" s="2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 t="str">
        <f t="shared" si="714"/>
        <v>Low</v>
      </c>
      <c r="I6586" s="2" t="str">
        <f t="shared" si="715"/>
        <v>Medium</v>
      </c>
      <c r="J6586" s="2">
        <v>5986</v>
      </c>
      <c r="K6586" s="2">
        <v>0.46</v>
      </c>
      <c r="L6586" s="2">
        <v>4</v>
      </c>
      <c r="M6586" s="2" t="s">
        <v>28</v>
      </c>
      <c r="N6586" s="2">
        <v>301.51</v>
      </c>
      <c r="O6586" s="2" t="str">
        <f t="shared" si="716"/>
        <v>Not Good</v>
      </c>
      <c r="P6586" s="2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 t="str">
        <f t="shared" si="714"/>
        <v>Low</v>
      </c>
      <c r="I6587" s="2" t="str">
        <f t="shared" si="715"/>
        <v>Low</v>
      </c>
      <c r="J6587" s="2">
        <v>3088.09</v>
      </c>
      <c r="K6587" s="2">
        <v>0.49</v>
      </c>
      <c r="L6587" s="2">
        <v>3</v>
      </c>
      <c r="M6587" s="2" t="s">
        <v>28</v>
      </c>
      <c r="N6587" s="2">
        <v>546.26</v>
      </c>
      <c r="O6587" s="2" t="str">
        <f t="shared" si="716"/>
        <v>Not Good</v>
      </c>
      <c r="P6587" s="2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 t="str">
        <f t="shared" si="714"/>
        <v>Low</v>
      </c>
      <c r="I6588" s="2" t="str">
        <f t="shared" si="715"/>
        <v>Low</v>
      </c>
      <c r="J6588" s="2">
        <v>4251.3500000000004</v>
      </c>
      <c r="K6588" s="2">
        <v>0.05</v>
      </c>
      <c r="L6588" s="2">
        <v>7</v>
      </c>
      <c r="M6588" s="2" t="s">
        <v>23</v>
      </c>
      <c r="N6588" s="2">
        <v>437.79</v>
      </c>
      <c r="O6588" s="2" t="str">
        <f t="shared" si="716"/>
        <v>Not Good</v>
      </c>
      <c r="P6588" s="2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 t="str">
        <f t="shared" si="714"/>
        <v>High</v>
      </c>
      <c r="I6589" s="2" t="str">
        <f t="shared" si="715"/>
        <v>High</v>
      </c>
      <c r="J6589" s="2">
        <v>10244</v>
      </c>
      <c r="K6589" s="2">
        <v>0.22</v>
      </c>
      <c r="L6589" s="2">
        <v>9</v>
      </c>
      <c r="M6589" s="2" t="s">
        <v>17</v>
      </c>
      <c r="N6589" s="2">
        <v>395.53</v>
      </c>
      <c r="O6589" s="2" t="str">
        <f t="shared" si="716"/>
        <v>Not Good</v>
      </c>
      <c r="P6589" s="2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 t="str">
        <f t="shared" si="714"/>
        <v>High</v>
      </c>
      <c r="I6590" s="2" t="str">
        <f t="shared" si="715"/>
        <v>High</v>
      </c>
      <c r="J6590" s="2">
        <v>10802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2" t="str">
        <f t="shared" si="716"/>
        <v>Not Good</v>
      </c>
      <c r="P6590" s="2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 t="str">
        <f t="shared" si="714"/>
        <v>Low</v>
      </c>
      <c r="I6591" s="2" t="str">
        <f t="shared" si="715"/>
        <v>Low</v>
      </c>
      <c r="J6591" s="2">
        <v>1000</v>
      </c>
      <c r="K6591" s="2">
        <v>0.19</v>
      </c>
      <c r="L6591" s="2">
        <v>6</v>
      </c>
      <c r="M6591" s="2" t="s">
        <v>17</v>
      </c>
      <c r="N6591" s="2">
        <v>990.4</v>
      </c>
      <c r="O6591" s="2" t="str">
        <f t="shared" si="716"/>
        <v>Not Good</v>
      </c>
      <c r="P6591" s="2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 t="str">
        <f t="shared" si="714"/>
        <v>Low</v>
      </c>
      <c r="I6592" s="2" t="str">
        <f t="shared" si="715"/>
        <v>Low</v>
      </c>
      <c r="J6592" s="2">
        <v>1363.53</v>
      </c>
      <c r="K6592" s="2">
        <v>0.09</v>
      </c>
      <c r="L6592" s="2">
        <v>7</v>
      </c>
      <c r="M6592" s="2" t="s">
        <v>28</v>
      </c>
      <c r="N6592" s="2">
        <v>109.25</v>
      </c>
      <c r="O6592" s="2" t="str">
        <f t="shared" si="716"/>
        <v>Not Good</v>
      </c>
      <c r="P6592" s="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 t="str">
        <f t="shared" si="714"/>
        <v>Low</v>
      </c>
      <c r="I6593" s="2" t="str">
        <f t="shared" si="715"/>
        <v>Medium</v>
      </c>
      <c r="J6593" s="2">
        <v>8215</v>
      </c>
      <c r="K6593" s="2">
        <v>0.42</v>
      </c>
      <c r="L6593" s="2">
        <v>6</v>
      </c>
      <c r="M6593" s="2" t="s">
        <v>17</v>
      </c>
      <c r="N6593" s="2">
        <v>403.31</v>
      </c>
      <c r="O6593" s="2" t="str">
        <f t="shared" si="716"/>
        <v>Not Good</v>
      </c>
      <c r="P6593" s="2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 t="str">
        <f t="shared" si="714"/>
        <v>Low</v>
      </c>
      <c r="I6594" s="2" t="str">
        <f t="shared" si="715"/>
        <v>Medium</v>
      </c>
      <c r="J6594" s="2">
        <v>6177</v>
      </c>
      <c r="K6594" s="2">
        <v>0.34</v>
      </c>
      <c r="L6594" s="2">
        <v>6</v>
      </c>
      <c r="M6594" s="2" t="s">
        <v>23</v>
      </c>
      <c r="N6594" s="2">
        <v>579</v>
      </c>
      <c r="O6594" s="2" t="str">
        <f t="shared" si="716"/>
        <v>Good</v>
      </c>
      <c r="P6594" s="2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 t="str">
        <f t="shared" ref="H6595:H6658" si="721">IF(J6595&gt;10000,"High","Low")</f>
        <v>Low</v>
      </c>
      <c r="I6595" s="2" t="str">
        <f t="shared" ref="I6595:I6658" si="722">IF(J6595&gt;10000,"High",IF(J6595&gt;5000,"Medium","Low"))</f>
        <v>Low</v>
      </c>
      <c r="J6595" s="2">
        <v>3974.68</v>
      </c>
      <c r="K6595" s="2">
        <v>0.3</v>
      </c>
      <c r="L6595" s="2">
        <v>3</v>
      </c>
      <c r="M6595" s="2" t="s">
        <v>23</v>
      </c>
      <c r="N6595" s="2">
        <v>705.77</v>
      </c>
      <c r="O6595" s="2" t="str">
        <f t="shared" ref="O6595:O6658" si="723">IF(AND(J6595&gt;5000,N6595&gt;500),"Good","Not Good")</f>
        <v>Not Good</v>
      </c>
      <c r="P6595" s="2" t="str">
        <f t="shared" ref="P6595:P6658" si="724">IF(OR(J6595&gt;5000,K6595&gt;0.2),"High Impact","Normal")</f>
        <v>High Impact</v>
      </c>
      <c r="Q6595" t="str">
        <f t="shared" ref="Q6595:Q6658" si="725">IF(NOT(AND(J6595&gt;5000,N6595&gt;500)),"Not Good","Good")</f>
        <v>Not Good</v>
      </c>
      <c r="R6595">
        <f t="shared" ref="R6595:R6658" si="726">(N6595/J6595)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 t="str">
        <f t="shared" si="721"/>
        <v>Low</v>
      </c>
      <c r="I6596" s="2" t="str">
        <f t="shared" si="722"/>
        <v>Low</v>
      </c>
      <c r="J6596" s="2">
        <v>1000</v>
      </c>
      <c r="K6596" s="2">
        <v>0.22</v>
      </c>
      <c r="L6596" s="2">
        <v>3</v>
      </c>
      <c r="M6596" s="2" t="s">
        <v>28</v>
      </c>
      <c r="N6596" s="2">
        <v>121.42</v>
      </c>
      <c r="O6596" s="2" t="str">
        <f t="shared" si="723"/>
        <v>Not Good</v>
      </c>
      <c r="P6596" s="2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 t="str">
        <f t="shared" si="721"/>
        <v>Low</v>
      </c>
      <c r="I6597" s="2" t="str">
        <f t="shared" si="722"/>
        <v>Low</v>
      </c>
      <c r="J6597" s="2">
        <v>631.91999999999996</v>
      </c>
      <c r="K6597" s="2">
        <v>0.19</v>
      </c>
      <c r="L6597" s="2">
        <v>5</v>
      </c>
      <c r="M6597" s="2" t="s">
        <v>17</v>
      </c>
      <c r="N6597" s="2">
        <v>143.51</v>
      </c>
      <c r="O6597" s="2" t="str">
        <f t="shared" si="723"/>
        <v>Not Good</v>
      </c>
      <c r="P6597" s="2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 t="str">
        <f t="shared" si="721"/>
        <v>Low</v>
      </c>
      <c r="I6598" s="2" t="str">
        <f t="shared" si="722"/>
        <v>Low</v>
      </c>
      <c r="J6598" s="2">
        <v>851.86</v>
      </c>
      <c r="K6598" s="2">
        <v>0.39</v>
      </c>
      <c r="L6598" s="2">
        <v>7</v>
      </c>
      <c r="M6598" s="2" t="s">
        <v>17</v>
      </c>
      <c r="N6598" s="2">
        <v>140</v>
      </c>
      <c r="O6598" s="2" t="str">
        <f t="shared" si="723"/>
        <v>Not Good</v>
      </c>
      <c r="P6598" s="2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 t="str">
        <f t="shared" si="721"/>
        <v>Low</v>
      </c>
      <c r="I6599" s="2" t="str">
        <f t="shared" si="722"/>
        <v>Medium</v>
      </c>
      <c r="J6599" s="2">
        <v>7421</v>
      </c>
      <c r="K6599" s="2">
        <v>0.26</v>
      </c>
      <c r="L6599" s="2">
        <v>6</v>
      </c>
      <c r="M6599" s="2" t="s">
        <v>23</v>
      </c>
      <c r="N6599" s="2">
        <v>192.49</v>
      </c>
      <c r="O6599" s="2" t="str">
        <f t="shared" si="723"/>
        <v>Not Good</v>
      </c>
      <c r="P6599" s="2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 t="str">
        <f t="shared" si="721"/>
        <v>Low</v>
      </c>
      <c r="I6600" s="2" t="str">
        <f t="shared" si="722"/>
        <v>Low</v>
      </c>
      <c r="J6600" s="2">
        <v>391.56</v>
      </c>
      <c r="K6600" s="2">
        <v>0.3</v>
      </c>
      <c r="L6600" s="2">
        <v>2</v>
      </c>
      <c r="M6600" s="2" t="s">
        <v>23</v>
      </c>
      <c r="N6600" s="2">
        <v>29.54</v>
      </c>
      <c r="O6600" s="2" t="str">
        <f t="shared" si="723"/>
        <v>Not Good</v>
      </c>
      <c r="P6600" s="2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 t="str">
        <f t="shared" si="721"/>
        <v>Low</v>
      </c>
      <c r="I6601" s="2" t="str">
        <f t="shared" si="722"/>
        <v>Low</v>
      </c>
      <c r="J6601" s="2">
        <v>1000</v>
      </c>
      <c r="K6601" s="2">
        <v>0.05</v>
      </c>
      <c r="L6601" s="2">
        <v>3</v>
      </c>
      <c r="M6601" s="2" t="s">
        <v>28</v>
      </c>
      <c r="N6601" s="2">
        <v>962.35</v>
      </c>
      <c r="O6601" s="2" t="str">
        <f t="shared" si="723"/>
        <v>Not Good</v>
      </c>
      <c r="P6601" s="2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 t="str">
        <f t="shared" si="721"/>
        <v>Low</v>
      </c>
      <c r="I6602" s="2" t="str">
        <f t="shared" si="722"/>
        <v>Low</v>
      </c>
      <c r="J6602" s="2">
        <v>1663.51</v>
      </c>
      <c r="K6602" s="2">
        <v>0.24</v>
      </c>
      <c r="L6602" s="2">
        <v>5</v>
      </c>
      <c r="M6602" s="2" t="s">
        <v>28</v>
      </c>
      <c r="N6602" s="2">
        <v>121.09</v>
      </c>
      <c r="O6602" s="2" t="str">
        <f t="shared" si="723"/>
        <v>Not Good</v>
      </c>
      <c r="P6602" s="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 t="str">
        <f t="shared" si="721"/>
        <v>Low</v>
      </c>
      <c r="I6603" s="2" t="str">
        <f t="shared" si="722"/>
        <v>Low</v>
      </c>
      <c r="J6603" s="2">
        <v>967.18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2" t="str">
        <f t="shared" si="723"/>
        <v>Not Good</v>
      </c>
      <c r="P6603" s="2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 t="str">
        <f t="shared" si="721"/>
        <v>Low</v>
      </c>
      <c r="I6604" s="2" t="str">
        <f t="shared" si="722"/>
        <v>Low</v>
      </c>
      <c r="J6604" s="2">
        <v>3225.39</v>
      </c>
      <c r="K6604" s="2">
        <v>0.03</v>
      </c>
      <c r="L6604" s="2">
        <v>6</v>
      </c>
      <c r="M6604" s="2" t="s">
        <v>17</v>
      </c>
      <c r="N6604" s="2">
        <v>306.48</v>
      </c>
      <c r="O6604" s="2" t="str">
        <f t="shared" si="723"/>
        <v>Not Good</v>
      </c>
      <c r="P6604" s="2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 t="str">
        <f t="shared" si="721"/>
        <v>Low</v>
      </c>
      <c r="I6605" s="2" t="str">
        <f t="shared" si="722"/>
        <v>Low</v>
      </c>
      <c r="J6605" s="2">
        <v>3956.28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2" t="str">
        <f t="shared" si="723"/>
        <v>Not Good</v>
      </c>
      <c r="P6605" s="2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 t="str">
        <f t="shared" si="721"/>
        <v>Low</v>
      </c>
      <c r="I6606" s="2" t="str">
        <f t="shared" si="722"/>
        <v>Low</v>
      </c>
      <c r="J6606" s="2">
        <v>1000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2" t="str">
        <f t="shared" si="723"/>
        <v>Not Good</v>
      </c>
      <c r="P6606" s="2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 t="str">
        <f t="shared" si="721"/>
        <v>Low</v>
      </c>
      <c r="I6607" s="2" t="str">
        <f t="shared" si="722"/>
        <v>Low</v>
      </c>
      <c r="J6607" s="2">
        <v>3621.67</v>
      </c>
      <c r="K6607" s="2">
        <v>0.48</v>
      </c>
      <c r="L6607" s="2">
        <v>5</v>
      </c>
      <c r="M6607" s="2" t="s">
        <v>23</v>
      </c>
      <c r="N6607" s="2">
        <v>599.84</v>
      </c>
      <c r="O6607" s="2" t="str">
        <f t="shared" si="723"/>
        <v>Not Good</v>
      </c>
      <c r="P6607" s="2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 t="str">
        <f t="shared" si="721"/>
        <v>Low</v>
      </c>
      <c r="I6608" s="2" t="str">
        <f t="shared" si="722"/>
        <v>Low</v>
      </c>
      <c r="J6608" s="2">
        <v>347.6</v>
      </c>
      <c r="K6608" s="2">
        <v>0.3</v>
      </c>
      <c r="L6608" s="2">
        <v>4</v>
      </c>
      <c r="M6608" s="2" t="s">
        <v>23</v>
      </c>
      <c r="N6608" s="2">
        <v>70.64</v>
      </c>
      <c r="O6608" s="2" t="str">
        <f t="shared" si="723"/>
        <v>Not Good</v>
      </c>
      <c r="P6608" s="2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 t="str">
        <f t="shared" si="721"/>
        <v>Low</v>
      </c>
      <c r="I6609" s="2" t="str">
        <f t="shared" si="722"/>
        <v>Low</v>
      </c>
      <c r="J6609" s="2">
        <v>3932.58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2" t="str">
        <f t="shared" si="723"/>
        <v>Not Good</v>
      </c>
      <c r="P6609" s="2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 t="str">
        <f t="shared" si="721"/>
        <v>Low</v>
      </c>
      <c r="I6610" s="2" t="str">
        <f t="shared" si="722"/>
        <v>Low</v>
      </c>
      <c r="J6610" s="2">
        <v>2559.21</v>
      </c>
      <c r="K6610" s="2">
        <v>0.1</v>
      </c>
      <c r="L6610" s="2">
        <v>2</v>
      </c>
      <c r="M6610" s="2" t="s">
        <v>17</v>
      </c>
      <c r="N6610" s="2">
        <v>551.4</v>
      </c>
      <c r="O6610" s="2" t="str">
        <f t="shared" si="723"/>
        <v>Not Good</v>
      </c>
      <c r="P6610" s="2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 t="str">
        <f t="shared" si="721"/>
        <v>Low</v>
      </c>
      <c r="I6611" s="2" t="str">
        <f t="shared" si="722"/>
        <v>Medium</v>
      </c>
      <c r="J6611" s="2">
        <v>7622</v>
      </c>
      <c r="K6611" s="2">
        <v>0.06</v>
      </c>
      <c r="L6611" s="2">
        <v>7</v>
      </c>
      <c r="M6611" s="2" t="s">
        <v>17</v>
      </c>
      <c r="N6611" s="2">
        <v>189.89</v>
      </c>
      <c r="O6611" s="2" t="str">
        <f t="shared" si="723"/>
        <v>Not Good</v>
      </c>
      <c r="P6611" s="2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 t="str">
        <f t="shared" si="721"/>
        <v>Low</v>
      </c>
      <c r="I6612" s="2" t="str">
        <f t="shared" si="722"/>
        <v>Low</v>
      </c>
      <c r="J6612" s="2">
        <v>4786.4799999999996</v>
      </c>
      <c r="K6612" s="2">
        <v>0.26</v>
      </c>
      <c r="L6612" s="2">
        <v>2</v>
      </c>
      <c r="M6612" s="2" t="s">
        <v>28</v>
      </c>
      <c r="N6612" s="2">
        <v>1349.02</v>
      </c>
      <c r="O6612" s="2" t="str">
        <f t="shared" si="723"/>
        <v>Not Good</v>
      </c>
      <c r="P6612" s="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 t="str">
        <f t="shared" si="721"/>
        <v>Low</v>
      </c>
      <c r="I6613" s="2" t="str">
        <f t="shared" si="722"/>
        <v>Low</v>
      </c>
      <c r="J6613" s="2">
        <v>4072.3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2" t="str">
        <f t="shared" si="723"/>
        <v>Not Good</v>
      </c>
      <c r="P6613" s="2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 t="str">
        <f t="shared" si="721"/>
        <v>Low</v>
      </c>
      <c r="I6614" s="2" t="str">
        <f t="shared" si="722"/>
        <v>Low</v>
      </c>
      <c r="J6614" s="2">
        <v>4144.32</v>
      </c>
      <c r="K6614" s="2">
        <v>0.03</v>
      </c>
      <c r="L6614" s="2">
        <v>8</v>
      </c>
      <c r="M6614" s="2" t="s">
        <v>17</v>
      </c>
      <c r="N6614" s="2">
        <v>655.68</v>
      </c>
      <c r="O6614" s="2" t="str">
        <f t="shared" si="723"/>
        <v>Not Good</v>
      </c>
      <c r="P6614" s="2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 t="str">
        <f t="shared" si="721"/>
        <v>High</v>
      </c>
      <c r="I6615" s="2" t="str">
        <f t="shared" si="722"/>
        <v>High</v>
      </c>
      <c r="J6615" s="2">
        <v>10456</v>
      </c>
      <c r="K6615" s="2">
        <v>0.25</v>
      </c>
      <c r="L6615" s="2">
        <v>2</v>
      </c>
      <c r="M6615" s="2" t="s">
        <v>17</v>
      </c>
      <c r="N6615" s="2">
        <v>182.46</v>
      </c>
      <c r="O6615" s="2" t="str">
        <f t="shared" si="723"/>
        <v>Not Good</v>
      </c>
      <c r="P6615" s="2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 t="str">
        <f t="shared" si="721"/>
        <v>Low</v>
      </c>
      <c r="I6616" s="2" t="str">
        <f t="shared" si="722"/>
        <v>Low</v>
      </c>
      <c r="J6616" s="2">
        <v>1000</v>
      </c>
      <c r="K6616" s="2">
        <v>0.1</v>
      </c>
      <c r="L6616" s="2">
        <v>8</v>
      </c>
      <c r="M6616" s="2" t="s">
        <v>28</v>
      </c>
      <c r="N6616" s="2">
        <v>513.86</v>
      </c>
      <c r="O6616" s="2" t="str">
        <f t="shared" si="723"/>
        <v>Not Good</v>
      </c>
      <c r="P6616" s="2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 t="str">
        <f t="shared" si="721"/>
        <v>Low</v>
      </c>
      <c r="I6617" s="2" t="str">
        <f t="shared" si="722"/>
        <v>Low</v>
      </c>
      <c r="J6617" s="2">
        <v>4751.6899999999996</v>
      </c>
      <c r="K6617" s="2">
        <v>0.39</v>
      </c>
      <c r="L6617" s="2">
        <v>7</v>
      </c>
      <c r="M6617" s="2" t="s">
        <v>23</v>
      </c>
      <c r="N6617" s="2">
        <v>386.74</v>
      </c>
      <c r="O6617" s="2" t="str">
        <f t="shared" si="723"/>
        <v>Not Good</v>
      </c>
      <c r="P6617" s="2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 t="str">
        <f t="shared" si="721"/>
        <v>Low</v>
      </c>
      <c r="I6618" s="2" t="str">
        <f t="shared" si="722"/>
        <v>Low</v>
      </c>
      <c r="J6618" s="2">
        <v>2955.16</v>
      </c>
      <c r="K6618" s="2">
        <v>0.34</v>
      </c>
      <c r="L6618" s="2">
        <v>3</v>
      </c>
      <c r="M6618" s="2" t="s">
        <v>28</v>
      </c>
      <c r="N6618" s="2">
        <v>418.9</v>
      </c>
      <c r="O6618" s="2" t="str">
        <f t="shared" si="723"/>
        <v>Not Good</v>
      </c>
      <c r="P6618" s="2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 t="str">
        <f t="shared" si="721"/>
        <v>Low</v>
      </c>
      <c r="I6619" s="2" t="str">
        <f t="shared" si="722"/>
        <v>Medium</v>
      </c>
      <c r="J6619" s="2">
        <v>6021</v>
      </c>
      <c r="K6619" s="2">
        <v>0.05</v>
      </c>
      <c r="L6619" s="2">
        <v>7</v>
      </c>
      <c r="M6619" s="2" t="s">
        <v>17</v>
      </c>
      <c r="N6619" s="2">
        <v>119.95</v>
      </c>
      <c r="O6619" s="2" t="str">
        <f t="shared" si="723"/>
        <v>Not Good</v>
      </c>
      <c r="P6619" s="2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 t="str">
        <f t="shared" si="721"/>
        <v>Low</v>
      </c>
      <c r="I6620" s="2" t="str">
        <f t="shared" si="722"/>
        <v>Low</v>
      </c>
      <c r="J6620" s="2">
        <v>3685.92</v>
      </c>
      <c r="K6620" s="2">
        <v>0.31</v>
      </c>
      <c r="L6620" s="2">
        <v>1</v>
      </c>
      <c r="M6620" s="2" t="s">
        <v>17</v>
      </c>
      <c r="N6620" s="2">
        <v>670.76</v>
      </c>
      <c r="O6620" s="2" t="str">
        <f t="shared" si="723"/>
        <v>Not Good</v>
      </c>
      <c r="P6620" s="2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 t="str">
        <f t="shared" si="721"/>
        <v>Low</v>
      </c>
      <c r="I6621" s="2" t="str">
        <f t="shared" si="722"/>
        <v>Low</v>
      </c>
      <c r="J6621" s="2">
        <v>1000</v>
      </c>
      <c r="K6621" s="2">
        <v>0.49</v>
      </c>
      <c r="L6621" s="2">
        <v>2</v>
      </c>
      <c r="M6621" s="2" t="s">
        <v>28</v>
      </c>
      <c r="N6621" s="2">
        <v>19.52</v>
      </c>
      <c r="O6621" s="2" t="str">
        <f t="shared" si="723"/>
        <v>Not Good</v>
      </c>
      <c r="P6621" s="2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 t="str">
        <f t="shared" si="721"/>
        <v>Low</v>
      </c>
      <c r="I6622" s="2" t="str">
        <f t="shared" si="722"/>
        <v>Low</v>
      </c>
      <c r="J6622" s="2">
        <v>3737.26</v>
      </c>
      <c r="K6622" s="2">
        <v>0.26</v>
      </c>
      <c r="L6622" s="2">
        <v>5</v>
      </c>
      <c r="M6622" s="2" t="s">
        <v>28</v>
      </c>
      <c r="N6622" s="2">
        <v>887.67</v>
      </c>
      <c r="O6622" s="2" t="str">
        <f t="shared" si="723"/>
        <v>Not Good</v>
      </c>
      <c r="P6622" s="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 t="str">
        <f t="shared" si="721"/>
        <v>Low</v>
      </c>
      <c r="I6623" s="2" t="str">
        <f t="shared" si="722"/>
        <v>Low</v>
      </c>
      <c r="J6623" s="2">
        <v>4410.8900000000003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2" t="str">
        <f t="shared" si="723"/>
        <v>Not Good</v>
      </c>
      <c r="P6623" s="2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 t="str">
        <f t="shared" si="721"/>
        <v>Low</v>
      </c>
      <c r="I6624" s="2" t="str">
        <f t="shared" si="722"/>
        <v>Low</v>
      </c>
      <c r="J6624" s="2">
        <v>2183.73</v>
      </c>
      <c r="K6624" s="2">
        <v>0.08</v>
      </c>
      <c r="L6624" s="2">
        <v>1</v>
      </c>
      <c r="M6624" s="2" t="s">
        <v>23</v>
      </c>
      <c r="N6624" s="2">
        <v>119.8</v>
      </c>
      <c r="O6624" s="2" t="str">
        <f t="shared" si="723"/>
        <v>Not Good</v>
      </c>
      <c r="P6624" s="2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 t="str">
        <f t="shared" si="721"/>
        <v>Low</v>
      </c>
      <c r="I6625" s="2" t="str">
        <f t="shared" si="722"/>
        <v>Low</v>
      </c>
      <c r="J6625" s="2">
        <v>2126.6999999999998</v>
      </c>
      <c r="K6625" s="2">
        <v>0.49</v>
      </c>
      <c r="L6625" s="2">
        <v>5</v>
      </c>
      <c r="M6625" s="2" t="s">
        <v>28</v>
      </c>
      <c r="N6625" s="2">
        <v>529.88</v>
      </c>
      <c r="O6625" s="2" t="str">
        <f t="shared" si="723"/>
        <v>Not Good</v>
      </c>
      <c r="P6625" s="2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 t="str">
        <f t="shared" si="721"/>
        <v>Low</v>
      </c>
      <c r="I6626" s="2" t="str">
        <f t="shared" si="722"/>
        <v>Low</v>
      </c>
      <c r="J6626" s="2">
        <v>1000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2" t="str">
        <f t="shared" si="723"/>
        <v>Not Good</v>
      </c>
      <c r="P6626" s="2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 t="str">
        <f t="shared" si="721"/>
        <v>Low</v>
      </c>
      <c r="I6627" s="2" t="str">
        <f t="shared" si="722"/>
        <v>Low</v>
      </c>
      <c r="J6627" s="2">
        <v>4397</v>
      </c>
      <c r="K6627" s="2">
        <v>0.19</v>
      </c>
      <c r="L6627" s="2">
        <v>3</v>
      </c>
      <c r="M6627" s="2" t="s">
        <v>28</v>
      </c>
      <c r="N6627" s="2">
        <v>442.05</v>
      </c>
      <c r="O6627" s="2" t="str">
        <f t="shared" si="723"/>
        <v>Not Good</v>
      </c>
      <c r="P6627" s="2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 t="str">
        <f t="shared" si="721"/>
        <v>Low</v>
      </c>
      <c r="I6628" s="2" t="str">
        <f t="shared" si="722"/>
        <v>Low</v>
      </c>
      <c r="J6628" s="2">
        <v>2784.14</v>
      </c>
      <c r="K6628" s="2">
        <v>0.11</v>
      </c>
      <c r="L6628" s="2">
        <v>5</v>
      </c>
      <c r="M6628" s="2" t="s">
        <v>17</v>
      </c>
      <c r="N6628" s="2">
        <v>643.51</v>
      </c>
      <c r="O6628" s="2" t="str">
        <f t="shared" si="723"/>
        <v>Not Good</v>
      </c>
      <c r="P6628" s="2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 t="str">
        <f t="shared" si="721"/>
        <v>Low</v>
      </c>
      <c r="I6629" s="2" t="str">
        <f t="shared" si="722"/>
        <v>Low</v>
      </c>
      <c r="J6629" s="2">
        <v>2938.37</v>
      </c>
      <c r="K6629" s="2">
        <v>0.48</v>
      </c>
      <c r="L6629" s="2">
        <v>2</v>
      </c>
      <c r="M6629" s="2" t="s">
        <v>17</v>
      </c>
      <c r="N6629" s="2">
        <v>582.61</v>
      </c>
      <c r="O6629" s="2" t="str">
        <f t="shared" si="723"/>
        <v>Not Good</v>
      </c>
      <c r="P6629" s="2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 t="str">
        <f t="shared" si="721"/>
        <v>Low</v>
      </c>
      <c r="I6630" s="2" t="str">
        <f t="shared" si="722"/>
        <v>Medium</v>
      </c>
      <c r="J6630" s="2">
        <v>6360</v>
      </c>
      <c r="K6630" s="2">
        <v>0.31</v>
      </c>
      <c r="L6630" s="2">
        <v>8</v>
      </c>
      <c r="M6630" s="2" t="s">
        <v>28</v>
      </c>
      <c r="N6630" s="2">
        <v>633.4</v>
      </c>
      <c r="O6630" s="2" t="str">
        <f t="shared" si="723"/>
        <v>Good</v>
      </c>
      <c r="P6630" s="2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 t="str">
        <f t="shared" si="721"/>
        <v>Low</v>
      </c>
      <c r="I6631" s="2" t="str">
        <f t="shared" si="722"/>
        <v>Low</v>
      </c>
      <c r="J6631" s="2">
        <v>1000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2" t="str">
        <f t="shared" si="723"/>
        <v>Not Good</v>
      </c>
      <c r="P6631" s="2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 t="str">
        <f t="shared" si="721"/>
        <v>Low</v>
      </c>
      <c r="I6632" s="2" t="str">
        <f t="shared" si="722"/>
        <v>Low</v>
      </c>
      <c r="J6632" s="2">
        <v>2220.65</v>
      </c>
      <c r="K6632" s="2">
        <v>0.03</v>
      </c>
      <c r="L6632" s="2">
        <v>5</v>
      </c>
      <c r="M6632" s="2" t="s">
        <v>28</v>
      </c>
      <c r="N6632" s="2">
        <v>642.96</v>
      </c>
      <c r="O6632" s="2" t="str">
        <f t="shared" si="723"/>
        <v>Not Good</v>
      </c>
      <c r="P6632" s="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 t="str">
        <f t="shared" si="721"/>
        <v>Low</v>
      </c>
      <c r="I6633" s="2" t="str">
        <f t="shared" si="722"/>
        <v>Medium</v>
      </c>
      <c r="J6633" s="2">
        <v>5386</v>
      </c>
      <c r="K6633" s="2">
        <v>0.47</v>
      </c>
      <c r="L6633" s="2">
        <v>1</v>
      </c>
      <c r="M6633" s="2" t="s">
        <v>28</v>
      </c>
      <c r="N6633" s="2">
        <v>242.36</v>
      </c>
      <c r="O6633" s="2" t="str">
        <f t="shared" si="723"/>
        <v>Not Good</v>
      </c>
      <c r="P6633" s="2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 t="str">
        <f t="shared" si="721"/>
        <v>Low</v>
      </c>
      <c r="I6634" s="2" t="str">
        <f t="shared" si="722"/>
        <v>Low</v>
      </c>
      <c r="J6634" s="2">
        <v>4928.8900000000003</v>
      </c>
      <c r="K6634" s="2">
        <v>0.36</v>
      </c>
      <c r="L6634" s="2">
        <v>5</v>
      </c>
      <c r="M6634" s="2" t="s">
        <v>28</v>
      </c>
      <c r="N6634" s="2">
        <v>815.98</v>
      </c>
      <c r="O6634" s="2" t="str">
        <f t="shared" si="723"/>
        <v>Not Good</v>
      </c>
      <c r="P6634" s="2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 t="str">
        <f t="shared" si="721"/>
        <v>High</v>
      </c>
      <c r="I6635" s="2" t="str">
        <f t="shared" si="722"/>
        <v>High</v>
      </c>
      <c r="J6635" s="2">
        <v>10478</v>
      </c>
      <c r="K6635" s="2">
        <v>0.05</v>
      </c>
      <c r="L6635" s="2">
        <v>1</v>
      </c>
      <c r="M6635" s="2" t="s">
        <v>17</v>
      </c>
      <c r="N6635" s="2">
        <v>78.33</v>
      </c>
      <c r="O6635" s="2" t="str">
        <f t="shared" si="723"/>
        <v>Not Good</v>
      </c>
      <c r="P6635" s="2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 t="str">
        <f t="shared" si="721"/>
        <v>Low</v>
      </c>
      <c r="I6636" s="2" t="str">
        <f t="shared" si="722"/>
        <v>Low</v>
      </c>
      <c r="J6636" s="2">
        <v>1000</v>
      </c>
      <c r="K6636" s="2">
        <v>0.31</v>
      </c>
      <c r="L6636" s="2">
        <v>9</v>
      </c>
      <c r="M6636" s="2" t="s">
        <v>23</v>
      </c>
      <c r="N6636" s="2">
        <v>35.72</v>
      </c>
      <c r="O6636" s="2" t="str">
        <f t="shared" si="723"/>
        <v>Not Good</v>
      </c>
      <c r="P6636" s="2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 t="str">
        <f t="shared" si="721"/>
        <v>Low</v>
      </c>
      <c r="I6637" s="2" t="str">
        <f t="shared" si="722"/>
        <v>Low</v>
      </c>
      <c r="J6637" s="2">
        <v>2197.6</v>
      </c>
      <c r="K6637" s="2">
        <v>0.21</v>
      </c>
      <c r="L6637" s="2">
        <v>2</v>
      </c>
      <c r="M6637" s="2" t="s">
        <v>23</v>
      </c>
      <c r="N6637" s="2">
        <v>127.96</v>
      </c>
      <c r="O6637" s="2" t="str">
        <f t="shared" si="723"/>
        <v>Not Good</v>
      </c>
      <c r="P6637" s="2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 t="str">
        <f t="shared" si="721"/>
        <v>Low</v>
      </c>
      <c r="I6638" s="2" t="str">
        <f t="shared" si="722"/>
        <v>Low</v>
      </c>
      <c r="J6638" s="2">
        <v>3332.15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2" t="str">
        <f t="shared" si="723"/>
        <v>Not Good</v>
      </c>
      <c r="P6638" s="2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 t="str">
        <f t="shared" si="721"/>
        <v>Low</v>
      </c>
      <c r="I6639" s="2" t="str">
        <f t="shared" si="722"/>
        <v>Low</v>
      </c>
      <c r="J6639" s="2">
        <v>1993.19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2" t="str">
        <f t="shared" si="723"/>
        <v>Not Good</v>
      </c>
      <c r="P6639" s="2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 t="str">
        <f t="shared" si="721"/>
        <v>Low</v>
      </c>
      <c r="I6640" s="2" t="str">
        <f t="shared" si="722"/>
        <v>Low</v>
      </c>
      <c r="J6640" s="2">
        <v>4998.2299999999996</v>
      </c>
      <c r="K6640" s="2">
        <v>0.19</v>
      </c>
      <c r="L6640" s="2">
        <v>3</v>
      </c>
      <c r="M6640" s="2" t="s">
        <v>23</v>
      </c>
      <c r="N6640" s="2">
        <v>501.19</v>
      </c>
      <c r="O6640" s="2" t="str">
        <f t="shared" si="723"/>
        <v>Not Good</v>
      </c>
      <c r="P6640" s="2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 t="str">
        <f t="shared" si="721"/>
        <v>Low</v>
      </c>
      <c r="I6641" s="2" t="str">
        <f t="shared" si="722"/>
        <v>Medium</v>
      </c>
      <c r="J6641" s="2">
        <v>7852</v>
      </c>
      <c r="K6641" s="2">
        <v>0.08</v>
      </c>
      <c r="L6641" s="2">
        <v>6</v>
      </c>
      <c r="M6641" s="2" t="s">
        <v>23</v>
      </c>
      <c r="N6641" s="2">
        <v>118.49</v>
      </c>
      <c r="O6641" s="2" t="str">
        <f t="shared" si="723"/>
        <v>Not Good</v>
      </c>
      <c r="P6641" s="2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 t="str">
        <f t="shared" si="721"/>
        <v>Low</v>
      </c>
      <c r="I6642" s="2" t="str">
        <f t="shared" si="722"/>
        <v>Low</v>
      </c>
      <c r="J6642" s="2">
        <v>138.83000000000001</v>
      </c>
      <c r="K6642" s="2">
        <v>0.13</v>
      </c>
      <c r="L6642" s="2">
        <v>1</v>
      </c>
      <c r="M6642" s="2" t="s">
        <v>28</v>
      </c>
      <c r="N6642" s="2">
        <v>12.54</v>
      </c>
      <c r="O6642" s="2" t="str">
        <f t="shared" si="723"/>
        <v>Not Good</v>
      </c>
      <c r="P6642" s="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 t="str">
        <f t="shared" si="721"/>
        <v>Low</v>
      </c>
      <c r="I6643" s="2" t="str">
        <f t="shared" si="722"/>
        <v>Medium</v>
      </c>
      <c r="J6643" s="2">
        <v>8032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2" t="str">
        <f t="shared" si="723"/>
        <v>Not Good</v>
      </c>
      <c r="P6643" s="2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 t="str">
        <f t="shared" si="721"/>
        <v>Low</v>
      </c>
      <c r="I6644" s="2" t="str">
        <f t="shared" si="722"/>
        <v>Medium</v>
      </c>
      <c r="J6644" s="2">
        <v>6876</v>
      </c>
      <c r="K6644" s="2">
        <v>0.01</v>
      </c>
      <c r="L6644" s="2">
        <v>2</v>
      </c>
      <c r="M6644" s="2" t="s">
        <v>23</v>
      </c>
      <c r="N6644" s="2">
        <v>1205.46</v>
      </c>
      <c r="O6644" s="2" t="str">
        <f t="shared" si="723"/>
        <v>Good</v>
      </c>
      <c r="P6644" s="2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 t="str">
        <f t="shared" si="721"/>
        <v>Low</v>
      </c>
      <c r="I6645" s="2" t="str">
        <f t="shared" si="722"/>
        <v>Low</v>
      </c>
      <c r="J6645" s="2">
        <v>811.23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2" t="str">
        <f t="shared" si="723"/>
        <v>Not Good</v>
      </c>
      <c r="P6645" s="2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 t="str">
        <f t="shared" si="721"/>
        <v>Low</v>
      </c>
      <c r="I6646" s="2" t="str">
        <f t="shared" si="722"/>
        <v>Medium</v>
      </c>
      <c r="J6646" s="2">
        <v>7801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2" t="str">
        <f t="shared" si="723"/>
        <v>Not Good</v>
      </c>
      <c r="P6646" s="2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 t="str">
        <f t="shared" si="721"/>
        <v>Low</v>
      </c>
      <c r="I6647" s="2" t="str">
        <f t="shared" si="722"/>
        <v>Low</v>
      </c>
      <c r="J6647" s="2">
        <v>2154.4499999999998</v>
      </c>
      <c r="K6647" s="2">
        <v>0.4</v>
      </c>
      <c r="L6647" s="2">
        <v>1</v>
      </c>
      <c r="M6647" s="2" t="s">
        <v>28</v>
      </c>
      <c r="N6647" s="2">
        <v>584.29</v>
      </c>
      <c r="O6647" s="2" t="str">
        <f t="shared" si="723"/>
        <v>Not Good</v>
      </c>
      <c r="P6647" s="2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 t="str">
        <f t="shared" si="721"/>
        <v>Low</v>
      </c>
      <c r="I6648" s="2" t="str">
        <f t="shared" si="722"/>
        <v>Low</v>
      </c>
      <c r="J6648" s="2">
        <v>3362.05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2" t="str">
        <f t="shared" si="723"/>
        <v>Not Good</v>
      </c>
      <c r="P6648" s="2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 t="str">
        <f t="shared" si="721"/>
        <v>Low</v>
      </c>
      <c r="I6649" s="2" t="str">
        <f t="shared" si="722"/>
        <v>Low</v>
      </c>
      <c r="J6649" s="2">
        <v>367.52</v>
      </c>
      <c r="K6649" s="2">
        <v>0.33</v>
      </c>
      <c r="L6649" s="2">
        <v>4</v>
      </c>
      <c r="M6649" s="2" t="s">
        <v>28</v>
      </c>
      <c r="N6649" s="2">
        <v>23.29</v>
      </c>
      <c r="O6649" s="2" t="str">
        <f t="shared" si="723"/>
        <v>Not Good</v>
      </c>
      <c r="P6649" s="2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 t="str">
        <f t="shared" si="721"/>
        <v>Low</v>
      </c>
      <c r="I6650" s="2" t="str">
        <f t="shared" si="722"/>
        <v>Low</v>
      </c>
      <c r="J6650" s="2">
        <v>3327.88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2" t="str">
        <f t="shared" si="723"/>
        <v>Not Good</v>
      </c>
      <c r="P6650" s="2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 t="str">
        <f t="shared" si="721"/>
        <v>Low</v>
      </c>
      <c r="I6651" s="2" t="str">
        <f t="shared" si="722"/>
        <v>Low</v>
      </c>
      <c r="J6651" s="2">
        <v>1000</v>
      </c>
      <c r="K6651" s="2">
        <v>0.03</v>
      </c>
      <c r="L6651" s="2">
        <v>7</v>
      </c>
      <c r="M6651" s="2" t="s">
        <v>28</v>
      </c>
      <c r="N6651" s="2">
        <v>228.16</v>
      </c>
      <c r="O6651" s="2" t="str">
        <f t="shared" si="723"/>
        <v>Not Good</v>
      </c>
      <c r="P6651" s="2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 t="str">
        <f t="shared" si="721"/>
        <v>Low</v>
      </c>
      <c r="I6652" s="2" t="str">
        <f t="shared" si="722"/>
        <v>Low</v>
      </c>
      <c r="J6652" s="2">
        <v>4637.59</v>
      </c>
      <c r="K6652" s="2">
        <v>0.04</v>
      </c>
      <c r="L6652" s="2">
        <v>1</v>
      </c>
      <c r="M6652" s="2" t="s">
        <v>28</v>
      </c>
      <c r="N6652" s="2">
        <v>427.71</v>
      </c>
      <c r="O6652" s="2" t="str">
        <f t="shared" si="723"/>
        <v>Not Good</v>
      </c>
      <c r="P6652" s="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 t="str">
        <f t="shared" si="721"/>
        <v>Low</v>
      </c>
      <c r="I6653" s="2" t="str">
        <f t="shared" si="722"/>
        <v>Low</v>
      </c>
      <c r="J6653" s="2">
        <v>4259.55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2" t="str">
        <f t="shared" si="723"/>
        <v>Not Good</v>
      </c>
      <c r="P6653" s="2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 t="str">
        <f t="shared" si="721"/>
        <v>Low</v>
      </c>
      <c r="I6654" s="2" t="str">
        <f t="shared" si="722"/>
        <v>Medium</v>
      </c>
      <c r="J6654" s="2">
        <v>9446</v>
      </c>
      <c r="K6654" s="2">
        <v>0.19</v>
      </c>
      <c r="L6654" s="2">
        <v>1</v>
      </c>
      <c r="M6654" s="2" t="s">
        <v>23</v>
      </c>
      <c r="N6654" s="2">
        <v>503.56</v>
      </c>
      <c r="O6654" s="2" t="str">
        <f t="shared" si="723"/>
        <v>Good</v>
      </c>
      <c r="P6654" s="2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 t="str">
        <f t="shared" si="721"/>
        <v>Low</v>
      </c>
      <c r="I6655" s="2" t="str">
        <f t="shared" si="722"/>
        <v>Low</v>
      </c>
      <c r="J6655" s="2">
        <v>4965.17</v>
      </c>
      <c r="K6655" s="2">
        <v>0.35</v>
      </c>
      <c r="L6655" s="2">
        <v>6</v>
      </c>
      <c r="M6655" s="2" t="s">
        <v>28</v>
      </c>
      <c r="N6655" s="2">
        <v>461.27</v>
      </c>
      <c r="O6655" s="2" t="str">
        <f t="shared" si="723"/>
        <v>Not Good</v>
      </c>
      <c r="P6655" s="2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 t="str">
        <f t="shared" si="721"/>
        <v>Low</v>
      </c>
      <c r="I6656" s="2" t="str">
        <f t="shared" si="722"/>
        <v>Low</v>
      </c>
      <c r="J6656" s="2">
        <v>1000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2" t="str">
        <f t="shared" si="723"/>
        <v>Not Good</v>
      </c>
      <c r="P6656" s="2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 t="str">
        <f t="shared" si="721"/>
        <v>Low</v>
      </c>
      <c r="I6657" s="2" t="str">
        <f t="shared" si="722"/>
        <v>Low</v>
      </c>
      <c r="J6657" s="2">
        <v>3964.3</v>
      </c>
      <c r="K6657" s="2">
        <v>0.02</v>
      </c>
      <c r="L6657" s="2">
        <v>1</v>
      </c>
      <c r="M6657" s="2" t="s">
        <v>28</v>
      </c>
      <c r="N6657" s="2">
        <v>761.98</v>
      </c>
      <c r="O6657" s="2" t="str">
        <f t="shared" si="723"/>
        <v>Not Good</v>
      </c>
      <c r="P6657" s="2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 t="str">
        <f t="shared" si="721"/>
        <v>Low</v>
      </c>
      <c r="I6658" s="2" t="str">
        <f t="shared" si="722"/>
        <v>Low</v>
      </c>
      <c r="J6658" s="2">
        <v>2225.8000000000002</v>
      </c>
      <c r="K6658" s="2">
        <v>0.34</v>
      </c>
      <c r="L6658" s="2">
        <v>8</v>
      </c>
      <c r="M6658" s="2" t="s">
        <v>17</v>
      </c>
      <c r="N6658" s="2">
        <v>607.72</v>
      </c>
      <c r="O6658" s="2" t="str">
        <f t="shared" si="723"/>
        <v>Not Good</v>
      </c>
      <c r="P6658" s="2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 t="str">
        <f t="shared" ref="H6659:H6722" si="728">IF(J6659&gt;10000,"High","Low")</f>
        <v>Low</v>
      </c>
      <c r="I6659" s="2" t="str">
        <f t="shared" ref="I6659:I6722" si="729">IF(J6659&gt;10000,"High",IF(J6659&gt;5000,"Medium","Low"))</f>
        <v>Low</v>
      </c>
      <c r="J6659" s="2">
        <v>2223.1999999999998</v>
      </c>
      <c r="K6659" s="2">
        <v>0.1</v>
      </c>
      <c r="L6659" s="2">
        <v>7</v>
      </c>
      <c r="M6659" s="2" t="s">
        <v>28</v>
      </c>
      <c r="N6659" s="2">
        <v>606.28</v>
      </c>
      <c r="O6659" s="2" t="str">
        <f t="shared" ref="O6659:O6722" si="730">IF(AND(J6659&gt;5000,N6659&gt;500),"Good","Not Good")</f>
        <v>Not Good</v>
      </c>
      <c r="P6659" s="2" t="str">
        <f t="shared" ref="P6659:P6722" si="731">IF(OR(J6659&gt;5000,K6659&gt;0.2),"High Impact","Normal")</f>
        <v>Normal</v>
      </c>
      <c r="Q6659" t="str">
        <f t="shared" ref="Q6659:Q6722" si="732">IF(NOT(AND(J6659&gt;5000,N6659&gt;500)),"Not Good","Good")</f>
        <v>Not Good</v>
      </c>
      <c r="R6659">
        <f t="shared" ref="R6659:R6722" si="733">(N6659/J6659)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 t="str">
        <f t="shared" si="728"/>
        <v>Low</v>
      </c>
      <c r="I6660" s="2" t="str">
        <f t="shared" si="729"/>
        <v>Low</v>
      </c>
      <c r="J6660" s="2">
        <v>933.66</v>
      </c>
      <c r="K6660" s="2">
        <v>0.16</v>
      </c>
      <c r="L6660" s="2">
        <v>2</v>
      </c>
      <c r="M6660" s="2" t="s">
        <v>17</v>
      </c>
      <c r="N6660" s="2">
        <v>200.61</v>
      </c>
      <c r="O6660" s="2" t="str">
        <f t="shared" si="730"/>
        <v>Not Good</v>
      </c>
      <c r="P6660" s="2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 t="str">
        <f t="shared" si="728"/>
        <v>Low</v>
      </c>
      <c r="I6661" s="2" t="str">
        <f t="shared" si="729"/>
        <v>Low</v>
      </c>
      <c r="J6661" s="2">
        <v>1000</v>
      </c>
      <c r="K6661" s="2">
        <v>0.37</v>
      </c>
      <c r="L6661" s="2">
        <v>2</v>
      </c>
      <c r="M6661" s="2" t="s">
        <v>28</v>
      </c>
      <c r="N6661" s="2">
        <v>613.96</v>
      </c>
      <c r="O6661" s="2" t="str">
        <f t="shared" si="730"/>
        <v>Not Good</v>
      </c>
      <c r="P6661" s="2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 t="str">
        <f t="shared" si="728"/>
        <v>Low</v>
      </c>
      <c r="I6662" s="2" t="str">
        <f t="shared" si="729"/>
        <v>Low</v>
      </c>
      <c r="J6662" s="2">
        <v>515.12</v>
      </c>
      <c r="K6662" s="2">
        <v>0.39</v>
      </c>
      <c r="L6662" s="2">
        <v>5</v>
      </c>
      <c r="M6662" s="2" t="s">
        <v>28</v>
      </c>
      <c r="N6662" s="2">
        <v>39.83</v>
      </c>
      <c r="O6662" s="2" t="str">
        <f t="shared" si="730"/>
        <v>Not Good</v>
      </c>
      <c r="P6662" s="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 t="str">
        <f t="shared" si="728"/>
        <v>Low</v>
      </c>
      <c r="I6663" s="2" t="str">
        <f t="shared" si="729"/>
        <v>Low</v>
      </c>
      <c r="J6663" s="2">
        <v>3121.23</v>
      </c>
      <c r="K6663" s="2">
        <v>0.17</v>
      </c>
      <c r="L6663" s="2">
        <v>4</v>
      </c>
      <c r="M6663" s="2" t="s">
        <v>23</v>
      </c>
      <c r="N6663" s="2">
        <v>684.74</v>
      </c>
      <c r="O6663" s="2" t="str">
        <f t="shared" si="730"/>
        <v>Not Good</v>
      </c>
      <c r="P6663" s="2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 t="str">
        <f t="shared" si="728"/>
        <v>Low</v>
      </c>
      <c r="I6664" s="2" t="str">
        <f t="shared" si="729"/>
        <v>Low</v>
      </c>
      <c r="J6664" s="2">
        <v>1283.79</v>
      </c>
      <c r="K6664" s="2">
        <v>0.04</v>
      </c>
      <c r="L6664" s="2">
        <v>4</v>
      </c>
      <c r="M6664" s="2" t="s">
        <v>17</v>
      </c>
      <c r="N6664" s="2">
        <v>171.8</v>
      </c>
      <c r="O6664" s="2" t="str">
        <f t="shared" si="730"/>
        <v>Not Good</v>
      </c>
      <c r="P6664" s="2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 t="str">
        <f t="shared" si="728"/>
        <v>Low</v>
      </c>
      <c r="I6665" s="2" t="str">
        <f t="shared" si="729"/>
        <v>Low</v>
      </c>
      <c r="J6665" s="2">
        <v>3651.8</v>
      </c>
      <c r="K6665" s="2">
        <v>0.38</v>
      </c>
      <c r="L6665" s="2">
        <v>9</v>
      </c>
      <c r="M6665" s="2" t="s">
        <v>28</v>
      </c>
      <c r="N6665" s="2">
        <v>833.88</v>
      </c>
      <c r="O6665" s="2" t="str">
        <f t="shared" si="730"/>
        <v>Not Good</v>
      </c>
      <c r="P6665" s="2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 t="str">
        <f t="shared" si="728"/>
        <v>Low</v>
      </c>
      <c r="I6666" s="2" t="str">
        <f t="shared" si="729"/>
        <v>Low</v>
      </c>
      <c r="J6666" s="2">
        <v>1000</v>
      </c>
      <c r="K6666" s="2">
        <v>0.44</v>
      </c>
      <c r="L6666" s="2">
        <v>1</v>
      </c>
      <c r="M6666" s="2" t="s">
        <v>28</v>
      </c>
      <c r="N6666" s="2">
        <v>252.25</v>
      </c>
      <c r="O6666" s="2" t="str">
        <f t="shared" si="730"/>
        <v>Not Good</v>
      </c>
      <c r="P6666" s="2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 t="str">
        <f t="shared" si="728"/>
        <v>Low</v>
      </c>
      <c r="I6667" s="2" t="str">
        <f t="shared" si="729"/>
        <v>Low</v>
      </c>
      <c r="J6667" s="2">
        <v>3757.38</v>
      </c>
      <c r="K6667" s="2">
        <v>0.48</v>
      </c>
      <c r="L6667" s="2">
        <v>9</v>
      </c>
      <c r="M6667" s="2" t="s">
        <v>23</v>
      </c>
      <c r="N6667" s="2">
        <v>735.66</v>
      </c>
      <c r="O6667" s="2" t="str">
        <f t="shared" si="730"/>
        <v>Not Good</v>
      </c>
      <c r="P6667" s="2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 t="str">
        <f t="shared" si="728"/>
        <v>Low</v>
      </c>
      <c r="I6668" s="2" t="str">
        <f t="shared" si="729"/>
        <v>Low</v>
      </c>
      <c r="J6668" s="2">
        <v>3773.74</v>
      </c>
      <c r="K6668" s="2">
        <v>0.16</v>
      </c>
      <c r="L6668" s="2">
        <v>3</v>
      </c>
      <c r="M6668" s="2" t="s">
        <v>23</v>
      </c>
      <c r="N6668" s="2">
        <v>527.46</v>
      </c>
      <c r="O6668" s="2" t="str">
        <f t="shared" si="730"/>
        <v>Not Good</v>
      </c>
      <c r="P6668" s="2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 t="str">
        <f t="shared" si="728"/>
        <v>Low</v>
      </c>
      <c r="I6669" s="2" t="str">
        <f t="shared" si="729"/>
        <v>Medium</v>
      </c>
      <c r="J6669" s="2">
        <v>6379</v>
      </c>
      <c r="K6669" s="2">
        <v>0.06</v>
      </c>
      <c r="L6669" s="2">
        <v>8</v>
      </c>
      <c r="M6669" s="2" t="s">
        <v>28</v>
      </c>
      <c r="N6669" s="2">
        <v>166.93</v>
      </c>
      <c r="O6669" s="2" t="str">
        <f t="shared" si="730"/>
        <v>Not Good</v>
      </c>
      <c r="P6669" s="2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 t="str">
        <f t="shared" si="728"/>
        <v>Low</v>
      </c>
      <c r="I6670" s="2" t="str">
        <f t="shared" si="729"/>
        <v>Medium</v>
      </c>
      <c r="J6670" s="2">
        <v>6645</v>
      </c>
      <c r="K6670" s="2">
        <v>0.47</v>
      </c>
      <c r="L6670" s="2">
        <v>5</v>
      </c>
      <c r="M6670" s="2" t="s">
        <v>17</v>
      </c>
      <c r="N6670" s="2">
        <v>7.97</v>
      </c>
      <c r="O6670" s="2" t="str">
        <f t="shared" si="730"/>
        <v>Not Good</v>
      </c>
      <c r="P6670" s="2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 t="str">
        <f t="shared" si="728"/>
        <v>Low</v>
      </c>
      <c r="I6671" s="2" t="str">
        <f t="shared" si="729"/>
        <v>Medium</v>
      </c>
      <c r="J6671" s="2">
        <v>8534</v>
      </c>
      <c r="K6671" s="2">
        <v>0.2</v>
      </c>
      <c r="L6671" s="2">
        <v>3</v>
      </c>
      <c r="M6671" s="2" t="s">
        <v>23</v>
      </c>
      <c r="N6671" s="2">
        <v>420.98</v>
      </c>
      <c r="O6671" s="2" t="str">
        <f t="shared" si="730"/>
        <v>Not Good</v>
      </c>
      <c r="P6671" s="2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 t="str">
        <f t="shared" si="728"/>
        <v>Low</v>
      </c>
      <c r="I6672" s="2" t="str">
        <f t="shared" si="729"/>
        <v>Low</v>
      </c>
      <c r="J6672" s="2">
        <v>4603.4399999999996</v>
      </c>
      <c r="K6672" s="2">
        <v>0.05</v>
      </c>
      <c r="L6672" s="2">
        <v>9</v>
      </c>
      <c r="M6672" s="2" t="s">
        <v>28</v>
      </c>
      <c r="N6672" s="2">
        <v>1088.07</v>
      </c>
      <c r="O6672" s="2" t="str">
        <f t="shared" si="730"/>
        <v>Not Good</v>
      </c>
      <c r="P6672" s="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 t="str">
        <f t="shared" si="728"/>
        <v>Low</v>
      </c>
      <c r="I6673" s="2" t="str">
        <f t="shared" si="729"/>
        <v>Low</v>
      </c>
      <c r="J6673" s="2">
        <v>2931.71</v>
      </c>
      <c r="K6673" s="2">
        <v>0.25</v>
      </c>
      <c r="L6673" s="2">
        <v>9</v>
      </c>
      <c r="M6673" s="2" t="s">
        <v>28</v>
      </c>
      <c r="N6673" s="2">
        <v>245.07</v>
      </c>
      <c r="O6673" s="2" t="str">
        <f t="shared" si="730"/>
        <v>Not Good</v>
      </c>
      <c r="P6673" s="2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 t="str">
        <f t="shared" si="728"/>
        <v>Low</v>
      </c>
      <c r="I6674" s="2" t="str">
        <f t="shared" si="729"/>
        <v>Low</v>
      </c>
      <c r="J6674" s="2">
        <v>3664.76</v>
      </c>
      <c r="K6674" s="2">
        <v>0.1</v>
      </c>
      <c r="L6674" s="2">
        <v>8</v>
      </c>
      <c r="M6674" s="2" t="s">
        <v>17</v>
      </c>
      <c r="N6674" s="2">
        <v>644.66</v>
      </c>
      <c r="O6674" s="2" t="str">
        <f t="shared" si="730"/>
        <v>Not Good</v>
      </c>
      <c r="P6674" s="2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 t="str">
        <f t="shared" si="728"/>
        <v>Low</v>
      </c>
      <c r="I6675" s="2" t="str">
        <f t="shared" si="729"/>
        <v>Low</v>
      </c>
      <c r="J6675" s="2">
        <v>4409.8900000000003</v>
      </c>
      <c r="K6675" s="2">
        <v>0.18</v>
      </c>
      <c r="L6675" s="2">
        <v>3</v>
      </c>
      <c r="M6675" s="2" t="s">
        <v>23</v>
      </c>
      <c r="N6675" s="2">
        <v>1088.2</v>
      </c>
      <c r="O6675" s="2" t="str">
        <f t="shared" si="730"/>
        <v>Not Good</v>
      </c>
      <c r="P6675" s="2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 t="str">
        <f t="shared" si="728"/>
        <v>Low</v>
      </c>
      <c r="I6676" s="2" t="str">
        <f t="shared" si="729"/>
        <v>Low</v>
      </c>
      <c r="J6676" s="2">
        <v>1000</v>
      </c>
      <c r="K6676" s="2">
        <v>0.16</v>
      </c>
      <c r="L6676" s="2">
        <v>3</v>
      </c>
      <c r="M6676" s="2" t="s">
        <v>17</v>
      </c>
      <c r="N6676" s="2">
        <v>480.36</v>
      </c>
      <c r="O6676" s="2" t="str">
        <f t="shared" si="730"/>
        <v>Not Good</v>
      </c>
      <c r="P6676" s="2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 t="str">
        <f t="shared" si="728"/>
        <v>Low</v>
      </c>
      <c r="I6677" s="2" t="str">
        <f t="shared" si="729"/>
        <v>Low</v>
      </c>
      <c r="J6677" s="2">
        <v>2692.22</v>
      </c>
      <c r="K6677" s="2">
        <v>0.49</v>
      </c>
      <c r="L6677" s="2">
        <v>3</v>
      </c>
      <c r="M6677" s="2" t="s">
        <v>28</v>
      </c>
      <c r="N6677" s="2">
        <v>196.45</v>
      </c>
      <c r="O6677" s="2" t="str">
        <f t="shared" si="730"/>
        <v>Not Good</v>
      </c>
      <c r="P6677" s="2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 t="str">
        <f t="shared" si="728"/>
        <v>Low</v>
      </c>
      <c r="I6678" s="2" t="str">
        <f t="shared" si="729"/>
        <v>Medium</v>
      </c>
      <c r="J6678" s="2">
        <v>6982</v>
      </c>
      <c r="K6678" s="2">
        <v>0.32</v>
      </c>
      <c r="L6678" s="2">
        <v>6</v>
      </c>
      <c r="M6678" s="2" t="s">
        <v>23</v>
      </c>
      <c r="N6678" s="2">
        <v>764.29</v>
      </c>
      <c r="O6678" s="2" t="str">
        <f t="shared" si="730"/>
        <v>Good</v>
      </c>
      <c r="P6678" s="2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 t="str">
        <f t="shared" si="728"/>
        <v>Low</v>
      </c>
      <c r="I6679" s="2" t="str">
        <f t="shared" si="729"/>
        <v>Low</v>
      </c>
      <c r="J6679" s="2">
        <v>4269.6000000000004</v>
      </c>
      <c r="K6679" s="2">
        <v>0.25</v>
      </c>
      <c r="L6679" s="2">
        <v>2</v>
      </c>
      <c r="M6679" s="2" t="s">
        <v>28</v>
      </c>
      <c r="N6679" s="2">
        <v>1027.97</v>
      </c>
      <c r="O6679" s="2" t="str">
        <f t="shared" si="730"/>
        <v>Not Good</v>
      </c>
      <c r="P6679" s="2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 t="str">
        <f t="shared" si="728"/>
        <v>Low</v>
      </c>
      <c r="I6680" s="2" t="str">
        <f t="shared" si="729"/>
        <v>Low</v>
      </c>
      <c r="J6680" s="2">
        <v>4056.68</v>
      </c>
      <c r="K6680" s="2">
        <v>0.26</v>
      </c>
      <c r="L6680" s="2">
        <v>9</v>
      </c>
      <c r="M6680" s="2" t="s">
        <v>28</v>
      </c>
      <c r="N6680" s="2">
        <v>511.06</v>
      </c>
      <c r="O6680" s="2" t="str">
        <f t="shared" si="730"/>
        <v>Not Good</v>
      </c>
      <c r="P6680" s="2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 t="str">
        <f t="shared" si="728"/>
        <v>Low</v>
      </c>
      <c r="I6681" s="2" t="str">
        <f t="shared" si="729"/>
        <v>Low</v>
      </c>
      <c r="J6681" s="2">
        <v>1000</v>
      </c>
      <c r="K6681" s="2">
        <v>0.3</v>
      </c>
      <c r="L6681" s="2">
        <v>2</v>
      </c>
      <c r="M6681" s="2" t="s">
        <v>28</v>
      </c>
      <c r="N6681" s="2">
        <v>822.32</v>
      </c>
      <c r="O6681" s="2" t="str">
        <f t="shared" si="730"/>
        <v>Not Good</v>
      </c>
      <c r="P6681" s="2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 t="str">
        <f t="shared" si="728"/>
        <v>Low</v>
      </c>
      <c r="I6682" s="2" t="str">
        <f t="shared" si="729"/>
        <v>Low</v>
      </c>
      <c r="J6682" s="2">
        <v>3061.88</v>
      </c>
      <c r="K6682" s="2">
        <v>0.44</v>
      </c>
      <c r="L6682" s="2">
        <v>8</v>
      </c>
      <c r="M6682" s="2" t="s">
        <v>17</v>
      </c>
      <c r="N6682" s="2">
        <v>175.16</v>
      </c>
      <c r="O6682" s="2" t="str">
        <f t="shared" si="730"/>
        <v>Not Good</v>
      </c>
      <c r="P6682" s="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 t="str">
        <f t="shared" si="728"/>
        <v>Low</v>
      </c>
      <c r="I6683" s="2" t="str">
        <f t="shared" si="729"/>
        <v>Low</v>
      </c>
      <c r="J6683" s="2">
        <v>3124.35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2" t="str">
        <f t="shared" si="730"/>
        <v>Not Good</v>
      </c>
      <c r="P6683" s="2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 t="str">
        <f t="shared" si="728"/>
        <v>High</v>
      </c>
      <c r="I6684" s="2" t="str">
        <f t="shared" si="729"/>
        <v>High</v>
      </c>
      <c r="J6684" s="2">
        <v>11813</v>
      </c>
      <c r="K6684" s="2">
        <v>0.3</v>
      </c>
      <c r="L6684" s="2">
        <v>4</v>
      </c>
      <c r="M6684" s="2" t="s">
        <v>23</v>
      </c>
      <c r="N6684" s="2">
        <v>276.52</v>
      </c>
      <c r="O6684" s="2" t="str">
        <f t="shared" si="730"/>
        <v>Not Good</v>
      </c>
      <c r="P6684" s="2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 t="str">
        <f t="shared" si="728"/>
        <v>Low</v>
      </c>
      <c r="I6685" s="2" t="str">
        <f t="shared" si="729"/>
        <v>Low</v>
      </c>
      <c r="J6685" s="2">
        <v>4220.5</v>
      </c>
      <c r="K6685" s="2">
        <v>0.16</v>
      </c>
      <c r="L6685" s="2">
        <v>5</v>
      </c>
      <c r="M6685" s="2" t="s">
        <v>17</v>
      </c>
      <c r="N6685" s="2">
        <v>490.44</v>
      </c>
      <c r="O6685" s="2" t="str">
        <f t="shared" si="730"/>
        <v>Not Good</v>
      </c>
      <c r="P6685" s="2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 t="str">
        <f t="shared" si="728"/>
        <v>Low</v>
      </c>
      <c r="I6686" s="2" t="str">
        <f t="shared" si="729"/>
        <v>Medium</v>
      </c>
      <c r="J6686" s="2">
        <v>8612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2" t="str">
        <f t="shared" si="730"/>
        <v>Not Good</v>
      </c>
      <c r="P6686" s="2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 t="str">
        <f t="shared" si="728"/>
        <v>Low</v>
      </c>
      <c r="I6687" s="2" t="str">
        <f t="shared" si="729"/>
        <v>Low</v>
      </c>
      <c r="J6687" s="2">
        <v>1195.29</v>
      </c>
      <c r="K6687" s="2">
        <v>0.26</v>
      </c>
      <c r="L6687" s="2">
        <v>4</v>
      </c>
      <c r="M6687" s="2" t="s">
        <v>23</v>
      </c>
      <c r="N6687" s="2">
        <v>183.1</v>
      </c>
      <c r="O6687" s="2" t="str">
        <f t="shared" si="730"/>
        <v>Not Good</v>
      </c>
      <c r="P6687" s="2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 t="str">
        <f t="shared" si="728"/>
        <v>Low</v>
      </c>
      <c r="I6688" s="2" t="str">
        <f t="shared" si="729"/>
        <v>Medium</v>
      </c>
      <c r="J6688" s="2">
        <v>7714</v>
      </c>
      <c r="K6688" s="2">
        <v>0.01</v>
      </c>
      <c r="L6688" s="2">
        <v>6</v>
      </c>
      <c r="M6688" s="2" t="s">
        <v>17</v>
      </c>
      <c r="N6688" s="2">
        <v>271.69</v>
      </c>
      <c r="O6688" s="2" t="str">
        <f t="shared" si="730"/>
        <v>Not Good</v>
      </c>
      <c r="P6688" s="2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 t="str">
        <f t="shared" si="728"/>
        <v>Low</v>
      </c>
      <c r="I6689" s="2" t="str">
        <f t="shared" si="729"/>
        <v>Low</v>
      </c>
      <c r="J6689" s="2">
        <v>4321.8500000000004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2" t="str">
        <f t="shared" si="730"/>
        <v>Not Good</v>
      </c>
      <c r="P6689" s="2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 t="str">
        <f t="shared" si="728"/>
        <v>Low</v>
      </c>
      <c r="I6690" s="2" t="str">
        <f t="shared" si="729"/>
        <v>Low</v>
      </c>
      <c r="J6690" s="2">
        <v>3165.97</v>
      </c>
      <c r="K6690" s="2">
        <v>0.35</v>
      </c>
      <c r="L6690" s="2">
        <v>3</v>
      </c>
      <c r="M6690" s="2" t="s">
        <v>28</v>
      </c>
      <c r="N6690" s="2">
        <v>173.58</v>
      </c>
      <c r="O6690" s="2" t="str">
        <f t="shared" si="730"/>
        <v>Not Good</v>
      </c>
      <c r="P6690" s="2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 t="str">
        <f t="shared" si="728"/>
        <v>Low</v>
      </c>
      <c r="I6691" s="2" t="str">
        <f t="shared" si="729"/>
        <v>Medium</v>
      </c>
      <c r="J6691" s="2">
        <v>7668</v>
      </c>
      <c r="K6691" s="2">
        <v>0.12</v>
      </c>
      <c r="L6691" s="2">
        <v>4</v>
      </c>
      <c r="M6691" s="2" t="s">
        <v>23</v>
      </c>
      <c r="N6691" s="2">
        <v>585.61</v>
      </c>
      <c r="O6691" s="2" t="str">
        <f t="shared" si="730"/>
        <v>Good</v>
      </c>
      <c r="P6691" s="2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 t="str">
        <f t="shared" si="728"/>
        <v>Low</v>
      </c>
      <c r="I6692" s="2" t="str">
        <f t="shared" si="729"/>
        <v>Low</v>
      </c>
      <c r="J6692" s="2">
        <v>1016.79</v>
      </c>
      <c r="K6692" s="2">
        <v>0.05</v>
      </c>
      <c r="L6692" s="2">
        <v>3</v>
      </c>
      <c r="M6692" s="2" t="s">
        <v>23</v>
      </c>
      <c r="N6692" s="2">
        <v>263.62</v>
      </c>
      <c r="O6692" s="2" t="str">
        <f t="shared" si="730"/>
        <v>Not Good</v>
      </c>
      <c r="P6692" s="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 t="str">
        <f t="shared" si="728"/>
        <v>High</v>
      </c>
      <c r="I6693" s="2" t="str">
        <f t="shared" si="729"/>
        <v>High</v>
      </c>
      <c r="J6693" s="2">
        <v>10323</v>
      </c>
      <c r="K6693" s="2">
        <v>0.11</v>
      </c>
      <c r="L6693" s="2">
        <v>9</v>
      </c>
      <c r="M6693" s="2" t="s">
        <v>17</v>
      </c>
      <c r="N6693" s="2">
        <v>895.6</v>
      </c>
      <c r="O6693" s="2" t="str">
        <f t="shared" si="730"/>
        <v>Good</v>
      </c>
      <c r="P6693" s="2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 t="str">
        <f t="shared" si="728"/>
        <v>Low</v>
      </c>
      <c r="I6694" s="2" t="str">
        <f t="shared" si="729"/>
        <v>Low</v>
      </c>
      <c r="J6694" s="2">
        <v>1003.12</v>
      </c>
      <c r="K6694" s="2">
        <v>0.32</v>
      </c>
      <c r="L6694" s="2">
        <v>6</v>
      </c>
      <c r="M6694" s="2" t="s">
        <v>23</v>
      </c>
      <c r="N6694" s="2">
        <v>114.62</v>
      </c>
      <c r="O6694" s="2" t="str">
        <f t="shared" si="730"/>
        <v>Not Good</v>
      </c>
      <c r="P6694" s="2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 t="str">
        <f t="shared" si="728"/>
        <v>High</v>
      </c>
      <c r="I6695" s="2" t="str">
        <f t="shared" si="729"/>
        <v>High</v>
      </c>
      <c r="J6695" s="2">
        <v>10546</v>
      </c>
      <c r="K6695" s="2">
        <v>0.23</v>
      </c>
      <c r="L6695" s="2">
        <v>5</v>
      </c>
      <c r="M6695" s="2" t="s">
        <v>17</v>
      </c>
      <c r="N6695" s="2">
        <v>216.3</v>
      </c>
      <c r="O6695" s="2" t="str">
        <f t="shared" si="730"/>
        <v>Not Good</v>
      </c>
      <c r="P6695" s="2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 t="str">
        <f t="shared" si="728"/>
        <v>Low</v>
      </c>
      <c r="I6696" s="2" t="str">
        <f t="shared" si="729"/>
        <v>Low</v>
      </c>
      <c r="J6696" s="2">
        <v>1000</v>
      </c>
      <c r="K6696" s="2">
        <v>0.43</v>
      </c>
      <c r="L6696" s="2">
        <v>5</v>
      </c>
      <c r="M6696" s="2" t="s">
        <v>28</v>
      </c>
      <c r="N6696" s="2">
        <v>918.88</v>
      </c>
      <c r="O6696" s="2" t="str">
        <f t="shared" si="730"/>
        <v>Not Good</v>
      </c>
      <c r="P6696" s="2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 t="str">
        <f t="shared" si="728"/>
        <v>Low</v>
      </c>
      <c r="I6697" s="2" t="str">
        <f t="shared" si="729"/>
        <v>Low</v>
      </c>
      <c r="J6697" s="2">
        <v>2870.54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2" t="str">
        <f t="shared" si="730"/>
        <v>Not Good</v>
      </c>
      <c r="P6697" s="2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 t="str">
        <f t="shared" si="728"/>
        <v>Low</v>
      </c>
      <c r="I6698" s="2" t="str">
        <f t="shared" si="729"/>
        <v>Low</v>
      </c>
      <c r="J6698" s="2">
        <v>4618.29</v>
      </c>
      <c r="K6698" s="2">
        <v>0.18</v>
      </c>
      <c r="L6698" s="2">
        <v>9</v>
      </c>
      <c r="M6698" s="2" t="s">
        <v>23</v>
      </c>
      <c r="N6698" s="2">
        <v>710.66</v>
      </c>
      <c r="O6698" s="2" t="str">
        <f t="shared" si="730"/>
        <v>Not Good</v>
      </c>
      <c r="P6698" s="2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 t="str">
        <f t="shared" si="728"/>
        <v>Low</v>
      </c>
      <c r="I6699" s="2" t="str">
        <f t="shared" si="729"/>
        <v>Low</v>
      </c>
      <c r="J6699" s="2">
        <v>294.63</v>
      </c>
      <c r="K6699" s="2">
        <v>0.26</v>
      </c>
      <c r="L6699" s="2">
        <v>2</v>
      </c>
      <c r="M6699" s="2" t="s">
        <v>28</v>
      </c>
      <c r="N6699" s="2">
        <v>46.39</v>
      </c>
      <c r="O6699" s="2" t="str">
        <f t="shared" si="730"/>
        <v>Not Good</v>
      </c>
      <c r="P6699" s="2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 t="str">
        <f t="shared" si="728"/>
        <v>Low</v>
      </c>
      <c r="I6700" s="2" t="str">
        <f t="shared" si="729"/>
        <v>Low</v>
      </c>
      <c r="J6700" s="2">
        <v>1470.99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2" t="str">
        <f t="shared" si="730"/>
        <v>Not Good</v>
      </c>
      <c r="P6700" s="2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 t="str">
        <f t="shared" si="728"/>
        <v>Low</v>
      </c>
      <c r="I6701" s="2" t="str">
        <f t="shared" si="729"/>
        <v>Low</v>
      </c>
      <c r="J6701" s="2">
        <v>1000</v>
      </c>
      <c r="K6701" s="2">
        <v>0.27</v>
      </c>
      <c r="L6701" s="2">
        <v>7</v>
      </c>
      <c r="M6701" s="2" t="s">
        <v>17</v>
      </c>
      <c r="N6701" s="2">
        <v>40.98</v>
      </c>
      <c r="O6701" s="2" t="str">
        <f t="shared" si="730"/>
        <v>Not Good</v>
      </c>
      <c r="P6701" s="2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 t="str">
        <f t="shared" si="728"/>
        <v>Low</v>
      </c>
      <c r="I6702" s="2" t="str">
        <f t="shared" si="729"/>
        <v>Low</v>
      </c>
      <c r="J6702" s="2">
        <v>1053.56</v>
      </c>
      <c r="K6702" s="2">
        <v>0.16</v>
      </c>
      <c r="L6702" s="2">
        <v>3</v>
      </c>
      <c r="M6702" s="2" t="s">
        <v>23</v>
      </c>
      <c r="N6702" s="2">
        <v>228.42</v>
      </c>
      <c r="O6702" s="2" t="str">
        <f t="shared" si="730"/>
        <v>Not Good</v>
      </c>
      <c r="P6702" s="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 t="str">
        <f t="shared" si="728"/>
        <v>High</v>
      </c>
      <c r="I6703" s="2" t="str">
        <f t="shared" si="729"/>
        <v>High</v>
      </c>
      <c r="J6703" s="2">
        <v>11430</v>
      </c>
      <c r="K6703" s="2">
        <v>0.08</v>
      </c>
      <c r="L6703" s="2">
        <v>8</v>
      </c>
      <c r="M6703" s="2" t="s">
        <v>28</v>
      </c>
      <c r="N6703" s="2">
        <v>91.87</v>
      </c>
      <c r="O6703" s="2" t="str">
        <f t="shared" si="730"/>
        <v>Not Good</v>
      </c>
      <c r="P6703" s="2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 t="str">
        <f t="shared" si="728"/>
        <v>Low</v>
      </c>
      <c r="I6704" s="2" t="str">
        <f t="shared" si="729"/>
        <v>Low</v>
      </c>
      <c r="J6704" s="2">
        <v>3690.04</v>
      </c>
      <c r="K6704" s="2">
        <v>0.4</v>
      </c>
      <c r="L6704" s="2">
        <v>5</v>
      </c>
      <c r="M6704" s="2" t="s">
        <v>28</v>
      </c>
      <c r="N6704" s="2">
        <v>280.08</v>
      </c>
      <c r="O6704" s="2" t="str">
        <f t="shared" si="730"/>
        <v>Not Good</v>
      </c>
      <c r="P6704" s="2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 t="str">
        <f t="shared" si="728"/>
        <v>Low</v>
      </c>
      <c r="I6705" s="2" t="str">
        <f t="shared" si="729"/>
        <v>Low</v>
      </c>
      <c r="J6705" s="2">
        <v>1909.94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2" t="str">
        <f t="shared" si="730"/>
        <v>Not Good</v>
      </c>
      <c r="P6705" s="2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 t="str">
        <f t="shared" si="728"/>
        <v>Low</v>
      </c>
      <c r="I6706" s="2" t="str">
        <f t="shared" si="729"/>
        <v>Low</v>
      </c>
      <c r="J6706" s="2">
        <v>1000</v>
      </c>
      <c r="K6706" s="2">
        <v>0.18</v>
      </c>
      <c r="L6706" s="2">
        <v>3</v>
      </c>
      <c r="M6706" s="2" t="s">
        <v>28</v>
      </c>
      <c r="N6706" s="2">
        <v>811</v>
      </c>
      <c r="O6706" s="2" t="str">
        <f t="shared" si="730"/>
        <v>Not Good</v>
      </c>
      <c r="P6706" s="2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 t="str">
        <f t="shared" si="728"/>
        <v>Low</v>
      </c>
      <c r="I6707" s="2" t="str">
        <f t="shared" si="729"/>
        <v>Medium</v>
      </c>
      <c r="J6707" s="2">
        <v>5798</v>
      </c>
      <c r="K6707" s="2">
        <v>0.04</v>
      </c>
      <c r="L6707" s="2">
        <v>3</v>
      </c>
      <c r="M6707" s="2" t="s">
        <v>23</v>
      </c>
      <c r="N6707" s="2">
        <v>12.93</v>
      </c>
      <c r="O6707" s="2" t="str">
        <f t="shared" si="730"/>
        <v>Not Good</v>
      </c>
      <c r="P6707" s="2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 t="str">
        <f t="shared" si="728"/>
        <v>Low</v>
      </c>
      <c r="I6708" s="2" t="str">
        <f t="shared" si="729"/>
        <v>Low</v>
      </c>
      <c r="J6708" s="2">
        <v>3299.33</v>
      </c>
      <c r="K6708" s="2">
        <v>0.37</v>
      </c>
      <c r="L6708" s="2">
        <v>3</v>
      </c>
      <c r="M6708" s="2" t="s">
        <v>23</v>
      </c>
      <c r="N6708" s="2">
        <v>982.17</v>
      </c>
      <c r="O6708" s="2" t="str">
        <f t="shared" si="730"/>
        <v>Not Good</v>
      </c>
      <c r="P6708" s="2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 t="str">
        <f t="shared" si="728"/>
        <v>Low</v>
      </c>
      <c r="I6709" s="2" t="str">
        <f t="shared" si="729"/>
        <v>Low</v>
      </c>
      <c r="J6709" s="2">
        <v>4855.67</v>
      </c>
      <c r="K6709" s="2">
        <v>0.18</v>
      </c>
      <c r="L6709" s="2">
        <v>4</v>
      </c>
      <c r="M6709" s="2" t="s">
        <v>17</v>
      </c>
      <c r="N6709" s="2">
        <v>1102.02</v>
      </c>
      <c r="O6709" s="2" t="str">
        <f t="shared" si="730"/>
        <v>Not Good</v>
      </c>
      <c r="P6709" s="2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 t="str">
        <f t="shared" si="728"/>
        <v>Low</v>
      </c>
      <c r="I6710" s="2" t="str">
        <f t="shared" si="729"/>
        <v>Low</v>
      </c>
      <c r="J6710" s="2">
        <v>961.61</v>
      </c>
      <c r="K6710" s="2">
        <v>0.02</v>
      </c>
      <c r="L6710" s="2">
        <v>1</v>
      </c>
      <c r="M6710" s="2" t="s">
        <v>28</v>
      </c>
      <c r="N6710" s="2">
        <v>75.33</v>
      </c>
      <c r="O6710" s="2" t="str">
        <f t="shared" si="730"/>
        <v>Not Good</v>
      </c>
      <c r="P6710" s="2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 t="str">
        <f t="shared" si="728"/>
        <v>Low</v>
      </c>
      <c r="I6711" s="2" t="str">
        <f t="shared" si="729"/>
        <v>Medium</v>
      </c>
      <c r="J6711" s="2">
        <v>5430</v>
      </c>
      <c r="K6711" s="2">
        <v>0.04</v>
      </c>
      <c r="L6711" s="2">
        <v>3</v>
      </c>
      <c r="M6711" s="2" t="s">
        <v>28</v>
      </c>
      <c r="N6711" s="2">
        <v>137.94</v>
      </c>
      <c r="O6711" s="2" t="str">
        <f t="shared" si="730"/>
        <v>Not Good</v>
      </c>
      <c r="P6711" s="2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 t="str">
        <f t="shared" si="728"/>
        <v>Low</v>
      </c>
      <c r="I6712" s="2" t="str">
        <f t="shared" si="729"/>
        <v>Medium</v>
      </c>
      <c r="J6712" s="2">
        <v>9900</v>
      </c>
      <c r="K6712" s="2">
        <v>0.1</v>
      </c>
      <c r="L6712" s="2">
        <v>5</v>
      </c>
      <c r="M6712" s="2" t="s">
        <v>28</v>
      </c>
      <c r="N6712" s="2">
        <v>1053.96</v>
      </c>
      <c r="O6712" s="2" t="str">
        <f t="shared" si="730"/>
        <v>Good</v>
      </c>
      <c r="P6712" s="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 t="str">
        <f t="shared" si="728"/>
        <v>Low</v>
      </c>
      <c r="I6713" s="2" t="str">
        <f t="shared" si="729"/>
        <v>Medium</v>
      </c>
      <c r="J6713" s="2">
        <v>9219</v>
      </c>
      <c r="K6713" s="2">
        <v>0.39</v>
      </c>
      <c r="L6713" s="2">
        <v>8</v>
      </c>
      <c r="M6713" s="2" t="s">
        <v>23</v>
      </c>
      <c r="N6713" s="2">
        <v>661.2</v>
      </c>
      <c r="O6713" s="2" t="str">
        <f t="shared" si="730"/>
        <v>Good</v>
      </c>
      <c r="P6713" s="2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 t="str">
        <f t="shared" si="728"/>
        <v>Low</v>
      </c>
      <c r="I6714" s="2" t="str">
        <f t="shared" si="729"/>
        <v>Low</v>
      </c>
      <c r="J6714" s="2">
        <v>2873.53</v>
      </c>
      <c r="K6714" s="2">
        <v>0.4</v>
      </c>
      <c r="L6714" s="2">
        <v>8</v>
      </c>
      <c r="M6714" s="2" t="s">
        <v>17</v>
      </c>
      <c r="N6714" s="2">
        <v>574.63</v>
      </c>
      <c r="O6714" s="2" t="str">
        <f t="shared" si="730"/>
        <v>Not Good</v>
      </c>
      <c r="P6714" s="2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 t="str">
        <f t="shared" si="728"/>
        <v>Low</v>
      </c>
      <c r="I6715" s="2" t="str">
        <f t="shared" si="729"/>
        <v>Low</v>
      </c>
      <c r="J6715" s="2">
        <v>1701.11</v>
      </c>
      <c r="K6715" s="2">
        <v>0.5</v>
      </c>
      <c r="L6715" s="2">
        <v>9</v>
      </c>
      <c r="M6715" s="2" t="s">
        <v>23</v>
      </c>
      <c r="N6715" s="2">
        <v>179.41</v>
      </c>
      <c r="O6715" s="2" t="str">
        <f t="shared" si="730"/>
        <v>Not Good</v>
      </c>
      <c r="P6715" s="2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 t="str">
        <f t="shared" si="728"/>
        <v>Low</v>
      </c>
      <c r="I6716" s="2" t="str">
        <f t="shared" si="729"/>
        <v>Low</v>
      </c>
      <c r="J6716" s="2">
        <v>1000</v>
      </c>
      <c r="K6716" s="2">
        <v>0.12</v>
      </c>
      <c r="L6716" s="2">
        <v>9</v>
      </c>
      <c r="M6716" s="2" t="s">
        <v>28</v>
      </c>
      <c r="N6716" s="2">
        <v>985.57</v>
      </c>
      <c r="O6716" s="2" t="str">
        <f t="shared" si="730"/>
        <v>Not Good</v>
      </c>
      <c r="P6716" s="2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 t="str">
        <f t="shared" si="728"/>
        <v>Low</v>
      </c>
      <c r="I6717" s="2" t="str">
        <f t="shared" si="729"/>
        <v>Low</v>
      </c>
      <c r="J6717" s="2">
        <v>3300.95</v>
      </c>
      <c r="K6717" s="2">
        <v>0.03</v>
      </c>
      <c r="L6717" s="2">
        <v>6</v>
      </c>
      <c r="M6717" s="2" t="s">
        <v>23</v>
      </c>
      <c r="N6717" s="2">
        <v>222.95</v>
      </c>
      <c r="O6717" s="2" t="str">
        <f t="shared" si="730"/>
        <v>Not Good</v>
      </c>
      <c r="P6717" s="2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 t="str">
        <f t="shared" si="728"/>
        <v>Low</v>
      </c>
      <c r="I6718" s="2" t="str">
        <f t="shared" si="729"/>
        <v>Low</v>
      </c>
      <c r="J6718" s="2">
        <v>897.72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2" t="str">
        <f t="shared" si="730"/>
        <v>Not Good</v>
      </c>
      <c r="P6718" s="2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 t="str">
        <f t="shared" si="728"/>
        <v>Low</v>
      </c>
      <c r="I6719" s="2" t="str">
        <f t="shared" si="729"/>
        <v>Low</v>
      </c>
      <c r="J6719" s="2">
        <v>4824.04</v>
      </c>
      <c r="K6719" s="2">
        <v>0.09</v>
      </c>
      <c r="L6719" s="2">
        <v>4</v>
      </c>
      <c r="M6719" s="2" t="s">
        <v>23</v>
      </c>
      <c r="N6719" s="2">
        <v>402.1</v>
      </c>
      <c r="O6719" s="2" t="str">
        <f t="shared" si="730"/>
        <v>Not Good</v>
      </c>
      <c r="P6719" s="2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 t="str">
        <f t="shared" si="728"/>
        <v>Low</v>
      </c>
      <c r="I6720" s="2" t="str">
        <f t="shared" si="729"/>
        <v>Low</v>
      </c>
      <c r="J6720" s="2">
        <v>2822.8</v>
      </c>
      <c r="K6720" s="2">
        <v>0.36</v>
      </c>
      <c r="L6720" s="2">
        <v>3</v>
      </c>
      <c r="M6720" s="2" t="s">
        <v>23</v>
      </c>
      <c r="N6720" s="2">
        <v>707.76</v>
      </c>
      <c r="O6720" s="2" t="str">
        <f t="shared" si="730"/>
        <v>Not Good</v>
      </c>
      <c r="P6720" s="2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 t="str">
        <f t="shared" si="728"/>
        <v>Low</v>
      </c>
      <c r="I6721" s="2" t="str">
        <f t="shared" si="729"/>
        <v>Medium</v>
      </c>
      <c r="J6721" s="2">
        <v>6433</v>
      </c>
      <c r="K6721" s="2">
        <v>0.48</v>
      </c>
      <c r="L6721" s="2">
        <v>3</v>
      </c>
      <c r="M6721" s="2" t="s">
        <v>28</v>
      </c>
      <c r="N6721" s="2">
        <v>277.24</v>
      </c>
      <c r="O6721" s="2" t="str">
        <f t="shared" si="730"/>
        <v>Not Good</v>
      </c>
      <c r="P6721" s="2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 t="str">
        <f t="shared" si="728"/>
        <v>Low</v>
      </c>
      <c r="I6722" s="2" t="str">
        <f t="shared" si="729"/>
        <v>Low</v>
      </c>
      <c r="J6722" s="2">
        <v>4256.3599999999997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2" t="str">
        <f t="shared" si="730"/>
        <v>Not Good</v>
      </c>
      <c r="P6722" s="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 t="str">
        <f t="shared" ref="H6723:H6786" si="735">IF(J6723&gt;10000,"High","Low")</f>
        <v>Low</v>
      </c>
      <c r="I6723" s="2" t="str">
        <f t="shared" ref="I6723:I6786" si="736">IF(J6723&gt;10000,"High",IF(J6723&gt;5000,"Medium","Low"))</f>
        <v>Low</v>
      </c>
      <c r="J6723" s="2">
        <v>3238.03</v>
      </c>
      <c r="K6723" s="2">
        <v>0.16</v>
      </c>
      <c r="L6723" s="2">
        <v>8</v>
      </c>
      <c r="M6723" s="2" t="s">
        <v>28</v>
      </c>
      <c r="N6723" s="2">
        <v>326.25</v>
      </c>
      <c r="O6723" s="2" t="str">
        <f t="shared" ref="O6723:O6786" si="737">IF(AND(J6723&gt;5000,N6723&gt;500),"Good","Not Good")</f>
        <v>Not Good</v>
      </c>
      <c r="P6723" s="2" t="str">
        <f t="shared" ref="P6723:P6786" si="738">IF(OR(J6723&gt;5000,K6723&gt;0.2),"High Impact","Normal")</f>
        <v>Normal</v>
      </c>
      <c r="Q6723" t="str">
        <f t="shared" ref="Q6723:Q6786" si="739">IF(NOT(AND(J6723&gt;5000,N6723&gt;500)),"Not Good","Good")</f>
        <v>Not Good</v>
      </c>
      <c r="R6723">
        <f t="shared" ref="R6723:R6786" si="740">(N6723/J6723)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 t="str">
        <f t="shared" si="735"/>
        <v>Low</v>
      </c>
      <c r="I6724" s="2" t="str">
        <f t="shared" si="736"/>
        <v>Low</v>
      </c>
      <c r="J6724" s="2">
        <v>464.95</v>
      </c>
      <c r="K6724" s="2">
        <v>0.18</v>
      </c>
      <c r="L6724" s="2">
        <v>7</v>
      </c>
      <c r="M6724" s="2" t="s">
        <v>23</v>
      </c>
      <c r="N6724" s="2">
        <v>93.07</v>
      </c>
      <c r="O6724" s="2" t="str">
        <f t="shared" si="737"/>
        <v>Not Good</v>
      </c>
      <c r="P6724" s="2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 t="str">
        <f t="shared" si="735"/>
        <v>Low</v>
      </c>
      <c r="I6725" s="2" t="str">
        <f t="shared" si="736"/>
        <v>Low</v>
      </c>
      <c r="J6725" s="2">
        <v>2582.29</v>
      </c>
      <c r="K6725" s="2">
        <v>0.43</v>
      </c>
      <c r="L6725" s="2">
        <v>8</v>
      </c>
      <c r="M6725" s="2" t="s">
        <v>23</v>
      </c>
      <c r="N6725" s="2">
        <v>689.35</v>
      </c>
      <c r="O6725" s="2" t="str">
        <f t="shared" si="737"/>
        <v>Not Good</v>
      </c>
      <c r="P6725" s="2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 t="str">
        <f t="shared" si="735"/>
        <v>Low</v>
      </c>
      <c r="I6726" s="2" t="str">
        <f t="shared" si="736"/>
        <v>Low</v>
      </c>
      <c r="J6726" s="2">
        <v>1000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2" t="str">
        <f t="shared" si="737"/>
        <v>Not Good</v>
      </c>
      <c r="P6726" s="2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 t="str">
        <f t="shared" si="735"/>
        <v>Low</v>
      </c>
      <c r="I6727" s="2" t="str">
        <f t="shared" si="736"/>
        <v>Low</v>
      </c>
      <c r="J6727" s="2">
        <v>3529.9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2" t="str">
        <f t="shared" si="737"/>
        <v>Not Good</v>
      </c>
      <c r="P6727" s="2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 t="str">
        <f t="shared" si="735"/>
        <v>Low</v>
      </c>
      <c r="I6728" s="2" t="str">
        <f t="shared" si="736"/>
        <v>Low</v>
      </c>
      <c r="J6728" s="2">
        <v>4856.7700000000004</v>
      </c>
      <c r="K6728" s="2">
        <v>0.31</v>
      </c>
      <c r="L6728" s="2">
        <v>1</v>
      </c>
      <c r="M6728" s="2" t="s">
        <v>28</v>
      </c>
      <c r="N6728" s="2">
        <v>1392.13</v>
      </c>
      <c r="O6728" s="2" t="str">
        <f t="shared" si="737"/>
        <v>Not Good</v>
      </c>
      <c r="P6728" s="2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 t="str">
        <f t="shared" si="735"/>
        <v>Low</v>
      </c>
      <c r="I6729" s="2" t="str">
        <f t="shared" si="736"/>
        <v>Low</v>
      </c>
      <c r="J6729" s="2">
        <v>222.09</v>
      </c>
      <c r="K6729" s="2">
        <v>0.35</v>
      </c>
      <c r="L6729" s="2">
        <v>8</v>
      </c>
      <c r="M6729" s="2" t="s">
        <v>28</v>
      </c>
      <c r="N6729" s="2">
        <v>15.12</v>
      </c>
      <c r="O6729" s="2" t="str">
        <f t="shared" si="737"/>
        <v>Not Good</v>
      </c>
      <c r="P6729" s="2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 t="str">
        <f t="shared" si="735"/>
        <v>Low</v>
      </c>
      <c r="I6730" s="2" t="str">
        <f t="shared" si="736"/>
        <v>Low</v>
      </c>
      <c r="J6730" s="2">
        <v>1379.97</v>
      </c>
      <c r="K6730" s="2">
        <v>0.04</v>
      </c>
      <c r="L6730" s="2">
        <v>2</v>
      </c>
      <c r="M6730" s="2" t="s">
        <v>28</v>
      </c>
      <c r="N6730" s="2">
        <v>245.71</v>
      </c>
      <c r="O6730" s="2" t="str">
        <f t="shared" si="737"/>
        <v>Not Good</v>
      </c>
      <c r="P6730" s="2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 t="str">
        <f t="shared" si="735"/>
        <v>Low</v>
      </c>
      <c r="I6731" s="2" t="str">
        <f t="shared" si="736"/>
        <v>Low</v>
      </c>
      <c r="J6731" s="2">
        <v>1000</v>
      </c>
      <c r="K6731" s="2">
        <v>0.48</v>
      </c>
      <c r="L6731" s="2">
        <v>1</v>
      </c>
      <c r="M6731" s="2" t="s">
        <v>23</v>
      </c>
      <c r="N6731" s="2">
        <v>419.2</v>
      </c>
      <c r="O6731" s="2" t="str">
        <f t="shared" si="737"/>
        <v>Not Good</v>
      </c>
      <c r="P6731" s="2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 t="str">
        <f t="shared" si="735"/>
        <v>Low</v>
      </c>
      <c r="I6732" s="2" t="str">
        <f t="shared" si="736"/>
        <v>Low</v>
      </c>
      <c r="J6732" s="2">
        <v>3135.5</v>
      </c>
      <c r="K6732" s="2">
        <v>0.31</v>
      </c>
      <c r="L6732" s="2">
        <v>9</v>
      </c>
      <c r="M6732" s="2" t="s">
        <v>23</v>
      </c>
      <c r="N6732" s="2">
        <v>545.48</v>
      </c>
      <c r="O6732" s="2" t="str">
        <f t="shared" si="737"/>
        <v>Not Good</v>
      </c>
      <c r="P6732" s="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 t="str">
        <f t="shared" si="735"/>
        <v>Low</v>
      </c>
      <c r="I6733" s="2" t="str">
        <f t="shared" si="736"/>
        <v>Low</v>
      </c>
      <c r="J6733" s="2">
        <v>1444.34</v>
      </c>
      <c r="K6733" s="2">
        <v>0.26</v>
      </c>
      <c r="L6733" s="2">
        <v>8</v>
      </c>
      <c r="M6733" s="2" t="s">
        <v>17</v>
      </c>
      <c r="N6733" s="2">
        <v>178.42</v>
      </c>
      <c r="O6733" s="2" t="str">
        <f t="shared" si="737"/>
        <v>Not Good</v>
      </c>
      <c r="P6733" s="2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 t="str">
        <f t="shared" si="735"/>
        <v>Low</v>
      </c>
      <c r="I6734" s="2" t="str">
        <f t="shared" si="736"/>
        <v>Low</v>
      </c>
      <c r="J6734" s="2">
        <v>4151.33</v>
      </c>
      <c r="K6734" s="2">
        <v>0.19</v>
      </c>
      <c r="L6734" s="2">
        <v>9</v>
      </c>
      <c r="M6734" s="2" t="s">
        <v>17</v>
      </c>
      <c r="N6734" s="2">
        <v>281.86</v>
      </c>
      <c r="O6734" s="2" t="str">
        <f t="shared" si="737"/>
        <v>Not Good</v>
      </c>
      <c r="P6734" s="2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 t="str">
        <f t="shared" si="735"/>
        <v>Low</v>
      </c>
      <c r="I6735" s="2" t="str">
        <f t="shared" si="736"/>
        <v>Low</v>
      </c>
      <c r="J6735" s="2">
        <v>905.3</v>
      </c>
      <c r="K6735" s="2">
        <v>0.04</v>
      </c>
      <c r="L6735" s="2">
        <v>5</v>
      </c>
      <c r="M6735" s="2" t="s">
        <v>17</v>
      </c>
      <c r="N6735" s="2">
        <v>101.93</v>
      </c>
      <c r="O6735" s="2" t="str">
        <f t="shared" si="737"/>
        <v>Not Good</v>
      </c>
      <c r="P6735" s="2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 t="str">
        <f t="shared" si="735"/>
        <v>Low</v>
      </c>
      <c r="I6736" s="2" t="str">
        <f t="shared" si="736"/>
        <v>Low</v>
      </c>
      <c r="J6736" s="2">
        <v>1000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2" t="str">
        <f t="shared" si="737"/>
        <v>Not Good</v>
      </c>
      <c r="P6736" s="2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 t="str">
        <f t="shared" si="735"/>
        <v>Low</v>
      </c>
      <c r="I6737" s="2" t="str">
        <f t="shared" si="736"/>
        <v>Medium</v>
      </c>
      <c r="J6737" s="2">
        <v>7094</v>
      </c>
      <c r="K6737" s="2">
        <v>0.01</v>
      </c>
      <c r="L6737" s="2">
        <v>8</v>
      </c>
      <c r="M6737" s="2" t="s">
        <v>28</v>
      </c>
      <c r="N6737" s="2">
        <v>385.32</v>
      </c>
      <c r="O6737" s="2" t="str">
        <f t="shared" si="737"/>
        <v>Not Good</v>
      </c>
      <c r="P6737" s="2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 t="str">
        <f t="shared" si="735"/>
        <v>Low</v>
      </c>
      <c r="I6738" s="2" t="str">
        <f t="shared" si="736"/>
        <v>Low</v>
      </c>
      <c r="J6738" s="2">
        <v>2018.63</v>
      </c>
      <c r="K6738" s="2">
        <v>0.5</v>
      </c>
      <c r="L6738" s="2">
        <v>4</v>
      </c>
      <c r="M6738" s="2" t="s">
        <v>23</v>
      </c>
      <c r="N6738" s="2">
        <v>224.37</v>
      </c>
      <c r="O6738" s="2" t="str">
        <f t="shared" si="737"/>
        <v>Not Good</v>
      </c>
      <c r="P6738" s="2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 t="str">
        <f t="shared" si="735"/>
        <v>Low</v>
      </c>
      <c r="I6739" s="2" t="str">
        <f t="shared" si="736"/>
        <v>Low</v>
      </c>
      <c r="J6739" s="2">
        <v>4791.7</v>
      </c>
      <c r="K6739" s="2">
        <v>0.39</v>
      </c>
      <c r="L6739" s="2">
        <v>1</v>
      </c>
      <c r="M6739" s="2" t="s">
        <v>23</v>
      </c>
      <c r="N6739" s="2">
        <v>593.49</v>
      </c>
      <c r="O6739" s="2" t="str">
        <f t="shared" si="737"/>
        <v>Not Good</v>
      </c>
      <c r="P6739" s="2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 t="str">
        <f t="shared" si="735"/>
        <v>Low</v>
      </c>
      <c r="I6740" s="2" t="str">
        <f t="shared" si="736"/>
        <v>Low</v>
      </c>
      <c r="J6740" s="2">
        <v>1461.86</v>
      </c>
      <c r="K6740" s="2">
        <v>0.4</v>
      </c>
      <c r="L6740" s="2">
        <v>9</v>
      </c>
      <c r="M6740" s="2" t="s">
        <v>23</v>
      </c>
      <c r="N6740" s="2">
        <v>210.52</v>
      </c>
      <c r="O6740" s="2" t="str">
        <f t="shared" si="737"/>
        <v>Not Good</v>
      </c>
      <c r="P6740" s="2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 t="str">
        <f t="shared" si="735"/>
        <v>Low</v>
      </c>
      <c r="I6741" s="2" t="str">
        <f t="shared" si="736"/>
        <v>Low</v>
      </c>
      <c r="J6741" s="2">
        <v>1000</v>
      </c>
      <c r="K6741" s="2">
        <v>0.37</v>
      </c>
      <c r="L6741" s="2">
        <v>4</v>
      </c>
      <c r="M6741" s="2" t="s">
        <v>28</v>
      </c>
      <c r="N6741" s="2">
        <v>112.96</v>
      </c>
      <c r="O6741" s="2" t="str">
        <f t="shared" si="737"/>
        <v>Not Good</v>
      </c>
      <c r="P6741" s="2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 t="str">
        <f t="shared" si="735"/>
        <v>Low</v>
      </c>
      <c r="I6742" s="2" t="str">
        <f t="shared" si="736"/>
        <v>Low</v>
      </c>
      <c r="J6742" s="2">
        <v>3885.35</v>
      </c>
      <c r="K6742" s="2">
        <v>0.24</v>
      </c>
      <c r="L6742" s="2">
        <v>2</v>
      </c>
      <c r="M6742" s="2" t="s">
        <v>17</v>
      </c>
      <c r="N6742" s="2">
        <v>743.57</v>
      </c>
      <c r="O6742" s="2" t="str">
        <f t="shared" si="737"/>
        <v>Not Good</v>
      </c>
      <c r="P6742" s="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 t="str">
        <f t="shared" si="735"/>
        <v>Low</v>
      </c>
      <c r="I6743" s="2" t="str">
        <f t="shared" si="736"/>
        <v>Low</v>
      </c>
      <c r="J6743" s="2">
        <v>4195.5200000000004</v>
      </c>
      <c r="K6743" s="2">
        <v>0.04</v>
      </c>
      <c r="L6743" s="2">
        <v>3</v>
      </c>
      <c r="M6743" s="2" t="s">
        <v>28</v>
      </c>
      <c r="N6743" s="2">
        <v>1147.83</v>
      </c>
      <c r="O6743" s="2" t="str">
        <f t="shared" si="737"/>
        <v>Not Good</v>
      </c>
      <c r="P6743" s="2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 t="str">
        <f t="shared" si="735"/>
        <v>Low</v>
      </c>
      <c r="I6744" s="2" t="str">
        <f t="shared" si="736"/>
        <v>Medium</v>
      </c>
      <c r="J6744" s="2">
        <v>6181</v>
      </c>
      <c r="K6744" s="2">
        <v>0.04</v>
      </c>
      <c r="L6744" s="2">
        <v>6</v>
      </c>
      <c r="M6744" s="2" t="s">
        <v>17</v>
      </c>
      <c r="N6744" s="2">
        <v>165.68</v>
      </c>
      <c r="O6744" s="2" t="str">
        <f t="shared" si="737"/>
        <v>Not Good</v>
      </c>
      <c r="P6744" s="2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 t="str">
        <f t="shared" si="735"/>
        <v>Low</v>
      </c>
      <c r="I6745" s="2" t="str">
        <f t="shared" si="736"/>
        <v>Low</v>
      </c>
      <c r="J6745" s="2">
        <v>461.87</v>
      </c>
      <c r="K6745" s="2">
        <v>0.46</v>
      </c>
      <c r="L6745" s="2">
        <v>9</v>
      </c>
      <c r="M6745" s="2" t="s">
        <v>23</v>
      </c>
      <c r="N6745" s="2">
        <v>61.51</v>
      </c>
      <c r="O6745" s="2" t="str">
        <f t="shared" si="737"/>
        <v>Not Good</v>
      </c>
      <c r="P6745" s="2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 t="str">
        <f t="shared" si="735"/>
        <v>Low</v>
      </c>
      <c r="I6746" s="2" t="str">
        <f t="shared" si="736"/>
        <v>Low</v>
      </c>
      <c r="J6746" s="2">
        <v>1000</v>
      </c>
      <c r="K6746" s="2">
        <v>0</v>
      </c>
      <c r="L6746" s="2">
        <v>6</v>
      </c>
      <c r="M6746" s="2" t="s">
        <v>23</v>
      </c>
      <c r="N6746" s="2">
        <v>484.38</v>
      </c>
      <c r="O6746" s="2" t="str">
        <f t="shared" si="737"/>
        <v>Not Good</v>
      </c>
      <c r="P6746" s="2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 t="str">
        <f t="shared" si="735"/>
        <v>Low</v>
      </c>
      <c r="I6747" s="2" t="str">
        <f t="shared" si="736"/>
        <v>Low</v>
      </c>
      <c r="J6747" s="2">
        <v>992.51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2" t="str">
        <f t="shared" si="737"/>
        <v>Not Good</v>
      </c>
      <c r="P6747" s="2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 t="str">
        <f t="shared" si="735"/>
        <v>Low</v>
      </c>
      <c r="I6748" s="2" t="str">
        <f t="shared" si="736"/>
        <v>Low</v>
      </c>
      <c r="J6748" s="2">
        <v>4261.97</v>
      </c>
      <c r="K6748" s="2">
        <v>0.31</v>
      </c>
      <c r="L6748" s="2">
        <v>1</v>
      </c>
      <c r="M6748" s="2" t="s">
        <v>28</v>
      </c>
      <c r="N6748" s="2">
        <v>1196.42</v>
      </c>
      <c r="O6748" s="2" t="str">
        <f t="shared" si="737"/>
        <v>Not Good</v>
      </c>
      <c r="P6748" s="2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 t="str">
        <f t="shared" si="735"/>
        <v>Low</v>
      </c>
      <c r="I6749" s="2" t="str">
        <f t="shared" si="736"/>
        <v>Low</v>
      </c>
      <c r="J6749" s="2">
        <v>1442.71</v>
      </c>
      <c r="K6749" s="2">
        <v>0.25</v>
      </c>
      <c r="L6749" s="2">
        <v>2</v>
      </c>
      <c r="M6749" s="2" t="s">
        <v>23</v>
      </c>
      <c r="N6749" s="2">
        <v>175.91</v>
      </c>
      <c r="O6749" s="2" t="str">
        <f t="shared" si="737"/>
        <v>Not Good</v>
      </c>
      <c r="P6749" s="2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 t="str">
        <f t="shared" si="735"/>
        <v>High</v>
      </c>
      <c r="I6750" s="2" t="str">
        <f t="shared" si="736"/>
        <v>High</v>
      </c>
      <c r="J6750" s="2">
        <v>10577</v>
      </c>
      <c r="K6750" s="2">
        <v>0.49</v>
      </c>
      <c r="L6750" s="2">
        <v>7</v>
      </c>
      <c r="M6750" s="2" t="s">
        <v>17</v>
      </c>
      <c r="N6750" s="2">
        <v>1043.95</v>
      </c>
      <c r="O6750" s="2" t="str">
        <f t="shared" si="737"/>
        <v>Good</v>
      </c>
      <c r="P6750" s="2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 t="str">
        <f t="shared" si="735"/>
        <v>Low</v>
      </c>
      <c r="I6751" s="2" t="str">
        <f t="shared" si="736"/>
        <v>Low</v>
      </c>
      <c r="J6751" s="2">
        <v>1000</v>
      </c>
      <c r="K6751" s="2">
        <v>0.1</v>
      </c>
      <c r="L6751" s="2">
        <v>3</v>
      </c>
      <c r="M6751" s="2" t="s">
        <v>28</v>
      </c>
      <c r="N6751" s="2">
        <v>365.81</v>
      </c>
      <c r="O6751" s="2" t="str">
        <f t="shared" si="737"/>
        <v>Not Good</v>
      </c>
      <c r="P6751" s="2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 t="str">
        <f t="shared" si="735"/>
        <v>Low</v>
      </c>
      <c r="I6752" s="2" t="str">
        <f t="shared" si="736"/>
        <v>Low</v>
      </c>
      <c r="J6752" s="2">
        <v>3022.79</v>
      </c>
      <c r="K6752" s="2">
        <v>0.39</v>
      </c>
      <c r="L6752" s="2">
        <v>2</v>
      </c>
      <c r="M6752" s="2" t="s">
        <v>17</v>
      </c>
      <c r="N6752" s="2">
        <v>490.56</v>
      </c>
      <c r="O6752" s="2" t="str">
        <f t="shared" si="737"/>
        <v>Not Good</v>
      </c>
      <c r="P6752" s="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 t="str">
        <f t="shared" si="735"/>
        <v>Low</v>
      </c>
      <c r="I6753" s="2" t="str">
        <f t="shared" si="736"/>
        <v>Low</v>
      </c>
      <c r="J6753" s="2">
        <v>3968.86</v>
      </c>
      <c r="K6753" s="2">
        <v>0.34</v>
      </c>
      <c r="L6753" s="2">
        <v>6</v>
      </c>
      <c r="M6753" s="2" t="s">
        <v>23</v>
      </c>
      <c r="N6753" s="2">
        <v>1039.81</v>
      </c>
      <c r="O6753" s="2" t="str">
        <f t="shared" si="737"/>
        <v>Not Good</v>
      </c>
      <c r="P6753" s="2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 t="str">
        <f t="shared" si="735"/>
        <v>Low</v>
      </c>
      <c r="I6754" s="2" t="str">
        <f t="shared" si="736"/>
        <v>Low</v>
      </c>
      <c r="J6754" s="2">
        <v>298.14999999999998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2" t="str">
        <f t="shared" si="737"/>
        <v>Not Good</v>
      </c>
      <c r="P6754" s="2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 t="str">
        <f t="shared" si="735"/>
        <v>Low</v>
      </c>
      <c r="I6755" s="2" t="str">
        <f t="shared" si="736"/>
        <v>Medium</v>
      </c>
      <c r="J6755" s="2">
        <v>8151</v>
      </c>
      <c r="K6755" s="2">
        <v>0.47</v>
      </c>
      <c r="L6755" s="2">
        <v>1</v>
      </c>
      <c r="M6755" s="2" t="s">
        <v>23</v>
      </c>
      <c r="N6755" s="2">
        <v>248.45</v>
      </c>
      <c r="O6755" s="2" t="str">
        <f t="shared" si="737"/>
        <v>Not Good</v>
      </c>
      <c r="P6755" s="2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 t="str">
        <f t="shared" si="735"/>
        <v>High</v>
      </c>
      <c r="I6756" s="2" t="str">
        <f t="shared" si="736"/>
        <v>High</v>
      </c>
      <c r="J6756" s="2">
        <v>10811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2" t="str">
        <f t="shared" si="737"/>
        <v>Not Good</v>
      </c>
      <c r="P6756" s="2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 t="str">
        <f t="shared" si="735"/>
        <v>Low</v>
      </c>
      <c r="I6757" s="2" t="str">
        <f t="shared" si="736"/>
        <v>Low</v>
      </c>
      <c r="J6757" s="2">
        <v>1856.25</v>
      </c>
      <c r="K6757" s="2">
        <v>0.15</v>
      </c>
      <c r="L6757" s="2">
        <v>9</v>
      </c>
      <c r="M6757" s="2" t="s">
        <v>23</v>
      </c>
      <c r="N6757" s="2">
        <v>203.35</v>
      </c>
      <c r="O6757" s="2" t="str">
        <f t="shared" si="737"/>
        <v>Not Good</v>
      </c>
      <c r="P6757" s="2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 t="str">
        <f t="shared" si="735"/>
        <v>Low</v>
      </c>
      <c r="I6758" s="2" t="str">
        <f t="shared" si="736"/>
        <v>Low</v>
      </c>
      <c r="J6758" s="2">
        <v>2416.63</v>
      </c>
      <c r="K6758" s="2">
        <v>0.43</v>
      </c>
      <c r="L6758" s="2">
        <v>5</v>
      </c>
      <c r="M6758" s="2" t="s">
        <v>28</v>
      </c>
      <c r="N6758" s="2">
        <v>329.06</v>
      </c>
      <c r="O6758" s="2" t="str">
        <f t="shared" si="737"/>
        <v>Not Good</v>
      </c>
      <c r="P6758" s="2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 t="str">
        <f t="shared" si="735"/>
        <v>Low</v>
      </c>
      <c r="I6759" s="2" t="str">
        <f t="shared" si="736"/>
        <v>Medium</v>
      </c>
      <c r="J6759" s="2">
        <v>8929</v>
      </c>
      <c r="K6759" s="2">
        <v>0.11</v>
      </c>
      <c r="L6759" s="2">
        <v>8</v>
      </c>
      <c r="M6759" s="2" t="s">
        <v>17</v>
      </c>
      <c r="N6759" s="2">
        <v>626.66</v>
      </c>
      <c r="O6759" s="2" t="str">
        <f t="shared" si="737"/>
        <v>Good</v>
      </c>
      <c r="P6759" s="2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 t="str">
        <f t="shared" si="735"/>
        <v>Low</v>
      </c>
      <c r="I6760" s="2" t="str">
        <f t="shared" si="736"/>
        <v>Low</v>
      </c>
      <c r="J6760" s="2">
        <v>209.96</v>
      </c>
      <c r="K6760" s="2">
        <v>0.19</v>
      </c>
      <c r="L6760" s="2">
        <v>6</v>
      </c>
      <c r="M6760" s="2" t="s">
        <v>23</v>
      </c>
      <c r="N6760" s="2">
        <v>57.19</v>
      </c>
      <c r="O6760" s="2" t="str">
        <f t="shared" si="737"/>
        <v>Not Good</v>
      </c>
      <c r="P6760" s="2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 t="str">
        <f t="shared" si="735"/>
        <v>Low</v>
      </c>
      <c r="I6761" s="2" t="str">
        <f t="shared" si="736"/>
        <v>Low</v>
      </c>
      <c r="J6761" s="2">
        <v>1000</v>
      </c>
      <c r="K6761" s="2">
        <v>0.31</v>
      </c>
      <c r="L6761" s="2">
        <v>7</v>
      </c>
      <c r="M6761" s="2" t="s">
        <v>23</v>
      </c>
      <c r="N6761" s="2">
        <v>758.84</v>
      </c>
      <c r="O6761" s="2" t="str">
        <f t="shared" si="737"/>
        <v>Not Good</v>
      </c>
      <c r="P6761" s="2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 t="str">
        <f t="shared" si="735"/>
        <v>Low</v>
      </c>
      <c r="I6762" s="2" t="str">
        <f t="shared" si="736"/>
        <v>Medium</v>
      </c>
      <c r="J6762" s="2">
        <v>5429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2" t="str">
        <f t="shared" si="737"/>
        <v>Good</v>
      </c>
      <c r="P6762" s="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 t="str">
        <f t="shared" si="735"/>
        <v>Low</v>
      </c>
      <c r="I6763" s="2" t="str">
        <f t="shared" si="736"/>
        <v>Low</v>
      </c>
      <c r="J6763" s="2">
        <v>1651.25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2" t="str">
        <f t="shared" si="737"/>
        <v>Not Good</v>
      </c>
      <c r="P6763" s="2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 t="str">
        <f t="shared" si="735"/>
        <v>Low</v>
      </c>
      <c r="I6764" s="2" t="str">
        <f t="shared" si="736"/>
        <v>Low</v>
      </c>
      <c r="J6764" s="2">
        <v>1523.39</v>
      </c>
      <c r="K6764" s="2">
        <v>0.36</v>
      </c>
      <c r="L6764" s="2">
        <v>3</v>
      </c>
      <c r="M6764" s="2" t="s">
        <v>17</v>
      </c>
      <c r="N6764" s="2">
        <v>302.45</v>
      </c>
      <c r="O6764" s="2" t="str">
        <f t="shared" si="737"/>
        <v>Not Good</v>
      </c>
      <c r="P6764" s="2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 t="str">
        <f t="shared" si="735"/>
        <v>Low</v>
      </c>
      <c r="I6765" s="2" t="str">
        <f t="shared" si="736"/>
        <v>Medium</v>
      </c>
      <c r="J6765" s="2">
        <v>8309</v>
      </c>
      <c r="K6765" s="2">
        <v>0.36</v>
      </c>
      <c r="L6765" s="2">
        <v>3</v>
      </c>
      <c r="M6765" s="2" t="s">
        <v>17</v>
      </c>
      <c r="N6765" s="2">
        <v>432.46</v>
      </c>
      <c r="O6765" s="2" t="str">
        <f t="shared" si="737"/>
        <v>Not Good</v>
      </c>
      <c r="P6765" s="2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 t="str">
        <f t="shared" si="735"/>
        <v>Low</v>
      </c>
      <c r="I6766" s="2" t="str">
        <f t="shared" si="736"/>
        <v>Medium</v>
      </c>
      <c r="J6766" s="2">
        <v>7242</v>
      </c>
      <c r="K6766" s="2">
        <v>0.37</v>
      </c>
      <c r="L6766" s="2">
        <v>3</v>
      </c>
      <c r="M6766" s="2" t="s">
        <v>28</v>
      </c>
      <c r="N6766" s="2">
        <v>237.56</v>
      </c>
      <c r="O6766" s="2" t="str">
        <f t="shared" si="737"/>
        <v>Not Good</v>
      </c>
      <c r="P6766" s="2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 t="str">
        <f t="shared" si="735"/>
        <v>Low</v>
      </c>
      <c r="I6767" s="2" t="str">
        <f t="shared" si="736"/>
        <v>Low</v>
      </c>
      <c r="J6767" s="2">
        <v>2393.7800000000002</v>
      </c>
      <c r="K6767" s="2">
        <v>0.5</v>
      </c>
      <c r="L6767" s="2">
        <v>6</v>
      </c>
      <c r="M6767" s="2" t="s">
        <v>28</v>
      </c>
      <c r="N6767" s="2">
        <v>671.82</v>
      </c>
      <c r="O6767" s="2" t="str">
        <f t="shared" si="737"/>
        <v>Not Good</v>
      </c>
      <c r="P6767" s="2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 t="str">
        <f t="shared" si="735"/>
        <v>Low</v>
      </c>
      <c r="I6768" s="2" t="str">
        <f t="shared" si="736"/>
        <v>Low</v>
      </c>
      <c r="J6768" s="2">
        <v>3848.62</v>
      </c>
      <c r="K6768" s="2">
        <v>0.18</v>
      </c>
      <c r="L6768" s="2">
        <v>1</v>
      </c>
      <c r="M6768" s="2" t="s">
        <v>17</v>
      </c>
      <c r="N6768" s="2">
        <v>216.92</v>
      </c>
      <c r="O6768" s="2" t="str">
        <f t="shared" si="737"/>
        <v>Not Good</v>
      </c>
      <c r="P6768" s="2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 t="str">
        <f t="shared" si="735"/>
        <v>Low</v>
      </c>
      <c r="I6769" s="2" t="str">
        <f t="shared" si="736"/>
        <v>Low</v>
      </c>
      <c r="J6769" s="2">
        <v>4242.4399999999996</v>
      </c>
      <c r="K6769" s="2">
        <v>0.02</v>
      </c>
      <c r="L6769" s="2">
        <v>9</v>
      </c>
      <c r="M6769" s="2" t="s">
        <v>28</v>
      </c>
      <c r="N6769" s="2">
        <v>501.77</v>
      </c>
      <c r="O6769" s="2" t="str">
        <f t="shared" si="737"/>
        <v>Not Good</v>
      </c>
      <c r="P6769" s="2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 t="str">
        <f t="shared" si="735"/>
        <v>Low</v>
      </c>
      <c r="I6770" s="2" t="str">
        <f t="shared" si="736"/>
        <v>Low</v>
      </c>
      <c r="J6770" s="2">
        <v>1987.29</v>
      </c>
      <c r="K6770" s="2">
        <v>0.17</v>
      </c>
      <c r="L6770" s="2">
        <v>9</v>
      </c>
      <c r="M6770" s="2" t="s">
        <v>23</v>
      </c>
      <c r="N6770" s="2">
        <v>124.97</v>
      </c>
      <c r="O6770" s="2" t="str">
        <f t="shared" si="737"/>
        <v>Not Good</v>
      </c>
      <c r="P6770" s="2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 t="str">
        <f t="shared" si="735"/>
        <v>Low</v>
      </c>
      <c r="I6771" s="2" t="str">
        <f t="shared" si="736"/>
        <v>Low</v>
      </c>
      <c r="J6771" s="2">
        <v>1000</v>
      </c>
      <c r="K6771" s="2">
        <v>0.46</v>
      </c>
      <c r="L6771" s="2">
        <v>4</v>
      </c>
      <c r="M6771" s="2" t="s">
        <v>28</v>
      </c>
      <c r="N6771" s="2">
        <v>422.17</v>
      </c>
      <c r="O6771" s="2" t="str">
        <f t="shared" si="737"/>
        <v>Not Good</v>
      </c>
      <c r="P6771" s="2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 t="str">
        <f t="shared" si="735"/>
        <v>Low</v>
      </c>
      <c r="I6772" s="2" t="str">
        <f t="shared" si="736"/>
        <v>Medium</v>
      </c>
      <c r="J6772" s="2">
        <v>8261</v>
      </c>
      <c r="K6772" s="2">
        <v>0.04</v>
      </c>
      <c r="L6772" s="2">
        <v>2</v>
      </c>
      <c r="M6772" s="2" t="s">
        <v>28</v>
      </c>
      <c r="N6772" s="2">
        <v>26.23</v>
      </c>
      <c r="O6772" s="2" t="str">
        <f t="shared" si="737"/>
        <v>Not Good</v>
      </c>
      <c r="P6772" s="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 t="str">
        <f t="shared" si="735"/>
        <v>Low</v>
      </c>
      <c r="I6773" s="2" t="str">
        <f t="shared" si="736"/>
        <v>Low</v>
      </c>
      <c r="J6773" s="2">
        <v>2796.73</v>
      </c>
      <c r="K6773" s="2">
        <v>0.32</v>
      </c>
      <c r="L6773" s="2">
        <v>7</v>
      </c>
      <c r="M6773" s="2" t="s">
        <v>28</v>
      </c>
      <c r="N6773" s="2">
        <v>477.38</v>
      </c>
      <c r="O6773" s="2" t="str">
        <f t="shared" si="737"/>
        <v>Not Good</v>
      </c>
      <c r="P6773" s="2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 t="str">
        <f t="shared" si="735"/>
        <v>Low</v>
      </c>
      <c r="I6774" s="2" t="str">
        <f t="shared" si="736"/>
        <v>Low</v>
      </c>
      <c r="J6774" s="2">
        <v>4878.66</v>
      </c>
      <c r="K6774" s="2">
        <v>0.21</v>
      </c>
      <c r="L6774" s="2">
        <v>7</v>
      </c>
      <c r="M6774" s="2" t="s">
        <v>17</v>
      </c>
      <c r="N6774" s="2">
        <v>1330.12</v>
      </c>
      <c r="O6774" s="2" t="str">
        <f t="shared" si="737"/>
        <v>Not Good</v>
      </c>
      <c r="P6774" s="2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 t="str">
        <f t="shared" si="735"/>
        <v>Low</v>
      </c>
      <c r="I6775" s="2" t="str">
        <f t="shared" si="736"/>
        <v>Low</v>
      </c>
      <c r="J6775" s="2">
        <v>1630.1</v>
      </c>
      <c r="K6775" s="2">
        <v>0.46</v>
      </c>
      <c r="L6775" s="2">
        <v>6</v>
      </c>
      <c r="M6775" s="2" t="s">
        <v>28</v>
      </c>
      <c r="N6775" s="2">
        <v>432.01</v>
      </c>
      <c r="O6775" s="2" t="str">
        <f t="shared" si="737"/>
        <v>Not Good</v>
      </c>
      <c r="P6775" s="2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 t="str">
        <f t="shared" si="735"/>
        <v>Low</v>
      </c>
      <c r="I6776" s="2" t="str">
        <f t="shared" si="736"/>
        <v>Low</v>
      </c>
      <c r="J6776" s="2">
        <v>1000</v>
      </c>
      <c r="K6776" s="2">
        <v>0.46</v>
      </c>
      <c r="L6776" s="2">
        <v>8</v>
      </c>
      <c r="M6776" s="2" t="s">
        <v>23</v>
      </c>
      <c r="N6776" s="2">
        <v>257.45</v>
      </c>
      <c r="O6776" s="2" t="str">
        <f t="shared" si="737"/>
        <v>Not Good</v>
      </c>
      <c r="P6776" s="2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 t="str">
        <f t="shared" si="735"/>
        <v>Low</v>
      </c>
      <c r="I6777" s="2" t="str">
        <f t="shared" si="736"/>
        <v>Low</v>
      </c>
      <c r="J6777" s="2">
        <v>3835.19</v>
      </c>
      <c r="K6777" s="2">
        <v>0.39</v>
      </c>
      <c r="L6777" s="2">
        <v>3</v>
      </c>
      <c r="M6777" s="2" t="s">
        <v>23</v>
      </c>
      <c r="N6777" s="2">
        <v>463.7</v>
      </c>
      <c r="O6777" s="2" t="str">
        <f t="shared" si="737"/>
        <v>Not Good</v>
      </c>
      <c r="P6777" s="2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 t="str">
        <f t="shared" si="735"/>
        <v>Low</v>
      </c>
      <c r="I6778" s="2" t="str">
        <f t="shared" si="736"/>
        <v>Low</v>
      </c>
      <c r="J6778" s="2">
        <v>3083.77</v>
      </c>
      <c r="K6778" s="2">
        <v>0.05</v>
      </c>
      <c r="L6778" s="2">
        <v>2</v>
      </c>
      <c r="M6778" s="2" t="s">
        <v>28</v>
      </c>
      <c r="N6778" s="2">
        <v>582.34</v>
      </c>
      <c r="O6778" s="2" t="str">
        <f t="shared" si="737"/>
        <v>Not Good</v>
      </c>
      <c r="P6778" s="2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 t="str">
        <f t="shared" si="735"/>
        <v>High</v>
      </c>
      <c r="I6779" s="2" t="str">
        <f t="shared" si="736"/>
        <v>High</v>
      </c>
      <c r="J6779" s="2">
        <v>11462</v>
      </c>
      <c r="K6779" s="2">
        <v>0.01</v>
      </c>
      <c r="L6779" s="2">
        <v>1</v>
      </c>
      <c r="M6779" s="2" t="s">
        <v>23</v>
      </c>
      <c r="N6779" s="2">
        <v>304.36</v>
      </c>
      <c r="O6779" s="2" t="str">
        <f t="shared" si="737"/>
        <v>Not Good</v>
      </c>
      <c r="P6779" s="2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 t="str">
        <f t="shared" si="735"/>
        <v>Low</v>
      </c>
      <c r="I6780" s="2" t="str">
        <f t="shared" si="736"/>
        <v>Low</v>
      </c>
      <c r="J6780" s="2">
        <v>847.62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2" t="str">
        <f t="shared" si="737"/>
        <v>Not Good</v>
      </c>
      <c r="P6780" s="2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 t="str">
        <f t="shared" si="735"/>
        <v>Low</v>
      </c>
      <c r="I6781" s="2" t="str">
        <f t="shared" si="736"/>
        <v>Medium</v>
      </c>
      <c r="J6781" s="2">
        <v>6686</v>
      </c>
      <c r="K6781" s="2">
        <v>0.16</v>
      </c>
      <c r="L6781" s="2">
        <v>8</v>
      </c>
      <c r="M6781" s="2" t="s">
        <v>28</v>
      </c>
      <c r="N6781" s="2">
        <v>472.45</v>
      </c>
      <c r="O6781" s="2" t="str">
        <f t="shared" si="737"/>
        <v>Not Good</v>
      </c>
      <c r="P6781" s="2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 t="str">
        <f t="shared" si="735"/>
        <v>Low</v>
      </c>
      <c r="I6782" s="2" t="str">
        <f t="shared" si="736"/>
        <v>Low</v>
      </c>
      <c r="J6782" s="2">
        <v>1544.44</v>
      </c>
      <c r="K6782" s="2">
        <v>0.12</v>
      </c>
      <c r="L6782" s="2">
        <v>8</v>
      </c>
      <c r="M6782" s="2" t="s">
        <v>23</v>
      </c>
      <c r="N6782" s="2">
        <v>89.54</v>
      </c>
      <c r="O6782" s="2" t="str">
        <f t="shared" si="737"/>
        <v>Not Good</v>
      </c>
      <c r="P6782" s="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 t="str">
        <f t="shared" si="735"/>
        <v>Low</v>
      </c>
      <c r="I6783" s="2" t="str">
        <f t="shared" si="736"/>
        <v>Low</v>
      </c>
      <c r="J6783" s="2">
        <v>3510.01</v>
      </c>
      <c r="K6783" s="2">
        <v>0.18</v>
      </c>
      <c r="L6783" s="2">
        <v>7</v>
      </c>
      <c r="M6783" s="2" t="s">
        <v>17</v>
      </c>
      <c r="N6783" s="2">
        <v>524.78</v>
      </c>
      <c r="O6783" s="2" t="str">
        <f t="shared" si="737"/>
        <v>Not Good</v>
      </c>
      <c r="P6783" s="2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 t="str">
        <f t="shared" si="735"/>
        <v>Low</v>
      </c>
      <c r="I6784" s="2" t="str">
        <f t="shared" si="736"/>
        <v>Medium</v>
      </c>
      <c r="J6784" s="2">
        <v>8906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2" t="str">
        <f t="shared" si="737"/>
        <v>Not Good</v>
      </c>
      <c r="P6784" s="2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 t="str">
        <f t="shared" si="735"/>
        <v>Low</v>
      </c>
      <c r="I6785" s="2" t="str">
        <f t="shared" si="736"/>
        <v>Medium</v>
      </c>
      <c r="J6785" s="2">
        <v>5396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2" t="str">
        <f t="shared" si="737"/>
        <v>Good</v>
      </c>
      <c r="P6785" s="2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 t="str">
        <f t="shared" si="735"/>
        <v>Low</v>
      </c>
      <c r="I6786" s="2" t="str">
        <f t="shared" si="736"/>
        <v>Low</v>
      </c>
      <c r="J6786" s="2">
        <v>1000</v>
      </c>
      <c r="K6786" s="2">
        <v>0.42</v>
      </c>
      <c r="L6786" s="2">
        <v>7</v>
      </c>
      <c r="M6786" s="2" t="s">
        <v>28</v>
      </c>
      <c r="N6786" s="2">
        <v>238.63</v>
      </c>
      <c r="O6786" s="2" t="str">
        <f t="shared" si="737"/>
        <v>Not Good</v>
      </c>
      <c r="P6786" s="2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 t="str">
        <f t="shared" ref="H6787:H6850" si="742">IF(J6787&gt;10000,"High","Low")</f>
        <v>Low</v>
      </c>
      <c r="I6787" s="2" t="str">
        <f t="shared" ref="I6787:I6850" si="743">IF(J6787&gt;10000,"High",IF(J6787&gt;5000,"Medium","Low"))</f>
        <v>Low</v>
      </c>
      <c r="J6787" s="2">
        <v>2146.83</v>
      </c>
      <c r="K6787" s="2">
        <v>0.24</v>
      </c>
      <c r="L6787" s="2">
        <v>8</v>
      </c>
      <c r="M6787" s="2" t="s">
        <v>23</v>
      </c>
      <c r="N6787" s="2">
        <v>232.18</v>
      </c>
      <c r="O6787" s="2" t="str">
        <f t="shared" ref="O6787:O6850" si="744">IF(AND(J6787&gt;5000,N6787&gt;500),"Good","Not Good")</f>
        <v>Not Good</v>
      </c>
      <c r="P6787" s="2" t="str">
        <f t="shared" ref="P6787:P6850" si="745">IF(OR(J6787&gt;5000,K6787&gt;0.2),"High Impact","Normal")</f>
        <v>High Impact</v>
      </c>
      <c r="Q6787" t="str">
        <f t="shared" ref="Q6787:Q6850" si="746">IF(NOT(AND(J6787&gt;5000,N6787&gt;500)),"Not Good","Good")</f>
        <v>Not Good</v>
      </c>
      <c r="R6787">
        <f t="shared" ref="R6787:R6850" si="747">(N6787/J6787)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 t="str">
        <f t="shared" si="742"/>
        <v>Low</v>
      </c>
      <c r="I6788" s="2" t="str">
        <f t="shared" si="743"/>
        <v>Low</v>
      </c>
      <c r="J6788" s="2">
        <v>2831.77</v>
      </c>
      <c r="K6788" s="2">
        <v>0.48</v>
      </c>
      <c r="L6788" s="2">
        <v>9</v>
      </c>
      <c r="M6788" s="2" t="s">
        <v>23</v>
      </c>
      <c r="N6788" s="2">
        <v>555.85</v>
      </c>
      <c r="O6788" s="2" t="str">
        <f t="shared" si="744"/>
        <v>Not Good</v>
      </c>
      <c r="P6788" s="2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 t="str">
        <f t="shared" si="742"/>
        <v>Low</v>
      </c>
      <c r="I6789" s="2" t="str">
        <f t="shared" si="743"/>
        <v>Medium</v>
      </c>
      <c r="J6789" s="2">
        <v>8376</v>
      </c>
      <c r="K6789" s="2">
        <v>0.06</v>
      </c>
      <c r="L6789" s="2">
        <v>6</v>
      </c>
      <c r="M6789" s="2" t="s">
        <v>17</v>
      </c>
      <c r="N6789" s="2">
        <v>110.49</v>
      </c>
      <c r="O6789" s="2" t="str">
        <f t="shared" si="744"/>
        <v>Not Good</v>
      </c>
      <c r="P6789" s="2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 t="str">
        <f t="shared" si="742"/>
        <v>Low</v>
      </c>
      <c r="I6790" s="2" t="str">
        <f t="shared" si="743"/>
        <v>Medium</v>
      </c>
      <c r="J6790" s="2">
        <v>9942</v>
      </c>
      <c r="K6790" s="2">
        <v>0.05</v>
      </c>
      <c r="L6790" s="2">
        <v>3</v>
      </c>
      <c r="M6790" s="2" t="s">
        <v>28</v>
      </c>
      <c r="N6790" s="2">
        <v>819.66</v>
      </c>
      <c r="O6790" s="2" t="str">
        <f t="shared" si="744"/>
        <v>Good</v>
      </c>
      <c r="P6790" s="2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 t="str">
        <f t="shared" si="742"/>
        <v>Low</v>
      </c>
      <c r="I6791" s="2" t="str">
        <f t="shared" si="743"/>
        <v>Medium</v>
      </c>
      <c r="J6791" s="2">
        <v>8941</v>
      </c>
      <c r="K6791" s="2">
        <v>0.1</v>
      </c>
      <c r="L6791" s="2">
        <v>9</v>
      </c>
      <c r="M6791" s="2" t="s">
        <v>23</v>
      </c>
      <c r="N6791" s="2">
        <v>89.8</v>
      </c>
      <c r="O6791" s="2" t="str">
        <f t="shared" si="744"/>
        <v>Not Good</v>
      </c>
      <c r="P6791" s="2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 t="str">
        <f t="shared" si="742"/>
        <v>Low</v>
      </c>
      <c r="I6792" s="2" t="str">
        <f t="shared" si="743"/>
        <v>Low</v>
      </c>
      <c r="J6792" s="2">
        <v>1224.73</v>
      </c>
      <c r="K6792" s="2">
        <v>0.49</v>
      </c>
      <c r="L6792" s="2">
        <v>5</v>
      </c>
      <c r="M6792" s="2" t="s">
        <v>23</v>
      </c>
      <c r="N6792" s="2">
        <v>366.37</v>
      </c>
      <c r="O6792" s="2" t="str">
        <f t="shared" si="744"/>
        <v>Not Good</v>
      </c>
      <c r="P6792" s="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 t="str">
        <f t="shared" si="742"/>
        <v>Low</v>
      </c>
      <c r="I6793" s="2" t="str">
        <f t="shared" si="743"/>
        <v>Low</v>
      </c>
      <c r="J6793" s="2">
        <v>795.36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2" t="str">
        <f t="shared" si="744"/>
        <v>Not Good</v>
      </c>
      <c r="P6793" s="2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 t="str">
        <f t="shared" si="742"/>
        <v>Low</v>
      </c>
      <c r="I6794" s="2" t="str">
        <f t="shared" si="743"/>
        <v>Medium</v>
      </c>
      <c r="J6794" s="2">
        <v>6567</v>
      </c>
      <c r="K6794" s="2">
        <v>0.46</v>
      </c>
      <c r="L6794" s="2">
        <v>9</v>
      </c>
      <c r="M6794" s="2" t="s">
        <v>23</v>
      </c>
      <c r="N6794" s="2">
        <v>376.99</v>
      </c>
      <c r="O6794" s="2" t="str">
        <f t="shared" si="744"/>
        <v>Not Good</v>
      </c>
      <c r="P6794" s="2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 t="str">
        <f t="shared" si="742"/>
        <v>Low</v>
      </c>
      <c r="I6795" s="2" t="str">
        <f t="shared" si="743"/>
        <v>Low</v>
      </c>
      <c r="J6795" s="2">
        <v>4652.01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2" t="str">
        <f t="shared" si="744"/>
        <v>Not Good</v>
      </c>
      <c r="P6795" s="2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 t="str">
        <f t="shared" si="742"/>
        <v>Low</v>
      </c>
      <c r="I6796" s="2" t="str">
        <f t="shared" si="743"/>
        <v>Low</v>
      </c>
      <c r="J6796" s="2">
        <v>1000</v>
      </c>
      <c r="K6796" s="2">
        <v>0.42</v>
      </c>
      <c r="L6796" s="2">
        <v>4</v>
      </c>
      <c r="M6796" s="2" t="s">
        <v>23</v>
      </c>
      <c r="N6796" s="2">
        <v>44.66</v>
      </c>
      <c r="O6796" s="2" t="str">
        <f t="shared" si="744"/>
        <v>Not Good</v>
      </c>
      <c r="P6796" s="2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 t="str">
        <f t="shared" si="742"/>
        <v>Low</v>
      </c>
      <c r="I6797" s="2" t="str">
        <f t="shared" si="743"/>
        <v>Low</v>
      </c>
      <c r="J6797" s="2">
        <v>4275.57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2" t="str">
        <f t="shared" si="744"/>
        <v>Not Good</v>
      </c>
      <c r="P6797" s="2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 t="str">
        <f t="shared" si="742"/>
        <v>Low</v>
      </c>
      <c r="I6798" s="2" t="str">
        <f t="shared" si="743"/>
        <v>Low</v>
      </c>
      <c r="J6798" s="2">
        <v>2047.07</v>
      </c>
      <c r="K6798" s="2">
        <v>0.37</v>
      </c>
      <c r="L6798" s="2">
        <v>6</v>
      </c>
      <c r="M6798" s="2" t="s">
        <v>28</v>
      </c>
      <c r="N6798" s="2">
        <v>325.31</v>
      </c>
      <c r="O6798" s="2" t="str">
        <f t="shared" si="744"/>
        <v>Not Good</v>
      </c>
      <c r="P6798" s="2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 t="str">
        <f t="shared" si="742"/>
        <v>Low</v>
      </c>
      <c r="I6799" s="2" t="str">
        <f t="shared" si="743"/>
        <v>Medium</v>
      </c>
      <c r="J6799" s="2">
        <v>7649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2" t="str">
        <f t="shared" si="744"/>
        <v>Not Good</v>
      </c>
      <c r="P6799" s="2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 t="str">
        <f t="shared" si="742"/>
        <v>High</v>
      </c>
      <c r="I6800" s="2" t="str">
        <f t="shared" si="743"/>
        <v>High</v>
      </c>
      <c r="J6800" s="2">
        <v>11871</v>
      </c>
      <c r="K6800" s="2">
        <v>0.47</v>
      </c>
      <c r="L6800" s="2">
        <v>7</v>
      </c>
      <c r="M6800" s="2" t="s">
        <v>17</v>
      </c>
      <c r="N6800" s="2">
        <v>184.62</v>
      </c>
      <c r="O6800" s="2" t="str">
        <f t="shared" si="744"/>
        <v>Not Good</v>
      </c>
      <c r="P6800" s="2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 t="str">
        <f t="shared" si="742"/>
        <v>High</v>
      </c>
      <c r="I6801" s="2" t="str">
        <f t="shared" si="743"/>
        <v>High</v>
      </c>
      <c r="J6801" s="2">
        <v>10968</v>
      </c>
      <c r="K6801" s="2">
        <v>0.42</v>
      </c>
      <c r="L6801" s="2">
        <v>5</v>
      </c>
      <c r="M6801" s="2" t="s">
        <v>28</v>
      </c>
      <c r="N6801" s="2">
        <v>953.81</v>
      </c>
      <c r="O6801" s="2" t="str">
        <f t="shared" si="744"/>
        <v>Good</v>
      </c>
      <c r="P6801" s="2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 t="str">
        <f t="shared" si="742"/>
        <v>Low</v>
      </c>
      <c r="I6802" s="2" t="str">
        <f t="shared" si="743"/>
        <v>Low</v>
      </c>
      <c r="J6802" s="2">
        <v>3873.63</v>
      </c>
      <c r="K6802" s="2">
        <v>0.03</v>
      </c>
      <c r="L6802" s="2">
        <v>6</v>
      </c>
      <c r="M6802" s="2" t="s">
        <v>28</v>
      </c>
      <c r="N6802" s="2">
        <v>1041.77</v>
      </c>
      <c r="O6802" s="2" t="str">
        <f t="shared" si="744"/>
        <v>Not Good</v>
      </c>
      <c r="P6802" s="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 t="str">
        <f t="shared" si="742"/>
        <v>Low</v>
      </c>
      <c r="I6803" s="2" t="str">
        <f t="shared" si="743"/>
        <v>Low</v>
      </c>
      <c r="J6803" s="2">
        <v>4925.6400000000003</v>
      </c>
      <c r="K6803" s="2">
        <v>0.3</v>
      </c>
      <c r="L6803" s="2">
        <v>1</v>
      </c>
      <c r="M6803" s="2" t="s">
        <v>23</v>
      </c>
      <c r="N6803" s="2">
        <v>937.32</v>
      </c>
      <c r="O6803" s="2" t="str">
        <f t="shared" si="744"/>
        <v>Not Good</v>
      </c>
      <c r="P6803" s="2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 t="str">
        <f t="shared" si="742"/>
        <v>Low</v>
      </c>
      <c r="I6804" s="2" t="str">
        <f t="shared" si="743"/>
        <v>Low</v>
      </c>
      <c r="J6804" s="2">
        <v>3992.71</v>
      </c>
      <c r="K6804" s="2">
        <v>0.42</v>
      </c>
      <c r="L6804" s="2">
        <v>8</v>
      </c>
      <c r="M6804" s="2" t="s">
        <v>28</v>
      </c>
      <c r="N6804" s="2">
        <v>663.48</v>
      </c>
      <c r="O6804" s="2" t="str">
        <f t="shared" si="744"/>
        <v>Not Good</v>
      </c>
      <c r="P6804" s="2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 t="str">
        <f t="shared" si="742"/>
        <v>Low</v>
      </c>
      <c r="I6805" s="2" t="str">
        <f t="shared" si="743"/>
        <v>Low</v>
      </c>
      <c r="J6805" s="2">
        <v>1549.85</v>
      </c>
      <c r="K6805" s="2">
        <v>0.2</v>
      </c>
      <c r="L6805" s="2">
        <v>5</v>
      </c>
      <c r="M6805" s="2" t="s">
        <v>17</v>
      </c>
      <c r="N6805" s="2">
        <v>88.07</v>
      </c>
      <c r="O6805" s="2" t="str">
        <f t="shared" si="744"/>
        <v>Not Good</v>
      </c>
      <c r="P6805" s="2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 t="str">
        <f t="shared" si="742"/>
        <v>Low</v>
      </c>
      <c r="I6806" s="2" t="str">
        <f t="shared" si="743"/>
        <v>Low</v>
      </c>
      <c r="J6806" s="2">
        <v>1000</v>
      </c>
      <c r="K6806" s="2">
        <v>0.37</v>
      </c>
      <c r="L6806" s="2">
        <v>5</v>
      </c>
      <c r="M6806" s="2" t="s">
        <v>17</v>
      </c>
      <c r="N6806" s="2">
        <v>832.86</v>
      </c>
      <c r="O6806" s="2" t="str">
        <f t="shared" si="744"/>
        <v>Not Good</v>
      </c>
      <c r="P6806" s="2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 t="str">
        <f t="shared" si="742"/>
        <v>Low</v>
      </c>
      <c r="I6807" s="2" t="str">
        <f t="shared" si="743"/>
        <v>Low</v>
      </c>
      <c r="J6807" s="2">
        <v>4919.47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2" t="str">
        <f t="shared" si="744"/>
        <v>Not Good</v>
      </c>
      <c r="P6807" s="2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 t="str">
        <f t="shared" si="742"/>
        <v>Low</v>
      </c>
      <c r="I6808" s="2" t="str">
        <f t="shared" si="743"/>
        <v>Low</v>
      </c>
      <c r="J6808" s="2">
        <v>703.16</v>
      </c>
      <c r="K6808" s="2">
        <v>0.09</v>
      </c>
      <c r="L6808" s="2">
        <v>6</v>
      </c>
      <c r="M6808" s="2" t="s">
        <v>17</v>
      </c>
      <c r="N6808" s="2">
        <v>62.95</v>
      </c>
      <c r="O6808" s="2" t="str">
        <f t="shared" si="744"/>
        <v>Not Good</v>
      </c>
      <c r="P6808" s="2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 t="str">
        <f t="shared" si="742"/>
        <v>Low</v>
      </c>
      <c r="I6809" s="2" t="str">
        <f t="shared" si="743"/>
        <v>Low</v>
      </c>
      <c r="J6809" s="2">
        <v>4515.12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2" t="str">
        <f t="shared" si="744"/>
        <v>Not Good</v>
      </c>
      <c r="P6809" s="2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 t="str">
        <f t="shared" si="742"/>
        <v>Low</v>
      </c>
      <c r="I6810" s="2" t="str">
        <f t="shared" si="743"/>
        <v>Low</v>
      </c>
      <c r="J6810" s="2">
        <v>3354.59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2" t="str">
        <f t="shared" si="744"/>
        <v>Not Good</v>
      </c>
      <c r="P6810" s="2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 t="str">
        <f t="shared" si="742"/>
        <v>Low</v>
      </c>
      <c r="I6811" s="2" t="str">
        <f t="shared" si="743"/>
        <v>Low</v>
      </c>
      <c r="J6811" s="2">
        <v>1000</v>
      </c>
      <c r="K6811" s="2">
        <v>0.11</v>
      </c>
      <c r="L6811" s="2">
        <v>4</v>
      </c>
      <c r="M6811" s="2" t="s">
        <v>17</v>
      </c>
      <c r="N6811" s="2">
        <v>1111.58</v>
      </c>
      <c r="O6811" s="2" t="str">
        <f t="shared" si="744"/>
        <v>Not Good</v>
      </c>
      <c r="P6811" s="2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 t="str">
        <f t="shared" si="742"/>
        <v>Low</v>
      </c>
      <c r="I6812" s="2" t="str">
        <f t="shared" si="743"/>
        <v>Low</v>
      </c>
      <c r="J6812" s="2">
        <v>4587.12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2" t="str">
        <f t="shared" si="744"/>
        <v>Not Good</v>
      </c>
      <c r="P6812" s="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 t="str">
        <f t="shared" si="742"/>
        <v>Low</v>
      </c>
      <c r="I6813" s="2" t="str">
        <f t="shared" si="743"/>
        <v>Low</v>
      </c>
      <c r="J6813" s="2">
        <v>4467.7299999999996</v>
      </c>
      <c r="K6813" s="2">
        <v>0.31</v>
      </c>
      <c r="L6813" s="2">
        <v>9</v>
      </c>
      <c r="M6813" s="2" t="s">
        <v>23</v>
      </c>
      <c r="N6813" s="2">
        <v>448.73</v>
      </c>
      <c r="O6813" s="2" t="str">
        <f t="shared" si="744"/>
        <v>Not Good</v>
      </c>
      <c r="P6813" s="2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 t="str">
        <f t="shared" si="742"/>
        <v>Low</v>
      </c>
      <c r="I6814" s="2" t="str">
        <f t="shared" si="743"/>
        <v>Low</v>
      </c>
      <c r="J6814" s="2">
        <v>4437.8500000000004</v>
      </c>
      <c r="K6814" s="2">
        <v>0.36</v>
      </c>
      <c r="L6814" s="2">
        <v>8</v>
      </c>
      <c r="M6814" s="2" t="s">
        <v>23</v>
      </c>
      <c r="N6814" s="2">
        <v>716.92</v>
      </c>
      <c r="O6814" s="2" t="str">
        <f t="shared" si="744"/>
        <v>Not Good</v>
      </c>
      <c r="P6814" s="2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 t="str">
        <f t="shared" si="742"/>
        <v>Low</v>
      </c>
      <c r="I6815" s="2" t="str">
        <f t="shared" si="743"/>
        <v>Low</v>
      </c>
      <c r="J6815" s="2">
        <v>676.47</v>
      </c>
      <c r="K6815" s="2">
        <v>0.1</v>
      </c>
      <c r="L6815" s="2">
        <v>5</v>
      </c>
      <c r="M6815" s="2" t="s">
        <v>28</v>
      </c>
      <c r="N6815" s="2">
        <v>114.44</v>
      </c>
      <c r="O6815" s="2" t="str">
        <f t="shared" si="744"/>
        <v>Not Good</v>
      </c>
      <c r="P6815" s="2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 t="str">
        <f t="shared" si="742"/>
        <v>Low</v>
      </c>
      <c r="I6816" s="2" t="str">
        <f t="shared" si="743"/>
        <v>Low</v>
      </c>
      <c r="J6816" s="2">
        <v>1000</v>
      </c>
      <c r="K6816" s="2">
        <v>0.48</v>
      </c>
      <c r="L6816" s="2">
        <v>8</v>
      </c>
      <c r="M6816" s="2" t="s">
        <v>28</v>
      </c>
      <c r="N6816" s="2">
        <v>239.8</v>
      </c>
      <c r="O6816" s="2" t="str">
        <f t="shared" si="744"/>
        <v>Not Good</v>
      </c>
      <c r="P6816" s="2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 t="str">
        <f t="shared" si="742"/>
        <v>Low</v>
      </c>
      <c r="I6817" s="2" t="str">
        <f t="shared" si="743"/>
        <v>Low</v>
      </c>
      <c r="J6817" s="2">
        <v>677.12</v>
      </c>
      <c r="K6817" s="2">
        <v>0</v>
      </c>
      <c r="L6817" s="2">
        <v>6</v>
      </c>
      <c r="M6817" s="2" t="s">
        <v>23</v>
      </c>
      <c r="N6817" s="2">
        <v>200.79</v>
      </c>
      <c r="O6817" s="2" t="str">
        <f t="shared" si="744"/>
        <v>Not Good</v>
      </c>
      <c r="P6817" s="2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 t="str">
        <f t="shared" si="742"/>
        <v>Low</v>
      </c>
      <c r="I6818" s="2" t="str">
        <f t="shared" si="743"/>
        <v>Medium</v>
      </c>
      <c r="J6818" s="2">
        <v>5738</v>
      </c>
      <c r="K6818" s="2">
        <v>0.35</v>
      </c>
      <c r="L6818" s="2">
        <v>5</v>
      </c>
      <c r="M6818" s="2" t="s">
        <v>28</v>
      </c>
      <c r="N6818" s="2">
        <v>89.67</v>
      </c>
      <c r="O6818" s="2" t="str">
        <f t="shared" si="744"/>
        <v>Not Good</v>
      </c>
      <c r="P6818" s="2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 t="str">
        <f t="shared" si="742"/>
        <v>Low</v>
      </c>
      <c r="I6819" s="2" t="str">
        <f t="shared" si="743"/>
        <v>Low</v>
      </c>
      <c r="J6819" s="2">
        <v>1831.1</v>
      </c>
      <c r="K6819" s="2">
        <v>0.15</v>
      </c>
      <c r="L6819" s="2">
        <v>9</v>
      </c>
      <c r="M6819" s="2" t="s">
        <v>17</v>
      </c>
      <c r="N6819" s="2">
        <v>201.33</v>
      </c>
      <c r="O6819" s="2" t="str">
        <f t="shared" si="744"/>
        <v>Not Good</v>
      </c>
      <c r="P6819" s="2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 t="str">
        <f t="shared" si="742"/>
        <v>Low</v>
      </c>
      <c r="I6820" s="2" t="str">
        <f t="shared" si="743"/>
        <v>Low</v>
      </c>
      <c r="J6820" s="2">
        <v>3451.4</v>
      </c>
      <c r="K6820" s="2">
        <v>0.24</v>
      </c>
      <c r="L6820" s="2">
        <v>9</v>
      </c>
      <c r="M6820" s="2" t="s">
        <v>23</v>
      </c>
      <c r="N6820" s="2">
        <v>770.21</v>
      </c>
      <c r="O6820" s="2" t="str">
        <f t="shared" si="744"/>
        <v>Not Good</v>
      </c>
      <c r="P6820" s="2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 t="str">
        <f t="shared" si="742"/>
        <v>Low</v>
      </c>
      <c r="I6821" s="2" t="str">
        <f t="shared" si="743"/>
        <v>Low</v>
      </c>
      <c r="J6821" s="2">
        <v>1000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2" t="str">
        <f t="shared" si="744"/>
        <v>Not Good</v>
      </c>
      <c r="P6821" s="2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 t="str">
        <f t="shared" si="742"/>
        <v>Low</v>
      </c>
      <c r="I6822" s="2" t="str">
        <f t="shared" si="743"/>
        <v>Low</v>
      </c>
      <c r="J6822" s="2">
        <v>3629.47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2" t="str">
        <f t="shared" si="744"/>
        <v>Not Good</v>
      </c>
      <c r="P6822" s="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 t="str">
        <f t="shared" si="742"/>
        <v>Low</v>
      </c>
      <c r="I6823" s="2" t="str">
        <f t="shared" si="743"/>
        <v>Low</v>
      </c>
      <c r="J6823" s="2">
        <v>4119.3900000000003</v>
      </c>
      <c r="K6823" s="2">
        <v>0.39</v>
      </c>
      <c r="L6823" s="2">
        <v>9</v>
      </c>
      <c r="M6823" s="2" t="s">
        <v>23</v>
      </c>
      <c r="N6823" s="2">
        <v>760.95</v>
      </c>
      <c r="O6823" s="2" t="str">
        <f t="shared" si="744"/>
        <v>Not Good</v>
      </c>
      <c r="P6823" s="2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 t="str">
        <f t="shared" si="742"/>
        <v>Low</v>
      </c>
      <c r="I6824" s="2" t="str">
        <f t="shared" si="743"/>
        <v>Medium</v>
      </c>
      <c r="J6824" s="2">
        <v>6200</v>
      </c>
      <c r="K6824" s="2">
        <v>0.41</v>
      </c>
      <c r="L6824" s="2">
        <v>6</v>
      </c>
      <c r="M6824" s="2" t="s">
        <v>28</v>
      </c>
      <c r="N6824" s="2">
        <v>963.48</v>
      </c>
      <c r="O6824" s="2" t="str">
        <f t="shared" si="744"/>
        <v>Good</v>
      </c>
      <c r="P6824" s="2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 t="str">
        <f t="shared" si="742"/>
        <v>Low</v>
      </c>
      <c r="I6825" s="2" t="str">
        <f t="shared" si="743"/>
        <v>Low</v>
      </c>
      <c r="J6825" s="2">
        <v>2379.0100000000002</v>
      </c>
      <c r="K6825" s="2">
        <v>0.04</v>
      </c>
      <c r="L6825" s="2">
        <v>9</v>
      </c>
      <c r="M6825" s="2" t="s">
        <v>28</v>
      </c>
      <c r="N6825" s="2">
        <v>136.19</v>
      </c>
      <c r="O6825" s="2" t="str">
        <f t="shared" si="744"/>
        <v>Not Good</v>
      </c>
      <c r="P6825" s="2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 t="str">
        <f t="shared" si="742"/>
        <v>Low</v>
      </c>
      <c r="I6826" s="2" t="str">
        <f t="shared" si="743"/>
        <v>Low</v>
      </c>
      <c r="J6826" s="2">
        <v>1000</v>
      </c>
      <c r="K6826" s="2">
        <v>0.35</v>
      </c>
      <c r="L6826" s="2">
        <v>1</v>
      </c>
      <c r="M6826" s="2" t="s">
        <v>28</v>
      </c>
      <c r="N6826" s="2">
        <v>338.41</v>
      </c>
      <c r="O6826" s="2" t="str">
        <f t="shared" si="744"/>
        <v>Not Good</v>
      </c>
      <c r="P6826" s="2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 t="str">
        <f t="shared" si="742"/>
        <v>Low</v>
      </c>
      <c r="I6827" s="2" t="str">
        <f t="shared" si="743"/>
        <v>Low</v>
      </c>
      <c r="J6827" s="2">
        <v>709.58</v>
      </c>
      <c r="K6827" s="2">
        <v>0.2</v>
      </c>
      <c r="L6827" s="2">
        <v>1</v>
      </c>
      <c r="M6827" s="2" t="s">
        <v>23</v>
      </c>
      <c r="N6827" s="2">
        <v>188.96</v>
      </c>
      <c r="O6827" s="2" t="str">
        <f t="shared" si="744"/>
        <v>Not Good</v>
      </c>
      <c r="P6827" s="2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 t="str">
        <f t="shared" si="742"/>
        <v>Low</v>
      </c>
      <c r="I6828" s="2" t="str">
        <f t="shared" si="743"/>
        <v>Low</v>
      </c>
      <c r="J6828" s="2">
        <v>2518.89</v>
      </c>
      <c r="K6828" s="2">
        <v>0.41</v>
      </c>
      <c r="L6828" s="2">
        <v>6</v>
      </c>
      <c r="M6828" s="2" t="s">
        <v>17</v>
      </c>
      <c r="N6828" s="2">
        <v>587.99</v>
      </c>
      <c r="O6828" s="2" t="str">
        <f t="shared" si="744"/>
        <v>Not Good</v>
      </c>
      <c r="P6828" s="2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 t="str">
        <f t="shared" si="742"/>
        <v>Low</v>
      </c>
      <c r="I6829" s="2" t="str">
        <f t="shared" si="743"/>
        <v>Low</v>
      </c>
      <c r="J6829" s="2">
        <v>3626.03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2" t="str">
        <f t="shared" si="744"/>
        <v>Not Good</v>
      </c>
      <c r="P6829" s="2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 t="str">
        <f t="shared" si="742"/>
        <v>Low</v>
      </c>
      <c r="I6830" s="2" t="str">
        <f t="shared" si="743"/>
        <v>Medium</v>
      </c>
      <c r="J6830" s="2">
        <v>7952</v>
      </c>
      <c r="K6830" s="2">
        <v>0.01</v>
      </c>
      <c r="L6830" s="2">
        <v>5</v>
      </c>
      <c r="M6830" s="2" t="s">
        <v>23</v>
      </c>
      <c r="N6830" s="2">
        <v>736.58</v>
      </c>
      <c r="O6830" s="2" t="str">
        <f t="shared" si="744"/>
        <v>Good</v>
      </c>
      <c r="P6830" s="2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 t="str">
        <f t="shared" si="742"/>
        <v>Low</v>
      </c>
      <c r="I6831" s="2" t="str">
        <f t="shared" si="743"/>
        <v>Low</v>
      </c>
      <c r="J6831" s="2">
        <v>1000</v>
      </c>
      <c r="K6831" s="2">
        <v>0.33</v>
      </c>
      <c r="L6831" s="2">
        <v>5</v>
      </c>
      <c r="M6831" s="2" t="s">
        <v>23</v>
      </c>
      <c r="N6831" s="2">
        <v>892.73</v>
      </c>
      <c r="O6831" s="2" t="str">
        <f t="shared" si="744"/>
        <v>Not Good</v>
      </c>
      <c r="P6831" s="2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 t="str">
        <f t="shared" si="742"/>
        <v>High</v>
      </c>
      <c r="I6832" s="2" t="str">
        <f t="shared" si="743"/>
        <v>High</v>
      </c>
      <c r="J6832" s="2">
        <v>11459</v>
      </c>
      <c r="K6832" s="2">
        <v>0.46</v>
      </c>
      <c r="L6832" s="2">
        <v>3</v>
      </c>
      <c r="M6832" s="2" t="s">
        <v>17</v>
      </c>
      <c r="N6832" s="2">
        <v>406.77</v>
      </c>
      <c r="O6832" s="2" t="str">
        <f t="shared" si="744"/>
        <v>Not Good</v>
      </c>
      <c r="P6832" s="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 t="str">
        <f t="shared" si="742"/>
        <v>Low</v>
      </c>
      <c r="I6833" s="2" t="str">
        <f t="shared" si="743"/>
        <v>Medium</v>
      </c>
      <c r="J6833" s="2">
        <v>9371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2" t="str">
        <f t="shared" si="744"/>
        <v>Not Good</v>
      </c>
      <c r="P6833" s="2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 t="str">
        <f t="shared" si="742"/>
        <v>Low</v>
      </c>
      <c r="I6834" s="2" t="str">
        <f t="shared" si="743"/>
        <v>Low</v>
      </c>
      <c r="J6834" s="2">
        <v>3878.38</v>
      </c>
      <c r="K6834" s="2">
        <v>0.25</v>
      </c>
      <c r="L6834" s="2">
        <v>1</v>
      </c>
      <c r="M6834" s="2" t="s">
        <v>23</v>
      </c>
      <c r="N6834" s="2">
        <v>877.18</v>
      </c>
      <c r="O6834" s="2" t="str">
        <f t="shared" si="744"/>
        <v>Not Good</v>
      </c>
      <c r="P6834" s="2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 t="str">
        <f t="shared" si="742"/>
        <v>Low</v>
      </c>
      <c r="I6835" s="2" t="str">
        <f t="shared" si="743"/>
        <v>Low</v>
      </c>
      <c r="J6835" s="2">
        <v>1176.6500000000001</v>
      </c>
      <c r="K6835" s="2">
        <v>0.31</v>
      </c>
      <c r="L6835" s="2">
        <v>6</v>
      </c>
      <c r="M6835" s="2" t="s">
        <v>28</v>
      </c>
      <c r="N6835" s="2">
        <v>104.6</v>
      </c>
      <c r="O6835" s="2" t="str">
        <f t="shared" si="744"/>
        <v>Not Good</v>
      </c>
      <c r="P6835" s="2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 t="str">
        <f t="shared" si="742"/>
        <v>Low</v>
      </c>
      <c r="I6836" s="2" t="str">
        <f t="shared" si="743"/>
        <v>Medium</v>
      </c>
      <c r="J6836" s="2">
        <v>7797</v>
      </c>
      <c r="K6836" s="2">
        <v>0.1</v>
      </c>
      <c r="L6836" s="2">
        <v>2</v>
      </c>
      <c r="M6836" s="2" t="s">
        <v>28</v>
      </c>
      <c r="N6836" s="2">
        <v>856.42</v>
      </c>
      <c r="O6836" s="2" t="str">
        <f t="shared" si="744"/>
        <v>Good</v>
      </c>
      <c r="P6836" s="2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 t="str">
        <f t="shared" si="742"/>
        <v>Low</v>
      </c>
      <c r="I6837" s="2" t="str">
        <f t="shared" si="743"/>
        <v>Low</v>
      </c>
      <c r="J6837" s="2">
        <v>4041.03</v>
      </c>
      <c r="K6837" s="2">
        <v>0.33</v>
      </c>
      <c r="L6837" s="2">
        <v>2</v>
      </c>
      <c r="M6837" s="2" t="s">
        <v>23</v>
      </c>
      <c r="N6837" s="2">
        <v>856.84</v>
      </c>
      <c r="O6837" s="2" t="str">
        <f t="shared" si="744"/>
        <v>Not Good</v>
      </c>
      <c r="P6837" s="2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 t="str">
        <f t="shared" si="742"/>
        <v>Low</v>
      </c>
      <c r="I6838" s="2" t="str">
        <f t="shared" si="743"/>
        <v>Low</v>
      </c>
      <c r="J6838" s="2">
        <v>781.64</v>
      </c>
      <c r="K6838" s="2">
        <v>0.02</v>
      </c>
      <c r="L6838" s="2">
        <v>9</v>
      </c>
      <c r="M6838" s="2" t="s">
        <v>17</v>
      </c>
      <c r="N6838" s="2">
        <v>210.62</v>
      </c>
      <c r="O6838" s="2" t="str">
        <f t="shared" si="744"/>
        <v>Not Good</v>
      </c>
      <c r="P6838" s="2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 t="str">
        <f t="shared" si="742"/>
        <v>Low</v>
      </c>
      <c r="I6839" s="2" t="str">
        <f t="shared" si="743"/>
        <v>Medium</v>
      </c>
      <c r="J6839" s="2">
        <v>6132</v>
      </c>
      <c r="K6839" s="2">
        <v>0.45</v>
      </c>
      <c r="L6839" s="2">
        <v>2</v>
      </c>
      <c r="M6839" s="2" t="s">
        <v>23</v>
      </c>
      <c r="N6839" s="2">
        <v>281.31</v>
      </c>
      <c r="O6839" s="2" t="str">
        <f t="shared" si="744"/>
        <v>Not Good</v>
      </c>
      <c r="P6839" s="2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 t="str">
        <f t="shared" si="742"/>
        <v>Low</v>
      </c>
      <c r="I6840" s="2" t="str">
        <f t="shared" si="743"/>
        <v>Low</v>
      </c>
      <c r="J6840" s="2">
        <v>3477.93</v>
      </c>
      <c r="K6840" s="2">
        <v>0.38</v>
      </c>
      <c r="L6840" s="2">
        <v>9</v>
      </c>
      <c r="M6840" s="2" t="s">
        <v>28</v>
      </c>
      <c r="N6840" s="2">
        <v>676.98</v>
      </c>
      <c r="O6840" s="2" t="str">
        <f t="shared" si="744"/>
        <v>Not Good</v>
      </c>
      <c r="P6840" s="2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 t="str">
        <f t="shared" si="742"/>
        <v>Low</v>
      </c>
      <c r="I6841" s="2" t="str">
        <f t="shared" si="743"/>
        <v>Low</v>
      </c>
      <c r="J6841" s="2">
        <v>1000</v>
      </c>
      <c r="K6841" s="2">
        <v>0.47</v>
      </c>
      <c r="L6841" s="2">
        <v>8</v>
      </c>
      <c r="M6841" s="2" t="s">
        <v>17</v>
      </c>
      <c r="N6841" s="2">
        <v>201.06</v>
      </c>
      <c r="O6841" s="2" t="str">
        <f t="shared" si="744"/>
        <v>Not Good</v>
      </c>
      <c r="P6841" s="2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 t="str">
        <f t="shared" si="742"/>
        <v>Low</v>
      </c>
      <c r="I6842" s="2" t="str">
        <f t="shared" si="743"/>
        <v>Medium</v>
      </c>
      <c r="J6842" s="2">
        <v>8919</v>
      </c>
      <c r="K6842" s="2">
        <v>0.21</v>
      </c>
      <c r="L6842" s="2">
        <v>7</v>
      </c>
      <c r="M6842" s="2" t="s">
        <v>23</v>
      </c>
      <c r="N6842" s="2">
        <v>60.29</v>
      </c>
      <c r="O6842" s="2" t="str">
        <f t="shared" si="744"/>
        <v>Not Good</v>
      </c>
      <c r="P6842" s="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 t="str">
        <f t="shared" si="742"/>
        <v>Low</v>
      </c>
      <c r="I6843" s="2" t="str">
        <f t="shared" si="743"/>
        <v>Low</v>
      </c>
      <c r="J6843" s="2">
        <v>4143.07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2" t="str">
        <f t="shared" si="744"/>
        <v>Not Good</v>
      </c>
      <c r="P6843" s="2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 t="str">
        <f t="shared" si="742"/>
        <v>Low</v>
      </c>
      <c r="I6844" s="2" t="str">
        <f t="shared" si="743"/>
        <v>Low</v>
      </c>
      <c r="J6844" s="2">
        <v>561.33000000000004</v>
      </c>
      <c r="K6844" s="2">
        <v>0.17</v>
      </c>
      <c r="L6844" s="2">
        <v>9</v>
      </c>
      <c r="M6844" s="2" t="s">
        <v>28</v>
      </c>
      <c r="N6844" s="2">
        <v>67.78</v>
      </c>
      <c r="O6844" s="2" t="str">
        <f t="shared" si="744"/>
        <v>Not Good</v>
      </c>
      <c r="P6844" s="2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 t="str">
        <f t="shared" si="742"/>
        <v>Low</v>
      </c>
      <c r="I6845" s="2" t="str">
        <f t="shared" si="743"/>
        <v>Low</v>
      </c>
      <c r="J6845" s="2">
        <v>2645.96</v>
      </c>
      <c r="K6845" s="2">
        <v>0.26</v>
      </c>
      <c r="L6845" s="2">
        <v>9</v>
      </c>
      <c r="M6845" s="2" t="s">
        <v>23</v>
      </c>
      <c r="N6845" s="2">
        <v>661.88</v>
      </c>
      <c r="O6845" s="2" t="str">
        <f t="shared" si="744"/>
        <v>Not Good</v>
      </c>
      <c r="P6845" s="2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 t="str">
        <f t="shared" si="742"/>
        <v>Low</v>
      </c>
      <c r="I6846" s="2" t="str">
        <f t="shared" si="743"/>
        <v>Low</v>
      </c>
      <c r="J6846" s="2">
        <v>1000</v>
      </c>
      <c r="K6846" s="2">
        <v>0.47</v>
      </c>
      <c r="L6846" s="2">
        <v>3</v>
      </c>
      <c r="M6846" s="2" t="s">
        <v>17</v>
      </c>
      <c r="N6846" s="2">
        <v>422.59</v>
      </c>
      <c r="O6846" s="2" t="str">
        <f t="shared" si="744"/>
        <v>Not Good</v>
      </c>
      <c r="P6846" s="2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 t="str">
        <f t="shared" si="742"/>
        <v>High</v>
      </c>
      <c r="I6847" s="2" t="str">
        <f t="shared" si="743"/>
        <v>High</v>
      </c>
      <c r="J6847" s="2">
        <v>11135</v>
      </c>
      <c r="K6847" s="2">
        <v>0.44</v>
      </c>
      <c r="L6847" s="2">
        <v>1</v>
      </c>
      <c r="M6847" s="2" t="s">
        <v>23</v>
      </c>
      <c r="N6847" s="2">
        <v>327.77</v>
      </c>
      <c r="O6847" s="2" t="str">
        <f t="shared" si="744"/>
        <v>Not Good</v>
      </c>
      <c r="P6847" s="2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 t="str">
        <f t="shared" si="742"/>
        <v>Low</v>
      </c>
      <c r="I6848" s="2" t="str">
        <f t="shared" si="743"/>
        <v>Low</v>
      </c>
      <c r="J6848" s="2">
        <v>1579.46</v>
      </c>
      <c r="K6848" s="2">
        <v>0.3</v>
      </c>
      <c r="L6848" s="2">
        <v>8</v>
      </c>
      <c r="M6848" s="2" t="s">
        <v>28</v>
      </c>
      <c r="N6848" s="2">
        <v>455.05</v>
      </c>
      <c r="O6848" s="2" t="str">
        <f t="shared" si="744"/>
        <v>Not Good</v>
      </c>
      <c r="P6848" s="2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 t="str">
        <f t="shared" si="742"/>
        <v>Low</v>
      </c>
      <c r="I6849" s="2" t="str">
        <f t="shared" si="743"/>
        <v>Low</v>
      </c>
      <c r="J6849" s="2">
        <v>905.74</v>
      </c>
      <c r="K6849" s="2">
        <v>0.36</v>
      </c>
      <c r="L6849" s="2">
        <v>4</v>
      </c>
      <c r="M6849" s="2" t="s">
        <v>28</v>
      </c>
      <c r="N6849" s="2">
        <v>242.51</v>
      </c>
      <c r="O6849" s="2" t="str">
        <f t="shared" si="744"/>
        <v>Not Good</v>
      </c>
      <c r="P6849" s="2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 t="str">
        <f t="shared" si="742"/>
        <v>Low</v>
      </c>
      <c r="I6850" s="2" t="str">
        <f t="shared" si="743"/>
        <v>Low</v>
      </c>
      <c r="J6850" s="2">
        <v>2186.06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2" t="str">
        <f t="shared" si="744"/>
        <v>Not Good</v>
      </c>
      <c r="P6850" s="2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 t="str">
        <f t="shared" ref="H6851:H6914" si="749">IF(J6851&gt;10000,"High","Low")</f>
        <v>Low</v>
      </c>
      <c r="I6851" s="2" t="str">
        <f t="shared" ref="I6851:I6914" si="750">IF(J6851&gt;10000,"High",IF(J6851&gt;5000,"Medium","Low"))</f>
        <v>Low</v>
      </c>
      <c r="J6851" s="2">
        <v>1000</v>
      </c>
      <c r="K6851" s="2">
        <v>0.43</v>
      </c>
      <c r="L6851" s="2">
        <v>6</v>
      </c>
      <c r="M6851" s="2" t="s">
        <v>23</v>
      </c>
      <c r="N6851" s="2">
        <v>55.59</v>
      </c>
      <c r="O6851" s="2" t="str">
        <f t="shared" ref="O6851:O6914" si="751">IF(AND(J6851&gt;5000,N6851&gt;500),"Good","Not Good")</f>
        <v>Not Good</v>
      </c>
      <c r="P6851" s="2" t="str">
        <f t="shared" ref="P6851:P6914" si="752">IF(OR(J6851&gt;5000,K6851&gt;0.2),"High Impact","Normal")</f>
        <v>High Impact</v>
      </c>
      <c r="Q6851" t="str">
        <f t="shared" ref="Q6851:Q6914" si="753">IF(NOT(AND(J6851&gt;5000,N6851&gt;500)),"Not Good","Good")</f>
        <v>Not Good</v>
      </c>
      <c r="R6851">
        <f t="shared" ref="R6851:R6914" si="754">(N6851/J6851)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 t="str">
        <f t="shared" si="749"/>
        <v>Low</v>
      </c>
      <c r="I6852" s="2" t="str">
        <f t="shared" si="750"/>
        <v>Low</v>
      </c>
      <c r="J6852" s="2">
        <v>4455.68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2" t="str">
        <f t="shared" si="751"/>
        <v>Not Good</v>
      </c>
      <c r="P6852" s="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 t="str">
        <f t="shared" si="749"/>
        <v>Low</v>
      </c>
      <c r="I6853" s="2" t="str">
        <f t="shared" si="750"/>
        <v>Low</v>
      </c>
      <c r="J6853" s="2">
        <v>901.09</v>
      </c>
      <c r="K6853" s="2">
        <v>0.27</v>
      </c>
      <c r="L6853" s="2">
        <v>7</v>
      </c>
      <c r="M6853" s="2" t="s">
        <v>28</v>
      </c>
      <c r="N6853" s="2">
        <v>164.73</v>
      </c>
      <c r="O6853" s="2" t="str">
        <f t="shared" si="751"/>
        <v>Not Good</v>
      </c>
      <c r="P6853" s="2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 t="str">
        <f t="shared" si="749"/>
        <v>Low</v>
      </c>
      <c r="I6854" s="2" t="str">
        <f t="shared" si="750"/>
        <v>Low</v>
      </c>
      <c r="J6854" s="2">
        <v>4441.49</v>
      </c>
      <c r="K6854" s="2">
        <v>0.24</v>
      </c>
      <c r="L6854" s="2">
        <v>3</v>
      </c>
      <c r="M6854" s="2" t="s">
        <v>28</v>
      </c>
      <c r="N6854" s="2">
        <v>592.54</v>
      </c>
      <c r="O6854" s="2" t="str">
        <f t="shared" si="751"/>
        <v>Not Good</v>
      </c>
      <c r="P6854" s="2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 t="str">
        <f t="shared" si="749"/>
        <v>Low</v>
      </c>
      <c r="I6855" s="2" t="str">
        <f t="shared" si="750"/>
        <v>Low</v>
      </c>
      <c r="J6855" s="2">
        <v>4331.53</v>
      </c>
      <c r="K6855" s="2">
        <v>0.38</v>
      </c>
      <c r="L6855" s="2">
        <v>2</v>
      </c>
      <c r="M6855" s="2" t="s">
        <v>23</v>
      </c>
      <c r="N6855" s="2">
        <v>414.09</v>
      </c>
      <c r="O6855" s="2" t="str">
        <f t="shared" si="751"/>
        <v>Not Good</v>
      </c>
      <c r="P6855" s="2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 t="str">
        <f t="shared" si="749"/>
        <v>Low</v>
      </c>
      <c r="I6856" s="2" t="str">
        <f t="shared" si="750"/>
        <v>Low</v>
      </c>
      <c r="J6856" s="2">
        <v>1000</v>
      </c>
      <c r="K6856" s="2">
        <v>0.4</v>
      </c>
      <c r="L6856" s="2">
        <v>9</v>
      </c>
      <c r="M6856" s="2" t="s">
        <v>28</v>
      </c>
      <c r="N6856" s="2">
        <v>672.87</v>
      </c>
      <c r="O6856" s="2" t="str">
        <f t="shared" si="751"/>
        <v>Not Good</v>
      </c>
      <c r="P6856" s="2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 t="str">
        <f t="shared" si="749"/>
        <v>High</v>
      </c>
      <c r="I6857" s="2" t="str">
        <f t="shared" si="750"/>
        <v>High</v>
      </c>
      <c r="J6857" s="2">
        <v>10954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2" t="str">
        <f t="shared" si="751"/>
        <v>Not Good</v>
      </c>
      <c r="P6857" s="2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 t="str">
        <f t="shared" si="749"/>
        <v>Low</v>
      </c>
      <c r="I6858" s="2" t="str">
        <f t="shared" si="750"/>
        <v>Low</v>
      </c>
      <c r="J6858" s="2">
        <v>1579.38</v>
      </c>
      <c r="K6858" s="2">
        <v>0.24</v>
      </c>
      <c r="L6858" s="2">
        <v>9</v>
      </c>
      <c r="M6858" s="2" t="s">
        <v>23</v>
      </c>
      <c r="N6858" s="2">
        <v>399.42</v>
      </c>
      <c r="O6858" s="2" t="str">
        <f t="shared" si="751"/>
        <v>Not Good</v>
      </c>
      <c r="P6858" s="2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 t="str">
        <f t="shared" si="749"/>
        <v>Low</v>
      </c>
      <c r="I6859" s="2" t="str">
        <f t="shared" si="750"/>
        <v>Low</v>
      </c>
      <c r="J6859" s="2">
        <v>4984.6899999999996</v>
      </c>
      <c r="K6859" s="2">
        <v>0.39</v>
      </c>
      <c r="L6859" s="2">
        <v>4</v>
      </c>
      <c r="M6859" s="2" t="s">
        <v>23</v>
      </c>
      <c r="N6859" s="2">
        <v>415.19</v>
      </c>
      <c r="O6859" s="2" t="str">
        <f t="shared" si="751"/>
        <v>Not Good</v>
      </c>
      <c r="P6859" s="2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 t="str">
        <f t="shared" si="749"/>
        <v>Low</v>
      </c>
      <c r="I6860" s="2" t="str">
        <f t="shared" si="750"/>
        <v>Low</v>
      </c>
      <c r="J6860" s="2">
        <v>3386.78</v>
      </c>
      <c r="K6860" s="2">
        <v>0.34</v>
      </c>
      <c r="L6860" s="2">
        <v>1</v>
      </c>
      <c r="M6860" s="2" t="s">
        <v>28</v>
      </c>
      <c r="N6860" s="2">
        <v>1006.02</v>
      </c>
      <c r="O6860" s="2" t="str">
        <f t="shared" si="751"/>
        <v>Not Good</v>
      </c>
      <c r="P6860" s="2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 t="str">
        <f t="shared" si="749"/>
        <v>Low</v>
      </c>
      <c r="I6861" s="2" t="str">
        <f t="shared" si="750"/>
        <v>Low</v>
      </c>
      <c r="J6861" s="2">
        <v>1000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2" t="str">
        <f t="shared" si="751"/>
        <v>Not Good</v>
      </c>
      <c r="P6861" s="2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 t="str">
        <f t="shared" si="749"/>
        <v>Low</v>
      </c>
      <c r="I6862" s="2" t="str">
        <f t="shared" si="750"/>
        <v>Low</v>
      </c>
      <c r="J6862" s="2">
        <v>2132.5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2" t="str">
        <f t="shared" si="751"/>
        <v>Not Good</v>
      </c>
      <c r="P6862" s="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 t="str">
        <f t="shared" si="749"/>
        <v>Low</v>
      </c>
      <c r="I6863" s="2" t="str">
        <f t="shared" si="750"/>
        <v>Low</v>
      </c>
      <c r="J6863" s="2">
        <v>4426.78</v>
      </c>
      <c r="K6863" s="2">
        <v>0.3</v>
      </c>
      <c r="L6863" s="2">
        <v>4</v>
      </c>
      <c r="M6863" s="2" t="s">
        <v>23</v>
      </c>
      <c r="N6863" s="2">
        <v>390.11</v>
      </c>
      <c r="O6863" s="2" t="str">
        <f t="shared" si="751"/>
        <v>Not Good</v>
      </c>
      <c r="P6863" s="2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 t="str">
        <f t="shared" si="749"/>
        <v>High</v>
      </c>
      <c r="I6864" s="2" t="str">
        <f t="shared" si="750"/>
        <v>High</v>
      </c>
      <c r="J6864" s="2">
        <v>11394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2" t="str">
        <f t="shared" si="751"/>
        <v>Good</v>
      </c>
      <c r="P6864" s="2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 t="str">
        <f t="shared" si="749"/>
        <v>Low</v>
      </c>
      <c r="I6865" s="2" t="str">
        <f t="shared" si="750"/>
        <v>Low</v>
      </c>
      <c r="J6865" s="2">
        <v>4347.46</v>
      </c>
      <c r="K6865" s="2">
        <v>0.22</v>
      </c>
      <c r="L6865" s="2">
        <v>6</v>
      </c>
      <c r="M6865" s="2" t="s">
        <v>28</v>
      </c>
      <c r="N6865" s="2">
        <v>967.69</v>
      </c>
      <c r="O6865" s="2" t="str">
        <f t="shared" si="751"/>
        <v>Not Good</v>
      </c>
      <c r="P6865" s="2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 t="str">
        <f t="shared" si="749"/>
        <v>Low</v>
      </c>
      <c r="I6866" s="2" t="str">
        <f t="shared" si="750"/>
        <v>Low</v>
      </c>
      <c r="J6866" s="2">
        <v>1000</v>
      </c>
      <c r="K6866" s="2">
        <v>0.48</v>
      </c>
      <c r="L6866" s="2">
        <v>1</v>
      </c>
      <c r="M6866" s="2" t="s">
        <v>28</v>
      </c>
      <c r="N6866" s="2">
        <v>107.47</v>
      </c>
      <c r="O6866" s="2" t="str">
        <f t="shared" si="751"/>
        <v>Not Good</v>
      </c>
      <c r="P6866" s="2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 t="str">
        <f t="shared" si="749"/>
        <v>Low</v>
      </c>
      <c r="I6867" s="2" t="str">
        <f t="shared" si="750"/>
        <v>Low</v>
      </c>
      <c r="J6867" s="2">
        <v>3220.59</v>
      </c>
      <c r="K6867" s="2">
        <v>0.33</v>
      </c>
      <c r="L6867" s="2">
        <v>5</v>
      </c>
      <c r="M6867" s="2" t="s">
        <v>17</v>
      </c>
      <c r="N6867" s="2">
        <v>193.48</v>
      </c>
      <c r="O6867" s="2" t="str">
        <f t="shared" si="751"/>
        <v>Not Good</v>
      </c>
      <c r="P6867" s="2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 t="str">
        <f t="shared" si="749"/>
        <v>Low</v>
      </c>
      <c r="I6868" s="2" t="str">
        <f t="shared" si="750"/>
        <v>Low</v>
      </c>
      <c r="J6868" s="2">
        <v>3425.65</v>
      </c>
      <c r="K6868" s="2">
        <v>0.43</v>
      </c>
      <c r="L6868" s="2">
        <v>9</v>
      </c>
      <c r="M6868" s="2" t="s">
        <v>17</v>
      </c>
      <c r="N6868" s="2">
        <v>524.16</v>
      </c>
      <c r="O6868" s="2" t="str">
        <f t="shared" si="751"/>
        <v>Not Good</v>
      </c>
      <c r="P6868" s="2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 t="str">
        <f t="shared" si="749"/>
        <v>Low</v>
      </c>
      <c r="I6869" s="2" t="str">
        <f t="shared" si="750"/>
        <v>Low</v>
      </c>
      <c r="J6869" s="2">
        <v>3315.24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2" t="str">
        <f t="shared" si="751"/>
        <v>Not Good</v>
      </c>
      <c r="P6869" s="2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 t="str">
        <f t="shared" si="749"/>
        <v>Low</v>
      </c>
      <c r="I6870" s="2" t="str">
        <f t="shared" si="750"/>
        <v>Low</v>
      </c>
      <c r="J6870" s="2">
        <v>2290.44</v>
      </c>
      <c r="K6870" s="2">
        <v>0.38</v>
      </c>
      <c r="L6870" s="2">
        <v>4</v>
      </c>
      <c r="M6870" s="2" t="s">
        <v>23</v>
      </c>
      <c r="N6870" s="2">
        <v>146.13</v>
      </c>
      <c r="O6870" s="2" t="str">
        <f t="shared" si="751"/>
        <v>Not Good</v>
      </c>
      <c r="P6870" s="2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 t="str">
        <f t="shared" si="749"/>
        <v>Low</v>
      </c>
      <c r="I6871" s="2" t="str">
        <f t="shared" si="750"/>
        <v>Low</v>
      </c>
      <c r="J6871" s="2">
        <v>1000</v>
      </c>
      <c r="K6871" s="2">
        <v>0.3</v>
      </c>
      <c r="L6871" s="2">
        <v>2</v>
      </c>
      <c r="M6871" s="2" t="s">
        <v>23</v>
      </c>
      <c r="N6871" s="2">
        <v>404.73</v>
      </c>
      <c r="O6871" s="2" t="str">
        <f t="shared" si="751"/>
        <v>Not Good</v>
      </c>
      <c r="P6871" s="2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 t="str">
        <f t="shared" si="749"/>
        <v>Low</v>
      </c>
      <c r="I6872" s="2" t="str">
        <f t="shared" si="750"/>
        <v>Low</v>
      </c>
      <c r="J6872" s="2">
        <v>1273.3699999999999</v>
      </c>
      <c r="K6872" s="2">
        <v>0.15</v>
      </c>
      <c r="L6872" s="2">
        <v>2</v>
      </c>
      <c r="M6872" s="2" t="s">
        <v>23</v>
      </c>
      <c r="N6872" s="2">
        <v>375.37</v>
      </c>
      <c r="O6872" s="2" t="str">
        <f t="shared" si="751"/>
        <v>Not Good</v>
      </c>
      <c r="P6872" s="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 t="str">
        <f t="shared" si="749"/>
        <v>Low</v>
      </c>
      <c r="I6873" s="2" t="str">
        <f t="shared" si="750"/>
        <v>Low</v>
      </c>
      <c r="J6873" s="2">
        <v>3019.66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2" t="str">
        <f t="shared" si="751"/>
        <v>Not Good</v>
      </c>
      <c r="P6873" s="2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 t="str">
        <f t="shared" si="749"/>
        <v>Low</v>
      </c>
      <c r="I6874" s="2" t="str">
        <f t="shared" si="750"/>
        <v>Low</v>
      </c>
      <c r="J6874" s="2">
        <v>2815.75</v>
      </c>
      <c r="K6874" s="2">
        <v>0.19</v>
      </c>
      <c r="L6874" s="2">
        <v>2</v>
      </c>
      <c r="M6874" s="2" t="s">
        <v>17</v>
      </c>
      <c r="N6874" s="2">
        <v>716.38</v>
      </c>
      <c r="O6874" s="2" t="str">
        <f t="shared" si="751"/>
        <v>Not Good</v>
      </c>
      <c r="P6874" s="2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 t="str">
        <f t="shared" si="749"/>
        <v>Low</v>
      </c>
      <c r="I6875" s="2" t="str">
        <f t="shared" si="750"/>
        <v>Low</v>
      </c>
      <c r="J6875" s="2">
        <v>1659.86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2" t="str">
        <f t="shared" si="751"/>
        <v>Not Good</v>
      </c>
      <c r="P6875" s="2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 t="str">
        <f t="shared" si="749"/>
        <v>Low</v>
      </c>
      <c r="I6876" s="2" t="str">
        <f t="shared" si="750"/>
        <v>Low</v>
      </c>
      <c r="J6876" s="2">
        <v>1000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2" t="str">
        <f t="shared" si="751"/>
        <v>Not Good</v>
      </c>
      <c r="P6876" s="2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 t="str">
        <f t="shared" si="749"/>
        <v>Low</v>
      </c>
      <c r="I6877" s="2" t="str">
        <f t="shared" si="750"/>
        <v>Low</v>
      </c>
      <c r="J6877" s="2">
        <v>496.27</v>
      </c>
      <c r="K6877" s="2">
        <v>0.34</v>
      </c>
      <c r="L6877" s="2">
        <v>5</v>
      </c>
      <c r="M6877" s="2" t="s">
        <v>28</v>
      </c>
      <c r="N6877" s="2">
        <v>50.55</v>
      </c>
      <c r="O6877" s="2" t="str">
        <f t="shared" si="751"/>
        <v>Not Good</v>
      </c>
      <c r="P6877" s="2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 t="str">
        <f t="shared" si="749"/>
        <v>Low</v>
      </c>
      <c r="I6878" s="2" t="str">
        <f t="shared" si="750"/>
        <v>Medium</v>
      </c>
      <c r="J6878" s="2">
        <v>6038</v>
      </c>
      <c r="K6878" s="2">
        <v>0.15</v>
      </c>
      <c r="L6878" s="2">
        <v>3</v>
      </c>
      <c r="M6878" s="2" t="s">
        <v>23</v>
      </c>
      <c r="N6878" s="2">
        <v>97.63</v>
      </c>
      <c r="O6878" s="2" t="str">
        <f t="shared" si="751"/>
        <v>Not Good</v>
      </c>
      <c r="P6878" s="2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 t="str">
        <f t="shared" si="749"/>
        <v>Low</v>
      </c>
      <c r="I6879" s="2" t="str">
        <f t="shared" si="750"/>
        <v>Low</v>
      </c>
      <c r="J6879" s="2">
        <v>2408.64</v>
      </c>
      <c r="K6879" s="2">
        <v>0.4</v>
      </c>
      <c r="L6879" s="2">
        <v>2</v>
      </c>
      <c r="M6879" s="2" t="s">
        <v>28</v>
      </c>
      <c r="N6879" s="2">
        <v>650.54</v>
      </c>
      <c r="O6879" s="2" t="str">
        <f t="shared" si="751"/>
        <v>Not Good</v>
      </c>
      <c r="P6879" s="2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 t="str">
        <f t="shared" si="749"/>
        <v>Low</v>
      </c>
      <c r="I6880" s="2" t="str">
        <f t="shared" si="750"/>
        <v>Low</v>
      </c>
      <c r="J6880" s="2">
        <v>4469.51</v>
      </c>
      <c r="K6880" s="2">
        <v>0.32</v>
      </c>
      <c r="L6880" s="2">
        <v>4</v>
      </c>
      <c r="M6880" s="2" t="s">
        <v>17</v>
      </c>
      <c r="N6880" s="2">
        <v>684.17</v>
      </c>
      <c r="O6880" s="2" t="str">
        <f t="shared" si="751"/>
        <v>Not Good</v>
      </c>
      <c r="P6880" s="2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 t="str">
        <f t="shared" si="749"/>
        <v>Low</v>
      </c>
      <c r="I6881" s="2" t="str">
        <f t="shared" si="750"/>
        <v>Medium</v>
      </c>
      <c r="J6881" s="2">
        <v>6644</v>
      </c>
      <c r="K6881" s="2">
        <v>0.16</v>
      </c>
      <c r="L6881" s="2">
        <v>1</v>
      </c>
      <c r="M6881" s="2" t="s">
        <v>23</v>
      </c>
      <c r="N6881" s="2">
        <v>765.31</v>
      </c>
      <c r="O6881" s="2" t="str">
        <f t="shared" si="751"/>
        <v>Good</v>
      </c>
      <c r="P6881" s="2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 t="str">
        <f t="shared" si="749"/>
        <v>Low</v>
      </c>
      <c r="I6882" s="2" t="str">
        <f t="shared" si="750"/>
        <v>Low</v>
      </c>
      <c r="J6882" s="2">
        <v>4226.13</v>
      </c>
      <c r="K6882" s="2">
        <v>0.18</v>
      </c>
      <c r="L6882" s="2">
        <v>3</v>
      </c>
      <c r="M6882" s="2" t="s">
        <v>28</v>
      </c>
      <c r="N6882" s="2">
        <v>598.64</v>
      </c>
      <c r="O6882" s="2" t="str">
        <f t="shared" si="751"/>
        <v>Not Good</v>
      </c>
      <c r="P6882" s="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 t="str">
        <f t="shared" si="749"/>
        <v>Low</v>
      </c>
      <c r="I6883" s="2" t="str">
        <f t="shared" si="750"/>
        <v>Low</v>
      </c>
      <c r="J6883" s="2">
        <v>2636.09</v>
      </c>
      <c r="K6883" s="2">
        <v>0.47</v>
      </c>
      <c r="L6883" s="2">
        <v>1</v>
      </c>
      <c r="M6883" s="2" t="s">
        <v>28</v>
      </c>
      <c r="N6883" s="2">
        <v>167.5</v>
      </c>
      <c r="O6883" s="2" t="str">
        <f t="shared" si="751"/>
        <v>Not Good</v>
      </c>
      <c r="P6883" s="2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 t="str">
        <f t="shared" si="749"/>
        <v>Low</v>
      </c>
      <c r="I6884" s="2" t="str">
        <f t="shared" si="750"/>
        <v>Low</v>
      </c>
      <c r="J6884" s="2">
        <v>3948.73</v>
      </c>
      <c r="K6884" s="2">
        <v>0.47</v>
      </c>
      <c r="L6884" s="2">
        <v>8</v>
      </c>
      <c r="M6884" s="2" t="s">
        <v>28</v>
      </c>
      <c r="N6884" s="2">
        <v>330.12</v>
      </c>
      <c r="O6884" s="2" t="str">
        <f t="shared" si="751"/>
        <v>Not Good</v>
      </c>
      <c r="P6884" s="2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 t="str">
        <f t="shared" si="749"/>
        <v>Low</v>
      </c>
      <c r="I6885" s="2" t="str">
        <f t="shared" si="750"/>
        <v>Low</v>
      </c>
      <c r="J6885" s="2">
        <v>1696.41</v>
      </c>
      <c r="K6885" s="2">
        <v>0.21</v>
      </c>
      <c r="L6885" s="2">
        <v>5</v>
      </c>
      <c r="M6885" s="2" t="s">
        <v>28</v>
      </c>
      <c r="N6885" s="2">
        <v>103.88</v>
      </c>
      <c r="O6885" s="2" t="str">
        <f t="shared" si="751"/>
        <v>Not Good</v>
      </c>
      <c r="P6885" s="2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 t="str">
        <f t="shared" si="749"/>
        <v>Low</v>
      </c>
      <c r="I6886" s="2" t="str">
        <f t="shared" si="750"/>
        <v>Low</v>
      </c>
      <c r="J6886" s="2">
        <v>1000</v>
      </c>
      <c r="K6886" s="2">
        <v>0.34</v>
      </c>
      <c r="L6886" s="2">
        <v>1</v>
      </c>
      <c r="M6886" s="2" t="s">
        <v>23</v>
      </c>
      <c r="N6886" s="2">
        <v>490.09</v>
      </c>
      <c r="O6886" s="2" t="str">
        <f t="shared" si="751"/>
        <v>Not Good</v>
      </c>
      <c r="P6886" s="2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 t="str">
        <f t="shared" si="749"/>
        <v>Low</v>
      </c>
      <c r="I6887" s="2" t="str">
        <f t="shared" si="750"/>
        <v>Low</v>
      </c>
      <c r="J6887" s="2">
        <v>2068.2600000000002</v>
      </c>
      <c r="K6887" s="2">
        <v>0.49</v>
      </c>
      <c r="L6887" s="2">
        <v>2</v>
      </c>
      <c r="M6887" s="2" t="s">
        <v>23</v>
      </c>
      <c r="N6887" s="2">
        <v>371.52</v>
      </c>
      <c r="O6887" s="2" t="str">
        <f t="shared" si="751"/>
        <v>Not Good</v>
      </c>
      <c r="P6887" s="2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 t="str">
        <f t="shared" si="749"/>
        <v>High</v>
      </c>
      <c r="I6888" s="2" t="str">
        <f t="shared" si="750"/>
        <v>High</v>
      </c>
      <c r="J6888" s="2">
        <v>11901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2" t="str">
        <f t="shared" si="751"/>
        <v>Not Good</v>
      </c>
      <c r="P6888" s="2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 t="str">
        <f t="shared" si="749"/>
        <v>Low</v>
      </c>
      <c r="I6889" s="2" t="str">
        <f t="shared" si="750"/>
        <v>Low</v>
      </c>
      <c r="J6889" s="2">
        <v>961.82</v>
      </c>
      <c r="K6889" s="2">
        <v>0.04</v>
      </c>
      <c r="L6889" s="2">
        <v>7</v>
      </c>
      <c r="M6889" s="2" t="s">
        <v>23</v>
      </c>
      <c r="N6889" s="2">
        <v>187.1</v>
      </c>
      <c r="O6889" s="2" t="str">
        <f t="shared" si="751"/>
        <v>Not Good</v>
      </c>
      <c r="P6889" s="2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 t="str">
        <f t="shared" si="749"/>
        <v>Low</v>
      </c>
      <c r="I6890" s="2" t="str">
        <f t="shared" si="750"/>
        <v>Low</v>
      </c>
      <c r="J6890" s="2">
        <v>4610.12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2" t="str">
        <f t="shared" si="751"/>
        <v>Not Good</v>
      </c>
      <c r="P6890" s="2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 t="str">
        <f t="shared" si="749"/>
        <v>Low</v>
      </c>
      <c r="I6891" s="2" t="str">
        <f t="shared" si="750"/>
        <v>Low</v>
      </c>
      <c r="J6891" s="2">
        <v>1000</v>
      </c>
      <c r="K6891" s="2">
        <v>0.36</v>
      </c>
      <c r="L6891" s="2">
        <v>1</v>
      </c>
      <c r="M6891" s="2" t="s">
        <v>17</v>
      </c>
      <c r="N6891" s="2">
        <v>607.14</v>
      </c>
      <c r="O6891" s="2" t="str">
        <f t="shared" si="751"/>
        <v>Not Good</v>
      </c>
      <c r="P6891" s="2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 t="str">
        <f t="shared" si="749"/>
        <v>Low</v>
      </c>
      <c r="I6892" s="2" t="str">
        <f t="shared" si="750"/>
        <v>Low</v>
      </c>
      <c r="J6892" s="2">
        <v>4308.3900000000003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2" t="str">
        <f t="shared" si="751"/>
        <v>Not Good</v>
      </c>
      <c r="P6892" s="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 t="str">
        <f t="shared" si="749"/>
        <v>Low</v>
      </c>
      <c r="I6893" s="2" t="str">
        <f t="shared" si="750"/>
        <v>Low</v>
      </c>
      <c r="J6893" s="2">
        <v>1118.53</v>
      </c>
      <c r="K6893" s="2">
        <v>0.41</v>
      </c>
      <c r="L6893" s="2">
        <v>7</v>
      </c>
      <c r="M6893" s="2" t="s">
        <v>17</v>
      </c>
      <c r="N6893" s="2">
        <v>223.37</v>
      </c>
      <c r="O6893" s="2" t="str">
        <f t="shared" si="751"/>
        <v>Not Good</v>
      </c>
      <c r="P6893" s="2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 t="str">
        <f t="shared" si="749"/>
        <v>Low</v>
      </c>
      <c r="I6894" s="2" t="str">
        <f t="shared" si="750"/>
        <v>Low</v>
      </c>
      <c r="J6894" s="2">
        <v>431.65</v>
      </c>
      <c r="K6894" s="2">
        <v>0.23</v>
      </c>
      <c r="L6894" s="2">
        <v>8</v>
      </c>
      <c r="M6894" s="2" t="s">
        <v>23</v>
      </c>
      <c r="N6894" s="2">
        <v>90.2</v>
      </c>
      <c r="O6894" s="2" t="str">
        <f t="shared" si="751"/>
        <v>Not Good</v>
      </c>
      <c r="P6894" s="2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 t="str">
        <f t="shared" si="749"/>
        <v>Low</v>
      </c>
      <c r="I6895" s="2" t="str">
        <f t="shared" si="750"/>
        <v>Low</v>
      </c>
      <c r="J6895" s="2">
        <v>1752.33</v>
      </c>
      <c r="K6895" s="2">
        <v>0.25</v>
      </c>
      <c r="L6895" s="2">
        <v>5</v>
      </c>
      <c r="M6895" s="2" t="s">
        <v>28</v>
      </c>
      <c r="N6895" s="2">
        <v>464.15</v>
      </c>
      <c r="O6895" s="2" t="str">
        <f t="shared" si="751"/>
        <v>Not Good</v>
      </c>
      <c r="P6895" s="2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 t="str">
        <f t="shared" si="749"/>
        <v>Low</v>
      </c>
      <c r="I6896" s="2" t="str">
        <f t="shared" si="750"/>
        <v>Low</v>
      </c>
      <c r="J6896" s="2">
        <v>1000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2" t="str">
        <f t="shared" si="751"/>
        <v>Not Good</v>
      </c>
      <c r="P6896" s="2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 t="str">
        <f t="shared" si="749"/>
        <v>Low</v>
      </c>
      <c r="I6897" s="2" t="str">
        <f t="shared" si="750"/>
        <v>Low</v>
      </c>
      <c r="J6897" s="2">
        <v>4031.61</v>
      </c>
      <c r="K6897" s="2">
        <v>0.15</v>
      </c>
      <c r="L6897" s="2">
        <v>4</v>
      </c>
      <c r="M6897" s="2" t="s">
        <v>23</v>
      </c>
      <c r="N6897" s="2">
        <v>756.26</v>
      </c>
      <c r="O6897" s="2" t="str">
        <f t="shared" si="751"/>
        <v>Not Good</v>
      </c>
      <c r="P6897" s="2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 t="str">
        <f t="shared" si="749"/>
        <v>Low</v>
      </c>
      <c r="I6898" s="2" t="str">
        <f t="shared" si="750"/>
        <v>Medium</v>
      </c>
      <c r="J6898" s="2">
        <v>7089</v>
      </c>
      <c r="K6898" s="2">
        <v>0.04</v>
      </c>
      <c r="L6898" s="2">
        <v>5</v>
      </c>
      <c r="M6898" s="2" t="s">
        <v>28</v>
      </c>
      <c r="N6898" s="2">
        <v>306.19</v>
      </c>
      <c r="O6898" s="2" t="str">
        <f t="shared" si="751"/>
        <v>Not Good</v>
      </c>
      <c r="P6898" s="2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 t="str">
        <f t="shared" si="749"/>
        <v>Low</v>
      </c>
      <c r="I6899" s="2" t="str">
        <f t="shared" si="750"/>
        <v>Low</v>
      </c>
      <c r="J6899" s="2">
        <v>1422.8</v>
      </c>
      <c r="K6899" s="2">
        <v>0.47</v>
      </c>
      <c r="L6899" s="2">
        <v>7</v>
      </c>
      <c r="M6899" s="2" t="s">
        <v>17</v>
      </c>
      <c r="N6899" s="2">
        <v>146.21</v>
      </c>
      <c r="O6899" s="2" t="str">
        <f t="shared" si="751"/>
        <v>Not Good</v>
      </c>
      <c r="P6899" s="2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 t="str">
        <f t="shared" si="749"/>
        <v>Low</v>
      </c>
      <c r="I6900" s="2" t="str">
        <f t="shared" si="750"/>
        <v>Medium</v>
      </c>
      <c r="J6900" s="2">
        <v>8685</v>
      </c>
      <c r="K6900" s="2">
        <v>0.19</v>
      </c>
      <c r="L6900" s="2">
        <v>7</v>
      </c>
      <c r="M6900" s="2" t="s">
        <v>28</v>
      </c>
      <c r="N6900" s="2">
        <v>393.63</v>
      </c>
      <c r="O6900" s="2" t="str">
        <f t="shared" si="751"/>
        <v>Not Good</v>
      </c>
      <c r="P6900" s="2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 t="str">
        <f t="shared" si="749"/>
        <v>Low</v>
      </c>
      <c r="I6901" s="2" t="str">
        <f t="shared" si="750"/>
        <v>Medium</v>
      </c>
      <c r="J6901" s="2">
        <v>8359</v>
      </c>
      <c r="K6901" s="2">
        <v>0.08</v>
      </c>
      <c r="L6901" s="2">
        <v>4</v>
      </c>
      <c r="M6901" s="2" t="s">
        <v>28</v>
      </c>
      <c r="N6901" s="2">
        <v>661.4</v>
      </c>
      <c r="O6901" s="2" t="str">
        <f t="shared" si="751"/>
        <v>Good</v>
      </c>
      <c r="P6901" s="2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 t="str">
        <f t="shared" si="749"/>
        <v>Low</v>
      </c>
      <c r="I6902" s="2" t="str">
        <f t="shared" si="750"/>
        <v>Low</v>
      </c>
      <c r="J6902" s="2">
        <v>1747.47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2" t="str">
        <f t="shared" si="751"/>
        <v>Not Good</v>
      </c>
      <c r="P6902" s="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 t="str">
        <f t="shared" si="749"/>
        <v>Low</v>
      </c>
      <c r="I6903" s="2" t="str">
        <f t="shared" si="750"/>
        <v>Low</v>
      </c>
      <c r="J6903" s="2">
        <v>4897.91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2" t="str">
        <f t="shared" si="751"/>
        <v>Not Good</v>
      </c>
      <c r="P6903" s="2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 t="str">
        <f t="shared" si="749"/>
        <v>Low</v>
      </c>
      <c r="I6904" s="2" t="str">
        <f t="shared" si="750"/>
        <v>Low</v>
      </c>
      <c r="J6904" s="2">
        <v>957.4</v>
      </c>
      <c r="K6904" s="2">
        <v>0.32</v>
      </c>
      <c r="L6904" s="2">
        <v>7</v>
      </c>
      <c r="M6904" s="2" t="s">
        <v>28</v>
      </c>
      <c r="N6904" s="2">
        <v>83.79</v>
      </c>
      <c r="O6904" s="2" t="str">
        <f t="shared" si="751"/>
        <v>Not Good</v>
      </c>
      <c r="P6904" s="2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 t="str">
        <f t="shared" si="749"/>
        <v>Low</v>
      </c>
      <c r="I6905" s="2" t="str">
        <f t="shared" si="750"/>
        <v>Low</v>
      </c>
      <c r="J6905" s="2">
        <v>3790.17</v>
      </c>
      <c r="K6905" s="2">
        <v>0.39</v>
      </c>
      <c r="L6905" s="2">
        <v>4</v>
      </c>
      <c r="M6905" s="2" t="s">
        <v>28</v>
      </c>
      <c r="N6905" s="2">
        <v>869.18</v>
      </c>
      <c r="O6905" s="2" t="str">
        <f t="shared" si="751"/>
        <v>Not Good</v>
      </c>
      <c r="P6905" s="2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 t="str">
        <f t="shared" si="749"/>
        <v>Low</v>
      </c>
      <c r="I6906" s="2" t="str">
        <f t="shared" si="750"/>
        <v>Low</v>
      </c>
      <c r="J6906" s="2">
        <v>1000</v>
      </c>
      <c r="K6906" s="2">
        <v>0.46</v>
      </c>
      <c r="L6906" s="2">
        <v>7</v>
      </c>
      <c r="M6906" s="2" t="s">
        <v>28</v>
      </c>
      <c r="N6906" s="2">
        <v>790.97</v>
      </c>
      <c r="O6906" s="2" t="str">
        <f t="shared" si="751"/>
        <v>Not Good</v>
      </c>
      <c r="P6906" s="2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 t="str">
        <f t="shared" si="749"/>
        <v>Low</v>
      </c>
      <c r="I6907" s="2" t="str">
        <f t="shared" si="750"/>
        <v>Medium</v>
      </c>
      <c r="J6907" s="2">
        <v>9006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2" t="str">
        <f t="shared" si="751"/>
        <v>Not Good</v>
      </c>
      <c r="P6907" s="2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 t="str">
        <f t="shared" si="749"/>
        <v>Low</v>
      </c>
      <c r="I6908" s="2" t="str">
        <f t="shared" si="750"/>
        <v>Low</v>
      </c>
      <c r="J6908" s="2">
        <v>3792.71</v>
      </c>
      <c r="K6908" s="2">
        <v>0.21</v>
      </c>
      <c r="L6908" s="2">
        <v>2</v>
      </c>
      <c r="M6908" s="2" t="s">
        <v>28</v>
      </c>
      <c r="N6908" s="2">
        <v>965.44</v>
      </c>
      <c r="O6908" s="2" t="str">
        <f t="shared" si="751"/>
        <v>Not Good</v>
      </c>
      <c r="P6908" s="2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 t="str">
        <f t="shared" si="749"/>
        <v>Low</v>
      </c>
      <c r="I6909" s="2" t="str">
        <f t="shared" si="750"/>
        <v>Medium</v>
      </c>
      <c r="J6909" s="2">
        <v>7046</v>
      </c>
      <c r="K6909" s="2">
        <v>0.21</v>
      </c>
      <c r="L6909" s="2">
        <v>2</v>
      </c>
      <c r="M6909" s="2" t="s">
        <v>17</v>
      </c>
      <c r="N6909" s="2">
        <v>381.42</v>
      </c>
      <c r="O6909" s="2" t="str">
        <f t="shared" si="751"/>
        <v>Not Good</v>
      </c>
      <c r="P6909" s="2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 t="str">
        <f t="shared" si="749"/>
        <v>Low</v>
      </c>
      <c r="I6910" s="2" t="str">
        <f t="shared" si="750"/>
        <v>Low</v>
      </c>
      <c r="J6910" s="2">
        <v>3443.75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2" t="str">
        <f t="shared" si="751"/>
        <v>Not Good</v>
      </c>
      <c r="P6910" s="2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 t="str">
        <f t="shared" si="749"/>
        <v>Low</v>
      </c>
      <c r="I6911" s="2" t="str">
        <f t="shared" si="750"/>
        <v>Low</v>
      </c>
      <c r="J6911" s="2">
        <v>1000</v>
      </c>
      <c r="K6911" s="2">
        <v>0.27</v>
      </c>
      <c r="L6911" s="2">
        <v>3</v>
      </c>
      <c r="M6911" s="2" t="s">
        <v>17</v>
      </c>
      <c r="N6911" s="2">
        <v>622.75</v>
      </c>
      <c r="O6911" s="2" t="str">
        <f t="shared" si="751"/>
        <v>Not Good</v>
      </c>
      <c r="P6911" s="2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 t="str">
        <f t="shared" si="749"/>
        <v>Low</v>
      </c>
      <c r="I6912" s="2" t="str">
        <f t="shared" si="750"/>
        <v>Low</v>
      </c>
      <c r="J6912" s="2">
        <v>642.15</v>
      </c>
      <c r="K6912" s="2">
        <v>0.32</v>
      </c>
      <c r="L6912" s="2">
        <v>4</v>
      </c>
      <c r="M6912" s="2" t="s">
        <v>17</v>
      </c>
      <c r="N6912" s="2">
        <v>182.53</v>
      </c>
      <c r="O6912" s="2" t="str">
        <f t="shared" si="751"/>
        <v>Not Good</v>
      </c>
      <c r="P6912" s="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 t="str">
        <f t="shared" si="749"/>
        <v>Low</v>
      </c>
      <c r="I6913" s="2" t="str">
        <f t="shared" si="750"/>
        <v>Medium</v>
      </c>
      <c r="J6913" s="2">
        <v>8331</v>
      </c>
      <c r="K6913" s="2">
        <v>0.25</v>
      </c>
      <c r="L6913" s="2">
        <v>1</v>
      </c>
      <c r="M6913" s="2" t="s">
        <v>17</v>
      </c>
      <c r="N6913" s="2">
        <v>810.39</v>
      </c>
      <c r="O6913" s="2" t="str">
        <f t="shared" si="751"/>
        <v>Good</v>
      </c>
      <c r="P6913" s="2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 t="str">
        <f t="shared" si="749"/>
        <v>Low</v>
      </c>
      <c r="I6914" s="2" t="str">
        <f t="shared" si="750"/>
        <v>Low</v>
      </c>
      <c r="J6914" s="2">
        <v>3439.23</v>
      </c>
      <c r="K6914" s="2">
        <v>0.03</v>
      </c>
      <c r="L6914" s="2">
        <v>4</v>
      </c>
      <c r="M6914" s="2" t="s">
        <v>28</v>
      </c>
      <c r="N6914" s="2">
        <v>261.88</v>
      </c>
      <c r="O6914" s="2" t="str">
        <f t="shared" si="751"/>
        <v>Not Good</v>
      </c>
      <c r="P6914" s="2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 t="str">
        <f t="shared" ref="H6915:H6978" si="756">IF(J6915&gt;10000,"High","Low")</f>
        <v>Low</v>
      </c>
      <c r="I6915" s="2" t="str">
        <f t="shared" ref="I6915:I6978" si="757">IF(J6915&gt;10000,"High",IF(J6915&gt;5000,"Medium","Low"))</f>
        <v>Low</v>
      </c>
      <c r="J6915" s="2">
        <v>3924.87</v>
      </c>
      <c r="K6915" s="2">
        <v>0.25</v>
      </c>
      <c r="L6915" s="2">
        <v>4</v>
      </c>
      <c r="M6915" s="2" t="s">
        <v>28</v>
      </c>
      <c r="N6915" s="2">
        <v>659.16</v>
      </c>
      <c r="O6915" s="2" t="str">
        <f t="shared" ref="O6915:O6978" si="758">IF(AND(J6915&gt;5000,N6915&gt;500),"Good","Not Good")</f>
        <v>Not Good</v>
      </c>
      <c r="P6915" s="2" t="str">
        <f t="shared" ref="P6915:P6978" si="759">IF(OR(J6915&gt;5000,K6915&gt;0.2),"High Impact","Normal")</f>
        <v>High Impact</v>
      </c>
      <c r="Q6915" t="str">
        <f t="shared" ref="Q6915:Q6978" si="760">IF(NOT(AND(J6915&gt;5000,N6915&gt;500)),"Not Good","Good")</f>
        <v>Not Good</v>
      </c>
      <c r="R6915">
        <f t="shared" ref="R6915:R6978" si="761">(N6915/J6915)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 t="str">
        <f t="shared" si="756"/>
        <v>Low</v>
      </c>
      <c r="I6916" s="2" t="str">
        <f t="shared" si="757"/>
        <v>Medium</v>
      </c>
      <c r="J6916" s="2">
        <v>6835</v>
      </c>
      <c r="K6916" s="2">
        <v>0.01</v>
      </c>
      <c r="L6916" s="2">
        <v>4</v>
      </c>
      <c r="M6916" s="2" t="s">
        <v>28</v>
      </c>
      <c r="N6916" s="2">
        <v>675.51</v>
      </c>
      <c r="O6916" s="2" t="str">
        <f t="shared" si="758"/>
        <v>Good</v>
      </c>
      <c r="P6916" s="2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 t="str">
        <f t="shared" si="756"/>
        <v>Low</v>
      </c>
      <c r="I6917" s="2" t="str">
        <f t="shared" si="757"/>
        <v>Low</v>
      </c>
      <c r="J6917" s="2">
        <v>1055.8</v>
      </c>
      <c r="K6917" s="2">
        <v>0.09</v>
      </c>
      <c r="L6917" s="2">
        <v>3</v>
      </c>
      <c r="M6917" s="2" t="s">
        <v>17</v>
      </c>
      <c r="N6917" s="2">
        <v>95.9</v>
      </c>
      <c r="O6917" s="2" t="str">
        <f t="shared" si="758"/>
        <v>Not Good</v>
      </c>
      <c r="P6917" s="2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 t="str">
        <f t="shared" si="756"/>
        <v>Low</v>
      </c>
      <c r="I6918" s="2" t="str">
        <f t="shared" si="757"/>
        <v>Medium</v>
      </c>
      <c r="J6918" s="2">
        <v>7494</v>
      </c>
      <c r="K6918" s="2">
        <v>0.19</v>
      </c>
      <c r="L6918" s="2">
        <v>2</v>
      </c>
      <c r="M6918" s="2" t="s">
        <v>28</v>
      </c>
      <c r="N6918" s="2">
        <v>281.17</v>
      </c>
      <c r="O6918" s="2" t="str">
        <f t="shared" si="758"/>
        <v>Not Good</v>
      </c>
      <c r="P6918" s="2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 t="str">
        <f t="shared" si="756"/>
        <v>High</v>
      </c>
      <c r="I6919" s="2" t="str">
        <f t="shared" si="757"/>
        <v>High</v>
      </c>
      <c r="J6919" s="2">
        <v>10900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2" t="str">
        <f t="shared" si="758"/>
        <v>Good</v>
      </c>
      <c r="P6919" s="2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 t="str">
        <f t="shared" si="756"/>
        <v>Low</v>
      </c>
      <c r="I6920" s="2" t="str">
        <f t="shared" si="757"/>
        <v>Low</v>
      </c>
      <c r="J6920" s="2">
        <v>4696.29</v>
      </c>
      <c r="K6920" s="2">
        <v>0.09</v>
      </c>
      <c r="L6920" s="2">
        <v>8</v>
      </c>
      <c r="M6920" s="2" t="s">
        <v>23</v>
      </c>
      <c r="N6920" s="2">
        <v>663.32</v>
      </c>
      <c r="O6920" s="2" t="str">
        <f t="shared" si="758"/>
        <v>Not Good</v>
      </c>
      <c r="P6920" s="2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 t="str">
        <f t="shared" si="756"/>
        <v>Low</v>
      </c>
      <c r="I6921" s="2" t="str">
        <f t="shared" si="757"/>
        <v>Low</v>
      </c>
      <c r="J6921" s="2">
        <v>1000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2" t="str">
        <f t="shared" si="758"/>
        <v>Not Good</v>
      </c>
      <c r="P6921" s="2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 t="str">
        <f t="shared" si="756"/>
        <v>Low</v>
      </c>
      <c r="I6922" s="2" t="str">
        <f t="shared" si="757"/>
        <v>Low</v>
      </c>
      <c r="J6922" s="2">
        <v>1564.1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2" t="str">
        <f t="shared" si="758"/>
        <v>Not Good</v>
      </c>
      <c r="P6922" s="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 t="str">
        <f t="shared" si="756"/>
        <v>Low</v>
      </c>
      <c r="I6923" s="2" t="str">
        <f t="shared" si="757"/>
        <v>Low</v>
      </c>
      <c r="J6923" s="2">
        <v>3678.52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2" t="str">
        <f t="shared" si="758"/>
        <v>Not Good</v>
      </c>
      <c r="P6923" s="2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 t="str">
        <f t="shared" si="756"/>
        <v>Low</v>
      </c>
      <c r="I6924" s="2" t="str">
        <f t="shared" si="757"/>
        <v>Low</v>
      </c>
      <c r="J6924" s="2">
        <v>3853.37</v>
      </c>
      <c r="K6924" s="2">
        <v>0.5</v>
      </c>
      <c r="L6924" s="2">
        <v>1</v>
      </c>
      <c r="M6924" s="2" t="s">
        <v>28</v>
      </c>
      <c r="N6924" s="2">
        <v>509.68</v>
      </c>
      <c r="O6924" s="2" t="str">
        <f t="shared" si="758"/>
        <v>Not Good</v>
      </c>
      <c r="P6924" s="2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 t="str">
        <f t="shared" si="756"/>
        <v>Low</v>
      </c>
      <c r="I6925" s="2" t="str">
        <f t="shared" si="757"/>
        <v>Low</v>
      </c>
      <c r="J6925" s="2">
        <v>4095.78</v>
      </c>
      <c r="K6925" s="2">
        <v>0.4</v>
      </c>
      <c r="L6925" s="2">
        <v>7</v>
      </c>
      <c r="M6925" s="2" t="s">
        <v>23</v>
      </c>
      <c r="N6925" s="2">
        <v>1094.2</v>
      </c>
      <c r="O6925" s="2" t="str">
        <f t="shared" si="758"/>
        <v>Not Good</v>
      </c>
      <c r="P6925" s="2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 t="str">
        <f t="shared" si="756"/>
        <v>Low</v>
      </c>
      <c r="I6926" s="2" t="str">
        <f t="shared" si="757"/>
        <v>Low</v>
      </c>
      <c r="J6926" s="2">
        <v>1000</v>
      </c>
      <c r="K6926" s="2">
        <v>0.41</v>
      </c>
      <c r="L6926" s="2">
        <v>6</v>
      </c>
      <c r="M6926" s="2" t="s">
        <v>17</v>
      </c>
      <c r="N6926" s="2">
        <v>57.67</v>
      </c>
      <c r="O6926" s="2" t="str">
        <f t="shared" si="758"/>
        <v>Not Good</v>
      </c>
      <c r="P6926" s="2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 t="str">
        <f t="shared" si="756"/>
        <v>Low</v>
      </c>
      <c r="I6927" s="2" t="str">
        <f t="shared" si="757"/>
        <v>Low</v>
      </c>
      <c r="J6927" s="2">
        <v>147.69999999999999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2" t="str">
        <f t="shared" si="758"/>
        <v>Not Good</v>
      </c>
      <c r="P6927" s="2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 t="str">
        <f t="shared" si="756"/>
        <v>Low</v>
      </c>
      <c r="I6928" s="2" t="str">
        <f t="shared" si="757"/>
        <v>Low</v>
      </c>
      <c r="J6928" s="2">
        <v>1850.06</v>
      </c>
      <c r="K6928" s="2">
        <v>0.48</v>
      </c>
      <c r="L6928" s="2">
        <v>7</v>
      </c>
      <c r="M6928" s="2" t="s">
        <v>23</v>
      </c>
      <c r="N6928" s="2">
        <v>245.04</v>
      </c>
      <c r="O6928" s="2" t="str">
        <f t="shared" si="758"/>
        <v>Not Good</v>
      </c>
      <c r="P6928" s="2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 t="str">
        <f t="shared" si="756"/>
        <v>Low</v>
      </c>
      <c r="I6929" s="2" t="str">
        <f t="shared" si="757"/>
        <v>Low</v>
      </c>
      <c r="J6929" s="2">
        <v>847.23</v>
      </c>
      <c r="K6929" s="2">
        <v>0.37</v>
      </c>
      <c r="L6929" s="2">
        <v>6</v>
      </c>
      <c r="M6929" s="2" t="s">
        <v>28</v>
      </c>
      <c r="N6929" s="2">
        <v>148.78</v>
      </c>
      <c r="O6929" s="2" t="str">
        <f t="shared" si="758"/>
        <v>Not Good</v>
      </c>
      <c r="P6929" s="2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 t="str">
        <f t="shared" si="756"/>
        <v>Low</v>
      </c>
      <c r="I6930" s="2" t="str">
        <f t="shared" si="757"/>
        <v>Low</v>
      </c>
      <c r="J6930" s="2">
        <v>4044.41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2" t="str">
        <f t="shared" si="758"/>
        <v>Not Good</v>
      </c>
      <c r="P6930" s="2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 t="str">
        <f t="shared" si="756"/>
        <v>Low</v>
      </c>
      <c r="I6931" s="2" t="str">
        <f t="shared" si="757"/>
        <v>Low</v>
      </c>
      <c r="J6931" s="2">
        <v>1000</v>
      </c>
      <c r="K6931" s="2">
        <v>0.31</v>
      </c>
      <c r="L6931" s="2">
        <v>4</v>
      </c>
      <c r="M6931" s="2" t="s">
        <v>28</v>
      </c>
      <c r="N6931" s="2">
        <v>465.8</v>
      </c>
      <c r="O6931" s="2" t="str">
        <f t="shared" si="758"/>
        <v>Not Good</v>
      </c>
      <c r="P6931" s="2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 t="str">
        <f t="shared" si="756"/>
        <v>Low</v>
      </c>
      <c r="I6932" s="2" t="str">
        <f t="shared" si="757"/>
        <v>Low</v>
      </c>
      <c r="J6932" s="2">
        <v>4144.21</v>
      </c>
      <c r="K6932" s="2">
        <v>0.27</v>
      </c>
      <c r="L6932" s="2">
        <v>9</v>
      </c>
      <c r="M6932" s="2" t="s">
        <v>23</v>
      </c>
      <c r="N6932" s="2">
        <v>353.99</v>
      </c>
      <c r="O6932" s="2" t="str">
        <f t="shared" si="758"/>
        <v>Not Good</v>
      </c>
      <c r="P6932" s="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 t="str">
        <f t="shared" si="756"/>
        <v>Low</v>
      </c>
      <c r="I6933" s="2" t="str">
        <f t="shared" si="757"/>
        <v>Low</v>
      </c>
      <c r="J6933" s="2">
        <v>966.87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2" t="str">
        <f t="shared" si="758"/>
        <v>Not Good</v>
      </c>
      <c r="P6933" s="2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 t="str">
        <f t="shared" si="756"/>
        <v>Low</v>
      </c>
      <c r="I6934" s="2" t="str">
        <f t="shared" si="757"/>
        <v>Low</v>
      </c>
      <c r="J6934" s="2">
        <v>3173.39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2" t="str">
        <f t="shared" si="758"/>
        <v>Not Good</v>
      </c>
      <c r="P6934" s="2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 t="str">
        <f t="shared" si="756"/>
        <v>Low</v>
      </c>
      <c r="I6935" s="2" t="str">
        <f t="shared" si="757"/>
        <v>Low</v>
      </c>
      <c r="J6935" s="2">
        <v>2942.84</v>
      </c>
      <c r="K6935" s="2">
        <v>0.25</v>
      </c>
      <c r="L6935" s="2">
        <v>1</v>
      </c>
      <c r="M6935" s="2" t="s">
        <v>23</v>
      </c>
      <c r="N6935" s="2">
        <v>859.45</v>
      </c>
      <c r="O6935" s="2" t="str">
        <f t="shared" si="758"/>
        <v>Not Good</v>
      </c>
      <c r="P6935" s="2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 t="str">
        <f t="shared" si="756"/>
        <v>Low</v>
      </c>
      <c r="I6936" s="2" t="str">
        <f t="shared" si="757"/>
        <v>Low</v>
      </c>
      <c r="J6936" s="2">
        <v>1000</v>
      </c>
      <c r="K6936" s="2">
        <v>0.36</v>
      </c>
      <c r="L6936" s="2">
        <v>7</v>
      </c>
      <c r="M6936" s="2" t="s">
        <v>17</v>
      </c>
      <c r="N6936" s="2">
        <v>505.9</v>
      </c>
      <c r="O6936" s="2" t="str">
        <f t="shared" si="758"/>
        <v>Not Good</v>
      </c>
      <c r="P6936" s="2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 t="str">
        <f t="shared" si="756"/>
        <v>Low</v>
      </c>
      <c r="I6937" s="2" t="str">
        <f t="shared" si="757"/>
        <v>Low</v>
      </c>
      <c r="J6937" s="2">
        <v>2633.7</v>
      </c>
      <c r="K6937" s="2">
        <v>0.13</v>
      </c>
      <c r="L6937" s="2">
        <v>1</v>
      </c>
      <c r="M6937" s="2" t="s">
        <v>23</v>
      </c>
      <c r="N6937" s="2">
        <v>193.57</v>
      </c>
      <c r="O6937" s="2" t="str">
        <f t="shared" si="758"/>
        <v>Not Good</v>
      </c>
      <c r="P6937" s="2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 t="str">
        <f t="shared" si="756"/>
        <v>Low</v>
      </c>
      <c r="I6938" s="2" t="str">
        <f t="shared" si="757"/>
        <v>Low</v>
      </c>
      <c r="J6938" s="2">
        <v>2986.23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2" t="str">
        <f t="shared" si="758"/>
        <v>Not Good</v>
      </c>
      <c r="P6938" s="2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 t="str">
        <f t="shared" si="756"/>
        <v>Low</v>
      </c>
      <c r="I6939" s="2" t="str">
        <f t="shared" si="757"/>
        <v>Low</v>
      </c>
      <c r="J6939" s="2">
        <v>4458.49</v>
      </c>
      <c r="K6939" s="2">
        <v>0.04</v>
      </c>
      <c r="L6939" s="2">
        <v>3</v>
      </c>
      <c r="M6939" s="2" t="s">
        <v>28</v>
      </c>
      <c r="N6939" s="2">
        <v>914.3</v>
      </c>
      <c r="O6939" s="2" t="str">
        <f t="shared" si="758"/>
        <v>Not Good</v>
      </c>
      <c r="P6939" s="2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 t="str">
        <f t="shared" si="756"/>
        <v>Low</v>
      </c>
      <c r="I6940" s="2" t="str">
        <f t="shared" si="757"/>
        <v>Low</v>
      </c>
      <c r="J6940" s="2">
        <v>372.63</v>
      </c>
      <c r="K6940" s="2">
        <v>0.5</v>
      </c>
      <c r="L6940" s="2">
        <v>9</v>
      </c>
      <c r="M6940" s="2" t="s">
        <v>23</v>
      </c>
      <c r="N6940" s="2">
        <v>77.87</v>
      </c>
      <c r="O6940" s="2" t="str">
        <f t="shared" si="758"/>
        <v>Not Good</v>
      </c>
      <c r="P6940" s="2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 t="str">
        <f t="shared" si="756"/>
        <v>Low</v>
      </c>
      <c r="I6941" s="2" t="str">
        <f t="shared" si="757"/>
        <v>Low</v>
      </c>
      <c r="J6941" s="2">
        <v>1000</v>
      </c>
      <c r="K6941" s="2">
        <v>0.32</v>
      </c>
      <c r="L6941" s="2">
        <v>5</v>
      </c>
      <c r="M6941" s="2" t="s">
        <v>28</v>
      </c>
      <c r="N6941" s="2">
        <v>870.37</v>
      </c>
      <c r="O6941" s="2" t="str">
        <f t="shared" si="758"/>
        <v>Not Good</v>
      </c>
      <c r="P6941" s="2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 t="str">
        <f t="shared" si="756"/>
        <v>Low</v>
      </c>
      <c r="I6942" s="2" t="str">
        <f t="shared" si="757"/>
        <v>Low</v>
      </c>
      <c r="J6942" s="2">
        <v>4902.7700000000004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2" t="str">
        <f t="shared" si="758"/>
        <v>Not Good</v>
      </c>
      <c r="P6942" s="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 t="str">
        <f t="shared" si="756"/>
        <v>Low</v>
      </c>
      <c r="I6943" s="2" t="str">
        <f t="shared" si="757"/>
        <v>Low</v>
      </c>
      <c r="J6943" s="2">
        <v>3685.7</v>
      </c>
      <c r="K6943" s="2">
        <v>0.16</v>
      </c>
      <c r="L6943" s="2">
        <v>4</v>
      </c>
      <c r="M6943" s="2" t="s">
        <v>23</v>
      </c>
      <c r="N6943" s="2">
        <v>651.71</v>
      </c>
      <c r="O6943" s="2" t="str">
        <f t="shared" si="758"/>
        <v>Not Good</v>
      </c>
      <c r="P6943" s="2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 t="str">
        <f t="shared" si="756"/>
        <v>Low</v>
      </c>
      <c r="I6944" s="2" t="str">
        <f t="shared" si="757"/>
        <v>Low</v>
      </c>
      <c r="J6944" s="2">
        <v>3713</v>
      </c>
      <c r="K6944" s="2">
        <v>0.2</v>
      </c>
      <c r="L6944" s="2">
        <v>6</v>
      </c>
      <c r="M6944" s="2" t="s">
        <v>17</v>
      </c>
      <c r="N6944" s="2">
        <v>187.75</v>
      </c>
      <c r="O6944" s="2" t="str">
        <f t="shared" si="758"/>
        <v>Not Good</v>
      </c>
      <c r="P6944" s="2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 t="str">
        <f t="shared" si="756"/>
        <v>Low</v>
      </c>
      <c r="I6945" s="2" t="str">
        <f t="shared" si="757"/>
        <v>Low</v>
      </c>
      <c r="J6945" s="2">
        <v>1168.07</v>
      </c>
      <c r="K6945" s="2">
        <v>0.39</v>
      </c>
      <c r="L6945" s="2">
        <v>9</v>
      </c>
      <c r="M6945" s="2" t="s">
        <v>23</v>
      </c>
      <c r="N6945" s="2">
        <v>326.49</v>
      </c>
      <c r="O6945" s="2" t="str">
        <f t="shared" si="758"/>
        <v>Not Good</v>
      </c>
      <c r="P6945" s="2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 t="str">
        <f t="shared" si="756"/>
        <v>Low</v>
      </c>
      <c r="I6946" s="2" t="str">
        <f t="shared" si="757"/>
        <v>Medium</v>
      </c>
      <c r="J6946" s="2">
        <v>6897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2" t="str">
        <f t="shared" si="758"/>
        <v>Not Good</v>
      </c>
      <c r="P6946" s="2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 t="str">
        <f t="shared" si="756"/>
        <v>Low</v>
      </c>
      <c r="I6947" s="2" t="str">
        <f t="shared" si="757"/>
        <v>Low</v>
      </c>
      <c r="J6947" s="2">
        <v>3559.11</v>
      </c>
      <c r="K6947" s="2">
        <v>0.13</v>
      </c>
      <c r="L6947" s="2">
        <v>2</v>
      </c>
      <c r="M6947" s="2" t="s">
        <v>23</v>
      </c>
      <c r="N6947" s="2">
        <v>869.61</v>
      </c>
      <c r="O6947" s="2" t="str">
        <f t="shared" si="758"/>
        <v>Not Good</v>
      </c>
      <c r="P6947" s="2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 t="str">
        <f t="shared" si="756"/>
        <v>Low</v>
      </c>
      <c r="I6948" s="2" t="str">
        <f t="shared" si="757"/>
        <v>Medium</v>
      </c>
      <c r="J6948" s="2">
        <v>7773</v>
      </c>
      <c r="K6948" s="2">
        <v>0.06</v>
      </c>
      <c r="L6948" s="2">
        <v>6</v>
      </c>
      <c r="M6948" s="2" t="s">
        <v>23</v>
      </c>
      <c r="N6948" s="2">
        <v>335.75</v>
      </c>
      <c r="O6948" s="2" t="str">
        <f t="shared" si="758"/>
        <v>Not Good</v>
      </c>
      <c r="P6948" s="2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 t="str">
        <f t="shared" si="756"/>
        <v>Low</v>
      </c>
      <c r="I6949" s="2" t="str">
        <f t="shared" si="757"/>
        <v>Low</v>
      </c>
      <c r="J6949" s="2">
        <v>1987.14</v>
      </c>
      <c r="K6949" s="2">
        <v>0.21</v>
      </c>
      <c r="L6949" s="2">
        <v>9</v>
      </c>
      <c r="M6949" s="2" t="s">
        <v>23</v>
      </c>
      <c r="N6949" s="2">
        <v>390.67</v>
      </c>
      <c r="O6949" s="2" t="str">
        <f t="shared" si="758"/>
        <v>Not Good</v>
      </c>
      <c r="P6949" s="2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 t="str">
        <f t="shared" si="756"/>
        <v>Low</v>
      </c>
      <c r="I6950" s="2" t="str">
        <f t="shared" si="757"/>
        <v>Low</v>
      </c>
      <c r="J6950" s="2">
        <v>4706.58</v>
      </c>
      <c r="K6950" s="2">
        <v>0.19</v>
      </c>
      <c r="L6950" s="2">
        <v>8</v>
      </c>
      <c r="M6950" s="2" t="s">
        <v>17</v>
      </c>
      <c r="N6950" s="2">
        <v>766.58</v>
      </c>
      <c r="O6950" s="2" t="str">
        <f t="shared" si="758"/>
        <v>Not Good</v>
      </c>
      <c r="P6950" s="2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 t="str">
        <f t="shared" si="756"/>
        <v>Low</v>
      </c>
      <c r="I6951" s="2" t="str">
        <f t="shared" si="757"/>
        <v>Low</v>
      </c>
      <c r="J6951" s="2">
        <v>1000</v>
      </c>
      <c r="K6951" s="2">
        <v>0.32</v>
      </c>
      <c r="L6951" s="2">
        <v>1</v>
      </c>
      <c r="M6951" s="2" t="s">
        <v>17</v>
      </c>
      <c r="N6951" s="2">
        <v>486.93</v>
      </c>
      <c r="O6951" s="2" t="str">
        <f t="shared" si="758"/>
        <v>Not Good</v>
      </c>
      <c r="P6951" s="2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 t="str">
        <f t="shared" si="756"/>
        <v>High</v>
      </c>
      <c r="I6952" s="2" t="str">
        <f t="shared" si="757"/>
        <v>High</v>
      </c>
      <c r="J6952" s="2">
        <v>11911</v>
      </c>
      <c r="K6952" s="2">
        <v>0.5</v>
      </c>
      <c r="L6952" s="2">
        <v>5</v>
      </c>
      <c r="M6952" s="2" t="s">
        <v>17</v>
      </c>
      <c r="N6952" s="2">
        <v>971.93</v>
      </c>
      <c r="O6952" s="2" t="str">
        <f t="shared" si="758"/>
        <v>Good</v>
      </c>
      <c r="P6952" s="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 t="str">
        <f t="shared" si="756"/>
        <v>Low</v>
      </c>
      <c r="I6953" s="2" t="str">
        <f t="shared" si="757"/>
        <v>Low</v>
      </c>
      <c r="J6953" s="2">
        <v>2862.99</v>
      </c>
      <c r="K6953" s="2">
        <v>0.45</v>
      </c>
      <c r="L6953" s="2">
        <v>6</v>
      </c>
      <c r="M6953" s="2" t="s">
        <v>28</v>
      </c>
      <c r="N6953" s="2">
        <v>846.9</v>
      </c>
      <c r="O6953" s="2" t="str">
        <f t="shared" si="758"/>
        <v>Not Good</v>
      </c>
      <c r="P6953" s="2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 t="str">
        <f t="shared" si="756"/>
        <v>Low</v>
      </c>
      <c r="I6954" s="2" t="str">
        <f t="shared" si="757"/>
        <v>Low</v>
      </c>
      <c r="J6954" s="2">
        <v>3987.58</v>
      </c>
      <c r="K6954" s="2">
        <v>0.44</v>
      </c>
      <c r="L6954" s="2">
        <v>9</v>
      </c>
      <c r="M6954" s="2" t="s">
        <v>23</v>
      </c>
      <c r="N6954" s="2">
        <v>978.47</v>
      </c>
      <c r="O6954" s="2" t="str">
        <f t="shared" si="758"/>
        <v>Not Good</v>
      </c>
      <c r="P6954" s="2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 t="str">
        <f t="shared" si="756"/>
        <v>Low</v>
      </c>
      <c r="I6955" s="2" t="str">
        <f t="shared" si="757"/>
        <v>Medium</v>
      </c>
      <c r="J6955" s="2">
        <v>7019</v>
      </c>
      <c r="K6955" s="2">
        <v>0.32</v>
      </c>
      <c r="L6955" s="2">
        <v>4</v>
      </c>
      <c r="M6955" s="2" t="s">
        <v>28</v>
      </c>
      <c r="N6955" s="2">
        <v>935.45</v>
      </c>
      <c r="O6955" s="2" t="str">
        <f t="shared" si="758"/>
        <v>Good</v>
      </c>
      <c r="P6955" s="2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 t="str">
        <f t="shared" si="756"/>
        <v>Low</v>
      </c>
      <c r="I6956" s="2" t="str">
        <f t="shared" si="757"/>
        <v>Medium</v>
      </c>
      <c r="J6956" s="2">
        <v>8610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2" t="str">
        <f t="shared" si="758"/>
        <v>Good</v>
      </c>
      <c r="P6956" s="2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 t="str">
        <f t="shared" si="756"/>
        <v>Low</v>
      </c>
      <c r="I6957" s="2" t="str">
        <f t="shared" si="757"/>
        <v>Low</v>
      </c>
      <c r="J6957" s="2">
        <v>170.86</v>
      </c>
      <c r="K6957" s="2">
        <v>0.19</v>
      </c>
      <c r="L6957" s="2">
        <v>6</v>
      </c>
      <c r="M6957" s="2" t="s">
        <v>28</v>
      </c>
      <c r="N6957" s="2">
        <v>47.45</v>
      </c>
      <c r="O6957" s="2" t="str">
        <f t="shared" si="758"/>
        <v>Not Good</v>
      </c>
      <c r="P6957" s="2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 t="str">
        <f t="shared" si="756"/>
        <v>Low</v>
      </c>
      <c r="I6958" s="2" t="str">
        <f t="shared" si="757"/>
        <v>Low</v>
      </c>
      <c r="J6958" s="2">
        <v>479.4</v>
      </c>
      <c r="K6958" s="2">
        <v>0.13</v>
      </c>
      <c r="L6958" s="2">
        <v>9</v>
      </c>
      <c r="M6958" s="2" t="s">
        <v>23</v>
      </c>
      <c r="N6958" s="2">
        <v>126.23</v>
      </c>
      <c r="O6958" s="2" t="str">
        <f t="shared" si="758"/>
        <v>Not Good</v>
      </c>
      <c r="P6958" s="2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 t="str">
        <f t="shared" si="756"/>
        <v>Low</v>
      </c>
      <c r="I6959" s="2" t="str">
        <f t="shared" si="757"/>
        <v>Low</v>
      </c>
      <c r="J6959" s="2">
        <v>2949.27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2" t="str">
        <f t="shared" si="758"/>
        <v>Not Good</v>
      </c>
      <c r="P6959" s="2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 t="str">
        <f t="shared" si="756"/>
        <v>Low</v>
      </c>
      <c r="I6960" s="2" t="str">
        <f t="shared" si="757"/>
        <v>Low</v>
      </c>
      <c r="J6960" s="2">
        <v>4567.7299999999996</v>
      </c>
      <c r="K6960" s="2">
        <v>0.22</v>
      </c>
      <c r="L6960" s="2">
        <v>7</v>
      </c>
      <c r="M6960" s="2" t="s">
        <v>23</v>
      </c>
      <c r="N6960" s="2">
        <v>229.22</v>
      </c>
      <c r="O6960" s="2" t="str">
        <f t="shared" si="758"/>
        <v>Not Good</v>
      </c>
      <c r="P6960" s="2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 t="str">
        <f t="shared" si="756"/>
        <v>Low</v>
      </c>
      <c r="I6961" s="2" t="str">
        <f t="shared" si="757"/>
        <v>Low</v>
      </c>
      <c r="J6961" s="2">
        <v>1000</v>
      </c>
      <c r="K6961" s="2">
        <v>0.45</v>
      </c>
      <c r="L6961" s="2">
        <v>4</v>
      </c>
      <c r="M6961" s="2" t="s">
        <v>17</v>
      </c>
      <c r="N6961" s="2">
        <v>610.34</v>
      </c>
      <c r="O6961" s="2" t="str">
        <f t="shared" si="758"/>
        <v>Not Good</v>
      </c>
      <c r="P6961" s="2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 t="str">
        <f t="shared" si="756"/>
        <v>Low</v>
      </c>
      <c r="I6962" s="2" t="str">
        <f t="shared" si="757"/>
        <v>Low</v>
      </c>
      <c r="J6962" s="2">
        <v>1256.3800000000001</v>
      </c>
      <c r="K6962" s="2">
        <v>0.37</v>
      </c>
      <c r="L6962" s="2">
        <v>2</v>
      </c>
      <c r="M6962" s="2" t="s">
        <v>28</v>
      </c>
      <c r="N6962" s="2">
        <v>83.6</v>
      </c>
      <c r="O6962" s="2" t="str">
        <f t="shared" si="758"/>
        <v>Not Good</v>
      </c>
      <c r="P6962" s="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 t="str">
        <f t="shared" si="756"/>
        <v>Low</v>
      </c>
      <c r="I6963" s="2" t="str">
        <f t="shared" si="757"/>
        <v>Low</v>
      </c>
      <c r="J6963" s="2">
        <v>1669.07</v>
      </c>
      <c r="K6963" s="2">
        <v>0.49</v>
      </c>
      <c r="L6963" s="2">
        <v>3</v>
      </c>
      <c r="M6963" s="2" t="s">
        <v>17</v>
      </c>
      <c r="N6963" s="2">
        <v>88.6</v>
      </c>
      <c r="O6963" s="2" t="str">
        <f t="shared" si="758"/>
        <v>Not Good</v>
      </c>
      <c r="P6963" s="2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 t="str">
        <f t="shared" si="756"/>
        <v>Low</v>
      </c>
      <c r="I6964" s="2" t="str">
        <f t="shared" si="757"/>
        <v>Low</v>
      </c>
      <c r="J6964" s="2">
        <v>3153.48</v>
      </c>
      <c r="K6964" s="2">
        <v>0.1</v>
      </c>
      <c r="L6964" s="2">
        <v>1</v>
      </c>
      <c r="M6964" s="2" t="s">
        <v>17</v>
      </c>
      <c r="N6964" s="2">
        <v>173.62</v>
      </c>
      <c r="O6964" s="2" t="str">
        <f t="shared" si="758"/>
        <v>Not Good</v>
      </c>
      <c r="P6964" s="2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 t="str">
        <f t="shared" si="756"/>
        <v>Low</v>
      </c>
      <c r="I6965" s="2" t="str">
        <f t="shared" si="757"/>
        <v>Low</v>
      </c>
      <c r="J6965" s="2">
        <v>3025.57</v>
      </c>
      <c r="K6965" s="2">
        <v>0.25</v>
      </c>
      <c r="L6965" s="2">
        <v>2</v>
      </c>
      <c r="M6965" s="2" t="s">
        <v>17</v>
      </c>
      <c r="N6965" s="2">
        <v>857.95</v>
      </c>
      <c r="O6965" s="2" t="str">
        <f t="shared" si="758"/>
        <v>Not Good</v>
      </c>
      <c r="P6965" s="2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 t="str">
        <f t="shared" si="756"/>
        <v>Low</v>
      </c>
      <c r="I6966" s="2" t="str">
        <f t="shared" si="757"/>
        <v>Low</v>
      </c>
      <c r="J6966" s="2">
        <v>1000</v>
      </c>
      <c r="K6966" s="2">
        <v>0.4</v>
      </c>
      <c r="L6966" s="2">
        <v>7</v>
      </c>
      <c r="M6966" s="2" t="s">
        <v>17</v>
      </c>
      <c r="N6966" s="2">
        <v>582.09</v>
      </c>
      <c r="O6966" s="2" t="str">
        <f t="shared" si="758"/>
        <v>Not Good</v>
      </c>
      <c r="P6966" s="2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 t="str">
        <f t="shared" si="756"/>
        <v>Low</v>
      </c>
      <c r="I6967" s="2" t="str">
        <f t="shared" si="757"/>
        <v>Low</v>
      </c>
      <c r="J6967" s="2">
        <v>2692.51</v>
      </c>
      <c r="K6967" s="2">
        <v>0.23</v>
      </c>
      <c r="L6967" s="2">
        <v>9</v>
      </c>
      <c r="M6967" s="2" t="s">
        <v>23</v>
      </c>
      <c r="N6967" s="2">
        <v>517.87</v>
      </c>
      <c r="O6967" s="2" t="str">
        <f t="shared" si="758"/>
        <v>Not Good</v>
      </c>
      <c r="P6967" s="2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 t="str">
        <f t="shared" si="756"/>
        <v>Low</v>
      </c>
      <c r="I6968" s="2" t="str">
        <f t="shared" si="757"/>
        <v>Low</v>
      </c>
      <c r="J6968" s="2">
        <v>1839.57</v>
      </c>
      <c r="K6968" s="2">
        <v>0.18</v>
      </c>
      <c r="L6968" s="2">
        <v>9</v>
      </c>
      <c r="M6968" s="2" t="s">
        <v>28</v>
      </c>
      <c r="N6968" s="2">
        <v>179.56</v>
      </c>
      <c r="O6968" s="2" t="str">
        <f t="shared" si="758"/>
        <v>Not Good</v>
      </c>
      <c r="P6968" s="2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 t="str">
        <f t="shared" si="756"/>
        <v>Low</v>
      </c>
      <c r="I6969" s="2" t="str">
        <f t="shared" si="757"/>
        <v>Low</v>
      </c>
      <c r="J6969" s="2">
        <v>2672.46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2" t="str">
        <f t="shared" si="758"/>
        <v>Not Good</v>
      </c>
      <c r="P6969" s="2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 t="str">
        <f t="shared" si="756"/>
        <v>Low</v>
      </c>
      <c r="I6970" s="2" t="str">
        <f t="shared" si="757"/>
        <v>Low</v>
      </c>
      <c r="J6970" s="2">
        <v>3952.55</v>
      </c>
      <c r="K6970" s="2">
        <v>0.22</v>
      </c>
      <c r="L6970" s="2">
        <v>1</v>
      </c>
      <c r="M6970" s="2" t="s">
        <v>28</v>
      </c>
      <c r="N6970" s="2">
        <v>995.83</v>
      </c>
      <c r="O6970" s="2" t="str">
        <f t="shared" si="758"/>
        <v>Not Good</v>
      </c>
      <c r="P6970" s="2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 t="str">
        <f t="shared" si="756"/>
        <v>Low</v>
      </c>
      <c r="I6971" s="2" t="str">
        <f t="shared" si="757"/>
        <v>Medium</v>
      </c>
      <c r="J6971" s="2">
        <v>6327</v>
      </c>
      <c r="K6971" s="2">
        <v>0.46</v>
      </c>
      <c r="L6971" s="2">
        <v>7</v>
      </c>
      <c r="M6971" s="2" t="s">
        <v>28</v>
      </c>
      <c r="N6971" s="2">
        <v>380.47</v>
      </c>
      <c r="O6971" s="2" t="str">
        <f t="shared" si="758"/>
        <v>Not Good</v>
      </c>
      <c r="P6971" s="2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 t="str">
        <f t="shared" si="756"/>
        <v>Low</v>
      </c>
      <c r="I6972" s="2" t="str">
        <f t="shared" si="757"/>
        <v>Low</v>
      </c>
      <c r="J6972" s="2">
        <v>1697.66</v>
      </c>
      <c r="K6972" s="2">
        <v>0.13</v>
      </c>
      <c r="L6972" s="2">
        <v>7</v>
      </c>
      <c r="M6972" s="2" t="s">
        <v>23</v>
      </c>
      <c r="N6972" s="2">
        <v>89.67</v>
      </c>
      <c r="O6972" s="2" t="str">
        <f t="shared" si="758"/>
        <v>Not Good</v>
      </c>
      <c r="P6972" s="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 t="str">
        <f t="shared" si="756"/>
        <v>Low</v>
      </c>
      <c r="I6973" s="2" t="str">
        <f t="shared" si="757"/>
        <v>Low</v>
      </c>
      <c r="J6973" s="2">
        <v>1759.24</v>
      </c>
      <c r="K6973" s="2">
        <v>0.45</v>
      </c>
      <c r="L6973" s="2">
        <v>9</v>
      </c>
      <c r="M6973" s="2" t="s">
        <v>23</v>
      </c>
      <c r="N6973" s="2">
        <v>367.62</v>
      </c>
      <c r="O6973" s="2" t="str">
        <f t="shared" si="758"/>
        <v>Not Good</v>
      </c>
      <c r="P6973" s="2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 t="str">
        <f t="shared" si="756"/>
        <v>Low</v>
      </c>
      <c r="I6974" s="2" t="str">
        <f t="shared" si="757"/>
        <v>Medium</v>
      </c>
      <c r="J6974" s="2">
        <v>6427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2" t="str">
        <f t="shared" si="758"/>
        <v>Good</v>
      </c>
      <c r="P6974" s="2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 t="str">
        <f t="shared" si="756"/>
        <v>Low</v>
      </c>
      <c r="I6975" s="2" t="str">
        <f t="shared" si="757"/>
        <v>Low</v>
      </c>
      <c r="J6975" s="2">
        <v>425.6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2" t="str">
        <f t="shared" si="758"/>
        <v>Not Good</v>
      </c>
      <c r="P6975" s="2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 t="str">
        <f t="shared" si="756"/>
        <v>Low</v>
      </c>
      <c r="I6976" s="2" t="str">
        <f t="shared" si="757"/>
        <v>Low</v>
      </c>
      <c r="J6976" s="2">
        <v>1000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2" t="str">
        <f t="shared" si="758"/>
        <v>Not Good</v>
      </c>
      <c r="P6976" s="2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 t="str">
        <f t="shared" si="756"/>
        <v>Low</v>
      </c>
      <c r="I6977" s="2" t="str">
        <f t="shared" si="757"/>
        <v>Low</v>
      </c>
      <c r="J6977" s="2">
        <v>849.88</v>
      </c>
      <c r="K6977" s="2">
        <v>0.26</v>
      </c>
      <c r="L6977" s="2">
        <v>2</v>
      </c>
      <c r="M6977" s="2" t="s">
        <v>23</v>
      </c>
      <c r="N6977" s="2">
        <v>99.14</v>
      </c>
      <c r="O6977" s="2" t="str">
        <f t="shared" si="758"/>
        <v>Not Good</v>
      </c>
      <c r="P6977" s="2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 t="str">
        <f t="shared" si="756"/>
        <v>Low</v>
      </c>
      <c r="I6978" s="2" t="str">
        <f t="shared" si="757"/>
        <v>Low</v>
      </c>
      <c r="J6978" s="2">
        <v>4728.91</v>
      </c>
      <c r="K6978" s="2">
        <v>0.21</v>
      </c>
      <c r="L6978" s="2">
        <v>6</v>
      </c>
      <c r="M6978" s="2" t="s">
        <v>17</v>
      </c>
      <c r="N6978" s="2">
        <v>751.43</v>
      </c>
      <c r="O6978" s="2" t="str">
        <f t="shared" si="758"/>
        <v>Not Good</v>
      </c>
      <c r="P6978" s="2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 t="str">
        <f t="shared" ref="H6979:H7042" si="763">IF(J6979&gt;10000,"High","Low")</f>
        <v>Low</v>
      </c>
      <c r="I6979" s="2" t="str">
        <f t="shared" ref="I6979:I7042" si="764">IF(J6979&gt;10000,"High",IF(J6979&gt;5000,"Medium","Low"))</f>
        <v>Low</v>
      </c>
      <c r="J6979" s="2">
        <v>541.46</v>
      </c>
      <c r="K6979" s="2">
        <v>0.43</v>
      </c>
      <c r="L6979" s="2">
        <v>2</v>
      </c>
      <c r="M6979" s="2" t="s">
        <v>17</v>
      </c>
      <c r="N6979" s="2">
        <v>72.25</v>
      </c>
      <c r="O6979" s="2" t="str">
        <f t="shared" ref="O6979:O7042" si="765">IF(AND(J6979&gt;5000,N6979&gt;500),"Good","Not Good")</f>
        <v>Not Good</v>
      </c>
      <c r="P6979" s="2" t="str">
        <f t="shared" ref="P6979:P7042" si="766">IF(OR(J6979&gt;5000,K6979&gt;0.2),"High Impact","Normal")</f>
        <v>High Impact</v>
      </c>
      <c r="Q6979" t="str">
        <f t="shared" ref="Q6979:Q7042" si="767">IF(NOT(AND(J6979&gt;5000,N6979&gt;500)),"Not Good","Good")</f>
        <v>Not Good</v>
      </c>
      <c r="R6979">
        <f t="shared" ref="R6979:R7042" si="768">(N6979/J6979)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 t="str">
        <f t="shared" si="763"/>
        <v>Low</v>
      </c>
      <c r="I6980" s="2" t="str">
        <f t="shared" si="764"/>
        <v>Low</v>
      </c>
      <c r="J6980" s="2">
        <v>3815.1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2" t="str">
        <f t="shared" si="765"/>
        <v>Not Good</v>
      </c>
      <c r="P6980" s="2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 t="str">
        <f t="shared" si="763"/>
        <v>Low</v>
      </c>
      <c r="I6981" s="2" t="str">
        <f t="shared" si="764"/>
        <v>Low</v>
      </c>
      <c r="J6981" s="2">
        <v>1000</v>
      </c>
      <c r="K6981" s="2">
        <v>0.15</v>
      </c>
      <c r="L6981" s="2">
        <v>7</v>
      </c>
      <c r="M6981" s="2" t="s">
        <v>28</v>
      </c>
      <c r="N6981" s="2">
        <v>398.58</v>
      </c>
      <c r="O6981" s="2" t="str">
        <f t="shared" si="765"/>
        <v>Not Good</v>
      </c>
      <c r="P6981" s="2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 t="str">
        <f t="shared" si="763"/>
        <v>High</v>
      </c>
      <c r="I6982" s="2" t="str">
        <f t="shared" si="764"/>
        <v>High</v>
      </c>
      <c r="J6982" s="2">
        <v>10818</v>
      </c>
      <c r="K6982" s="2">
        <v>0.26</v>
      </c>
      <c r="L6982" s="2">
        <v>6</v>
      </c>
      <c r="M6982" s="2" t="s">
        <v>28</v>
      </c>
      <c r="N6982" s="2">
        <v>927.92</v>
      </c>
      <c r="O6982" s="2" t="str">
        <f t="shared" si="765"/>
        <v>Good</v>
      </c>
      <c r="P6982" s="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 t="str">
        <f t="shared" si="763"/>
        <v>Low</v>
      </c>
      <c r="I6983" s="2" t="str">
        <f t="shared" si="764"/>
        <v>Low</v>
      </c>
      <c r="J6983" s="2">
        <v>3840.82</v>
      </c>
      <c r="K6983" s="2">
        <v>0.22</v>
      </c>
      <c r="L6983" s="2">
        <v>1</v>
      </c>
      <c r="M6983" s="2" t="s">
        <v>17</v>
      </c>
      <c r="N6983" s="2">
        <v>302.67</v>
      </c>
      <c r="O6983" s="2" t="str">
        <f t="shared" si="765"/>
        <v>Not Good</v>
      </c>
      <c r="P6983" s="2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 t="str">
        <f t="shared" si="763"/>
        <v>Low</v>
      </c>
      <c r="I6984" s="2" t="str">
        <f t="shared" si="764"/>
        <v>Low</v>
      </c>
      <c r="J6984" s="2">
        <v>2062.39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2" t="str">
        <f t="shared" si="765"/>
        <v>Not Good</v>
      </c>
      <c r="P6984" s="2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 t="str">
        <f t="shared" si="763"/>
        <v>Low</v>
      </c>
      <c r="I6985" s="2" t="str">
        <f t="shared" si="764"/>
        <v>Low</v>
      </c>
      <c r="J6985" s="2">
        <v>2063.64</v>
      </c>
      <c r="K6985" s="2">
        <v>0.37</v>
      </c>
      <c r="L6985" s="2">
        <v>3</v>
      </c>
      <c r="M6985" s="2" t="s">
        <v>23</v>
      </c>
      <c r="N6985" s="2">
        <v>444.13</v>
      </c>
      <c r="O6985" s="2" t="str">
        <f t="shared" si="765"/>
        <v>Not Good</v>
      </c>
      <c r="P6985" s="2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 t="str">
        <f t="shared" si="763"/>
        <v>Low</v>
      </c>
      <c r="I6986" s="2" t="str">
        <f t="shared" si="764"/>
        <v>Low</v>
      </c>
      <c r="J6986" s="2">
        <v>1000</v>
      </c>
      <c r="K6986" s="2">
        <v>0.09</v>
      </c>
      <c r="L6986" s="2">
        <v>5</v>
      </c>
      <c r="M6986" s="2" t="s">
        <v>23</v>
      </c>
      <c r="N6986" s="2">
        <v>176.55</v>
      </c>
      <c r="O6986" s="2" t="str">
        <f t="shared" si="765"/>
        <v>Not Good</v>
      </c>
      <c r="P6986" s="2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 t="str">
        <f t="shared" si="763"/>
        <v>Low</v>
      </c>
      <c r="I6987" s="2" t="str">
        <f t="shared" si="764"/>
        <v>Low</v>
      </c>
      <c r="J6987" s="2">
        <v>3028.98</v>
      </c>
      <c r="K6987" s="2">
        <v>0.47</v>
      </c>
      <c r="L6987" s="2">
        <v>7</v>
      </c>
      <c r="M6987" s="2" t="s">
        <v>17</v>
      </c>
      <c r="N6987" s="2">
        <v>171.07</v>
      </c>
      <c r="O6987" s="2" t="str">
        <f t="shared" si="765"/>
        <v>Not Good</v>
      </c>
      <c r="P6987" s="2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 t="str">
        <f t="shared" si="763"/>
        <v>Low</v>
      </c>
      <c r="I6988" s="2" t="str">
        <f t="shared" si="764"/>
        <v>Low</v>
      </c>
      <c r="J6988" s="2">
        <v>4656.05</v>
      </c>
      <c r="K6988" s="2">
        <v>0.2</v>
      </c>
      <c r="L6988" s="2">
        <v>3</v>
      </c>
      <c r="M6988" s="2" t="s">
        <v>17</v>
      </c>
      <c r="N6988" s="2">
        <v>407.98</v>
      </c>
      <c r="O6988" s="2" t="str">
        <f t="shared" si="765"/>
        <v>Not Good</v>
      </c>
      <c r="P6988" s="2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 t="str">
        <f t="shared" si="763"/>
        <v>High</v>
      </c>
      <c r="I6989" s="2" t="str">
        <f t="shared" si="764"/>
        <v>High</v>
      </c>
      <c r="J6989" s="2">
        <v>11287</v>
      </c>
      <c r="K6989" s="2">
        <v>0.31</v>
      </c>
      <c r="L6989" s="2">
        <v>1</v>
      </c>
      <c r="M6989" s="2" t="s">
        <v>17</v>
      </c>
      <c r="N6989" s="2">
        <v>1307.76</v>
      </c>
      <c r="O6989" s="2" t="str">
        <f t="shared" si="765"/>
        <v>Good</v>
      </c>
      <c r="P6989" s="2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 t="str">
        <f t="shared" si="763"/>
        <v>Low</v>
      </c>
      <c r="I6990" s="2" t="str">
        <f t="shared" si="764"/>
        <v>Low</v>
      </c>
      <c r="J6990" s="2">
        <v>3544.51</v>
      </c>
      <c r="K6990" s="2">
        <v>0.41</v>
      </c>
      <c r="L6990" s="2">
        <v>9</v>
      </c>
      <c r="M6990" s="2" t="s">
        <v>28</v>
      </c>
      <c r="N6990" s="2">
        <v>619.26</v>
      </c>
      <c r="O6990" s="2" t="str">
        <f t="shared" si="765"/>
        <v>Not Good</v>
      </c>
      <c r="P6990" s="2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 t="str">
        <f t="shared" si="763"/>
        <v>Low</v>
      </c>
      <c r="I6991" s="2" t="str">
        <f t="shared" si="764"/>
        <v>Low</v>
      </c>
      <c r="J6991" s="2">
        <v>1000</v>
      </c>
      <c r="K6991" s="2">
        <v>0.09</v>
      </c>
      <c r="L6991" s="2">
        <v>6</v>
      </c>
      <c r="M6991" s="2" t="s">
        <v>28</v>
      </c>
      <c r="N6991" s="2">
        <v>882.14</v>
      </c>
      <c r="O6991" s="2" t="str">
        <f t="shared" si="765"/>
        <v>Not Good</v>
      </c>
      <c r="P6991" s="2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 t="str">
        <f t="shared" si="763"/>
        <v>High</v>
      </c>
      <c r="I6992" s="2" t="str">
        <f t="shared" si="764"/>
        <v>High</v>
      </c>
      <c r="J6992" s="2">
        <v>11361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2" t="str">
        <f t="shared" si="765"/>
        <v>Good</v>
      </c>
      <c r="P6992" s="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 t="str">
        <f t="shared" si="763"/>
        <v>Low</v>
      </c>
      <c r="I6993" s="2" t="str">
        <f t="shared" si="764"/>
        <v>Low</v>
      </c>
      <c r="J6993" s="2">
        <v>3996.01</v>
      </c>
      <c r="K6993" s="2">
        <v>0.12</v>
      </c>
      <c r="L6993" s="2">
        <v>4</v>
      </c>
      <c r="M6993" s="2" t="s">
        <v>28</v>
      </c>
      <c r="N6993" s="2">
        <v>823.26</v>
      </c>
      <c r="O6993" s="2" t="str">
        <f t="shared" si="765"/>
        <v>Not Good</v>
      </c>
      <c r="P6993" s="2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 t="str">
        <f t="shared" si="763"/>
        <v>Low</v>
      </c>
      <c r="I6994" s="2" t="str">
        <f t="shared" si="764"/>
        <v>Low</v>
      </c>
      <c r="J6994" s="2">
        <v>2098.38</v>
      </c>
      <c r="K6994" s="2">
        <v>0.25</v>
      </c>
      <c r="L6994" s="2">
        <v>1</v>
      </c>
      <c r="M6994" s="2" t="s">
        <v>28</v>
      </c>
      <c r="N6994" s="2">
        <v>210.23</v>
      </c>
      <c r="O6994" s="2" t="str">
        <f t="shared" si="765"/>
        <v>Not Good</v>
      </c>
      <c r="P6994" s="2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 t="str">
        <f t="shared" si="763"/>
        <v>Low</v>
      </c>
      <c r="I6995" s="2" t="str">
        <f t="shared" si="764"/>
        <v>Low</v>
      </c>
      <c r="J6995" s="2">
        <v>2467.8000000000002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2" t="str">
        <f t="shared" si="765"/>
        <v>Not Good</v>
      </c>
      <c r="P6995" s="2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 t="str">
        <f t="shared" si="763"/>
        <v>Low</v>
      </c>
      <c r="I6996" s="2" t="str">
        <f t="shared" si="764"/>
        <v>Low</v>
      </c>
      <c r="J6996" s="2">
        <v>1000</v>
      </c>
      <c r="K6996" s="2">
        <v>0.08</v>
      </c>
      <c r="L6996" s="2">
        <v>7</v>
      </c>
      <c r="M6996" s="2" t="s">
        <v>17</v>
      </c>
      <c r="N6996" s="2">
        <v>997.26</v>
      </c>
      <c r="O6996" s="2" t="str">
        <f t="shared" si="765"/>
        <v>Not Good</v>
      </c>
      <c r="P6996" s="2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 t="str">
        <f t="shared" si="763"/>
        <v>Low</v>
      </c>
      <c r="I6997" s="2" t="str">
        <f t="shared" si="764"/>
        <v>Low</v>
      </c>
      <c r="J6997" s="2">
        <v>3383.04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2" t="str">
        <f t="shared" si="765"/>
        <v>Not Good</v>
      </c>
      <c r="P6997" s="2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 t="str">
        <f t="shared" si="763"/>
        <v>Low</v>
      </c>
      <c r="I6998" s="2" t="str">
        <f t="shared" si="764"/>
        <v>Low</v>
      </c>
      <c r="J6998" s="2">
        <v>4121.3999999999996</v>
      </c>
      <c r="K6998" s="2">
        <v>0.23</v>
      </c>
      <c r="L6998" s="2">
        <v>7</v>
      </c>
      <c r="M6998" s="2" t="s">
        <v>28</v>
      </c>
      <c r="N6998" s="2">
        <v>1165.99</v>
      </c>
      <c r="O6998" s="2" t="str">
        <f t="shared" si="765"/>
        <v>Not Good</v>
      </c>
      <c r="P6998" s="2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 t="str">
        <f t="shared" si="763"/>
        <v>Low</v>
      </c>
      <c r="I6999" s="2" t="str">
        <f t="shared" si="764"/>
        <v>Low</v>
      </c>
      <c r="J6999" s="2">
        <v>668.96</v>
      </c>
      <c r="K6999" s="2">
        <v>0.26</v>
      </c>
      <c r="L6999" s="2">
        <v>7</v>
      </c>
      <c r="M6999" s="2" t="s">
        <v>17</v>
      </c>
      <c r="N6999" s="2">
        <v>63.03</v>
      </c>
      <c r="O6999" s="2" t="str">
        <f t="shared" si="765"/>
        <v>Not Good</v>
      </c>
      <c r="P6999" s="2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 t="str">
        <f t="shared" si="763"/>
        <v>Low</v>
      </c>
      <c r="I7000" s="2" t="str">
        <f t="shared" si="764"/>
        <v>Low</v>
      </c>
      <c r="J7000" s="2">
        <v>1050.1199999999999</v>
      </c>
      <c r="K7000" s="2">
        <v>0.45</v>
      </c>
      <c r="L7000" s="2">
        <v>8</v>
      </c>
      <c r="M7000" s="2" t="s">
        <v>23</v>
      </c>
      <c r="N7000" s="2">
        <v>239.43</v>
      </c>
      <c r="O7000" s="2" t="str">
        <f t="shared" si="765"/>
        <v>Not Good</v>
      </c>
      <c r="P7000" s="2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 t="str">
        <f t="shared" si="763"/>
        <v>High</v>
      </c>
      <c r="I7001" s="2" t="str">
        <f t="shared" si="764"/>
        <v>High</v>
      </c>
      <c r="J7001" s="2">
        <v>10431</v>
      </c>
      <c r="K7001" s="2">
        <v>0.24</v>
      </c>
      <c r="L7001" s="2">
        <v>8</v>
      </c>
      <c r="M7001" s="2" t="s">
        <v>17</v>
      </c>
      <c r="N7001" s="2">
        <v>494.02</v>
      </c>
      <c r="O7001" s="2" t="str">
        <f t="shared" si="765"/>
        <v>Not Good</v>
      </c>
      <c r="P7001" s="2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 t="str">
        <f t="shared" si="763"/>
        <v>Low</v>
      </c>
      <c r="I7002" s="2" t="str">
        <f t="shared" si="764"/>
        <v>Low</v>
      </c>
      <c r="J7002" s="2">
        <v>1022.38</v>
      </c>
      <c r="K7002" s="2">
        <v>0.24</v>
      </c>
      <c r="L7002" s="2">
        <v>3</v>
      </c>
      <c r="M7002" s="2" t="s">
        <v>17</v>
      </c>
      <c r="N7002" s="2">
        <v>135.5</v>
      </c>
      <c r="O7002" s="2" t="str">
        <f t="shared" si="765"/>
        <v>Not Good</v>
      </c>
      <c r="P7002" s="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 t="str">
        <f t="shared" si="763"/>
        <v>Low</v>
      </c>
      <c r="I7003" s="2" t="str">
        <f t="shared" si="764"/>
        <v>Low</v>
      </c>
      <c r="J7003" s="2">
        <v>4541.68</v>
      </c>
      <c r="K7003" s="2">
        <v>0.24</v>
      </c>
      <c r="L7003" s="2">
        <v>8</v>
      </c>
      <c r="M7003" s="2" t="s">
        <v>28</v>
      </c>
      <c r="N7003" s="2">
        <v>1193.74</v>
      </c>
      <c r="O7003" s="2" t="str">
        <f t="shared" si="765"/>
        <v>Not Good</v>
      </c>
      <c r="P7003" s="2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 t="str">
        <f t="shared" si="763"/>
        <v>Low</v>
      </c>
      <c r="I7004" s="2" t="str">
        <f t="shared" si="764"/>
        <v>Low</v>
      </c>
      <c r="J7004" s="2">
        <v>1162.76</v>
      </c>
      <c r="K7004" s="2">
        <v>0.31</v>
      </c>
      <c r="L7004" s="2">
        <v>4</v>
      </c>
      <c r="M7004" s="2" t="s">
        <v>17</v>
      </c>
      <c r="N7004" s="2">
        <v>229.8</v>
      </c>
      <c r="O7004" s="2" t="str">
        <f t="shared" si="765"/>
        <v>Not Good</v>
      </c>
      <c r="P7004" s="2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 t="str">
        <f t="shared" si="763"/>
        <v>Low</v>
      </c>
      <c r="I7005" s="2" t="str">
        <f t="shared" si="764"/>
        <v>Low</v>
      </c>
      <c r="J7005" s="2">
        <v>2830.2</v>
      </c>
      <c r="K7005" s="2">
        <v>0.18</v>
      </c>
      <c r="L7005" s="2">
        <v>7</v>
      </c>
      <c r="M7005" s="2" t="s">
        <v>28</v>
      </c>
      <c r="N7005" s="2">
        <v>356.91</v>
      </c>
      <c r="O7005" s="2" t="str">
        <f t="shared" si="765"/>
        <v>Not Good</v>
      </c>
      <c r="P7005" s="2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 t="str">
        <f t="shared" si="763"/>
        <v>Low</v>
      </c>
      <c r="I7006" s="2" t="str">
        <f t="shared" si="764"/>
        <v>Low</v>
      </c>
      <c r="J7006" s="2">
        <v>1000</v>
      </c>
      <c r="K7006" s="2">
        <v>0.4</v>
      </c>
      <c r="L7006" s="2">
        <v>5</v>
      </c>
      <c r="M7006" s="2" t="s">
        <v>23</v>
      </c>
      <c r="N7006" s="2">
        <v>120.81</v>
      </c>
      <c r="O7006" s="2" t="str">
        <f t="shared" si="765"/>
        <v>Not Good</v>
      </c>
      <c r="P7006" s="2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 t="str">
        <f t="shared" si="763"/>
        <v>Low</v>
      </c>
      <c r="I7007" s="2" t="str">
        <f t="shared" si="764"/>
        <v>Low</v>
      </c>
      <c r="J7007" s="2">
        <v>859.31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2" t="str">
        <f t="shared" si="765"/>
        <v>Not Good</v>
      </c>
      <c r="P7007" s="2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 t="str">
        <f t="shared" si="763"/>
        <v>Low</v>
      </c>
      <c r="I7008" s="2" t="str">
        <f t="shared" si="764"/>
        <v>Low</v>
      </c>
      <c r="J7008" s="2">
        <v>1312.33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2" t="str">
        <f t="shared" si="765"/>
        <v>Not Good</v>
      </c>
      <c r="P7008" s="2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 t="str">
        <f t="shared" si="763"/>
        <v>Low</v>
      </c>
      <c r="I7009" s="2" t="str">
        <f t="shared" si="764"/>
        <v>Low</v>
      </c>
      <c r="J7009" s="2">
        <v>4916.18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2" t="str">
        <f t="shared" si="765"/>
        <v>Not Good</v>
      </c>
      <c r="P7009" s="2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 t="str">
        <f t="shared" si="763"/>
        <v>Low</v>
      </c>
      <c r="I7010" s="2" t="str">
        <f t="shared" si="764"/>
        <v>Low</v>
      </c>
      <c r="J7010" s="2">
        <v>4005.61</v>
      </c>
      <c r="K7010" s="2">
        <v>0.13</v>
      </c>
      <c r="L7010" s="2">
        <v>2</v>
      </c>
      <c r="M7010" s="2" t="s">
        <v>28</v>
      </c>
      <c r="N7010" s="2">
        <v>705.38</v>
      </c>
      <c r="O7010" s="2" t="str">
        <f t="shared" si="765"/>
        <v>Not Good</v>
      </c>
      <c r="P7010" s="2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 t="str">
        <f t="shared" si="763"/>
        <v>Low</v>
      </c>
      <c r="I7011" s="2" t="str">
        <f t="shared" si="764"/>
        <v>Low</v>
      </c>
      <c r="J7011" s="2">
        <v>1000</v>
      </c>
      <c r="K7011" s="2">
        <v>0.04</v>
      </c>
      <c r="L7011" s="2">
        <v>5</v>
      </c>
      <c r="M7011" s="2" t="s">
        <v>28</v>
      </c>
      <c r="N7011" s="2">
        <v>844.33</v>
      </c>
      <c r="O7011" s="2" t="str">
        <f t="shared" si="765"/>
        <v>Not Good</v>
      </c>
      <c r="P7011" s="2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 t="str">
        <f t="shared" si="763"/>
        <v>Low</v>
      </c>
      <c r="I7012" s="2" t="str">
        <f t="shared" si="764"/>
        <v>Low</v>
      </c>
      <c r="J7012" s="2">
        <v>4589.68</v>
      </c>
      <c r="K7012" s="2">
        <v>0.1</v>
      </c>
      <c r="L7012" s="2">
        <v>8</v>
      </c>
      <c r="M7012" s="2" t="s">
        <v>23</v>
      </c>
      <c r="N7012" s="2">
        <v>1315.36</v>
      </c>
      <c r="O7012" s="2" t="str">
        <f t="shared" si="765"/>
        <v>Not Good</v>
      </c>
      <c r="P7012" s="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 t="str">
        <f t="shared" si="763"/>
        <v>Low</v>
      </c>
      <c r="I7013" s="2" t="str">
        <f t="shared" si="764"/>
        <v>Low</v>
      </c>
      <c r="J7013" s="2">
        <v>4785.42</v>
      </c>
      <c r="K7013" s="2">
        <v>0.46</v>
      </c>
      <c r="L7013" s="2">
        <v>2</v>
      </c>
      <c r="M7013" s="2" t="s">
        <v>23</v>
      </c>
      <c r="N7013" s="2">
        <v>1117.49</v>
      </c>
      <c r="O7013" s="2" t="str">
        <f t="shared" si="765"/>
        <v>Not Good</v>
      </c>
      <c r="P7013" s="2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 t="str">
        <f t="shared" si="763"/>
        <v>Low</v>
      </c>
      <c r="I7014" s="2" t="str">
        <f t="shared" si="764"/>
        <v>Low</v>
      </c>
      <c r="J7014" s="2">
        <v>2322.5100000000002</v>
      </c>
      <c r="K7014" s="2">
        <v>0.01</v>
      </c>
      <c r="L7014" s="2">
        <v>5</v>
      </c>
      <c r="M7014" s="2" t="s">
        <v>17</v>
      </c>
      <c r="N7014" s="2">
        <v>388.89</v>
      </c>
      <c r="O7014" s="2" t="str">
        <f t="shared" si="765"/>
        <v>Not Good</v>
      </c>
      <c r="P7014" s="2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 t="str">
        <f t="shared" si="763"/>
        <v>High</v>
      </c>
      <c r="I7015" s="2" t="str">
        <f t="shared" si="764"/>
        <v>High</v>
      </c>
      <c r="J7015" s="2">
        <v>10846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2" t="str">
        <f t="shared" si="765"/>
        <v>Not Good</v>
      </c>
      <c r="P7015" s="2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 t="str">
        <f t="shared" si="763"/>
        <v>Low</v>
      </c>
      <c r="I7016" s="2" t="str">
        <f t="shared" si="764"/>
        <v>Low</v>
      </c>
      <c r="J7016" s="2">
        <v>1000</v>
      </c>
      <c r="K7016" s="2">
        <v>0.38</v>
      </c>
      <c r="L7016" s="2">
        <v>5</v>
      </c>
      <c r="M7016" s="2" t="s">
        <v>23</v>
      </c>
      <c r="N7016" s="2">
        <v>324.33</v>
      </c>
      <c r="O7016" s="2" t="str">
        <f t="shared" si="765"/>
        <v>Not Good</v>
      </c>
      <c r="P7016" s="2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 t="str">
        <f t="shared" si="763"/>
        <v>Low</v>
      </c>
      <c r="I7017" s="2" t="str">
        <f t="shared" si="764"/>
        <v>Medium</v>
      </c>
      <c r="J7017" s="2">
        <v>7421</v>
      </c>
      <c r="K7017" s="2">
        <v>0.49</v>
      </c>
      <c r="L7017" s="2">
        <v>9</v>
      </c>
      <c r="M7017" s="2" t="s">
        <v>23</v>
      </c>
      <c r="N7017" s="2">
        <v>20.67</v>
      </c>
      <c r="O7017" s="2" t="str">
        <f t="shared" si="765"/>
        <v>Not Good</v>
      </c>
      <c r="P7017" s="2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 t="str">
        <f t="shared" si="763"/>
        <v>Low</v>
      </c>
      <c r="I7018" s="2" t="str">
        <f t="shared" si="764"/>
        <v>Medium</v>
      </c>
      <c r="J7018" s="2">
        <v>5438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2" t="str">
        <f t="shared" si="765"/>
        <v>Not Good</v>
      </c>
      <c r="P7018" s="2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 t="str">
        <f t="shared" si="763"/>
        <v>Low</v>
      </c>
      <c r="I7019" s="2" t="str">
        <f t="shared" si="764"/>
        <v>Low</v>
      </c>
      <c r="J7019" s="2">
        <v>1839.73</v>
      </c>
      <c r="K7019" s="2">
        <v>0.46</v>
      </c>
      <c r="L7019" s="2">
        <v>8</v>
      </c>
      <c r="M7019" s="2" t="s">
        <v>17</v>
      </c>
      <c r="N7019" s="2">
        <v>94.46</v>
      </c>
      <c r="O7019" s="2" t="str">
        <f t="shared" si="765"/>
        <v>Not Good</v>
      </c>
      <c r="P7019" s="2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 t="str">
        <f t="shared" si="763"/>
        <v>Low</v>
      </c>
      <c r="I7020" s="2" t="str">
        <f t="shared" si="764"/>
        <v>Low</v>
      </c>
      <c r="J7020" s="2">
        <v>280.8</v>
      </c>
      <c r="K7020" s="2">
        <v>0.43</v>
      </c>
      <c r="L7020" s="2">
        <v>9</v>
      </c>
      <c r="M7020" s="2" t="s">
        <v>23</v>
      </c>
      <c r="N7020" s="2">
        <v>82.54</v>
      </c>
      <c r="O7020" s="2" t="str">
        <f t="shared" si="765"/>
        <v>Not Good</v>
      </c>
      <c r="P7020" s="2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 t="str">
        <f t="shared" si="763"/>
        <v>Low</v>
      </c>
      <c r="I7021" s="2" t="str">
        <f t="shared" si="764"/>
        <v>Low</v>
      </c>
      <c r="J7021" s="2">
        <v>1000</v>
      </c>
      <c r="K7021" s="2">
        <v>0.24</v>
      </c>
      <c r="L7021" s="2">
        <v>2</v>
      </c>
      <c r="M7021" s="2" t="s">
        <v>23</v>
      </c>
      <c r="N7021" s="2">
        <v>797.35</v>
      </c>
      <c r="O7021" s="2" t="str">
        <f t="shared" si="765"/>
        <v>Not Good</v>
      </c>
      <c r="P7021" s="2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 t="str">
        <f t="shared" si="763"/>
        <v>Low</v>
      </c>
      <c r="I7022" s="2" t="str">
        <f t="shared" si="764"/>
        <v>Low</v>
      </c>
      <c r="J7022" s="2">
        <v>4254.5</v>
      </c>
      <c r="K7022" s="2">
        <v>0.17</v>
      </c>
      <c r="L7022" s="2">
        <v>3</v>
      </c>
      <c r="M7022" s="2" t="s">
        <v>28</v>
      </c>
      <c r="N7022" s="2">
        <v>310.81</v>
      </c>
      <c r="O7022" s="2" t="str">
        <f t="shared" si="765"/>
        <v>Not Good</v>
      </c>
      <c r="P7022" s="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 t="str">
        <f t="shared" si="763"/>
        <v>Low</v>
      </c>
      <c r="I7023" s="2" t="str">
        <f t="shared" si="764"/>
        <v>Low</v>
      </c>
      <c r="J7023" s="2">
        <v>1332.35</v>
      </c>
      <c r="K7023" s="2">
        <v>0.32</v>
      </c>
      <c r="L7023" s="2">
        <v>4</v>
      </c>
      <c r="M7023" s="2" t="s">
        <v>23</v>
      </c>
      <c r="N7023" s="2">
        <v>166.39</v>
      </c>
      <c r="O7023" s="2" t="str">
        <f t="shared" si="765"/>
        <v>Not Good</v>
      </c>
      <c r="P7023" s="2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 t="str">
        <f t="shared" si="763"/>
        <v>Low</v>
      </c>
      <c r="I7024" s="2" t="str">
        <f t="shared" si="764"/>
        <v>Low</v>
      </c>
      <c r="J7024" s="2">
        <v>4032.54</v>
      </c>
      <c r="K7024" s="2">
        <v>0.27</v>
      </c>
      <c r="L7024" s="2">
        <v>5</v>
      </c>
      <c r="M7024" s="2" t="s">
        <v>17</v>
      </c>
      <c r="N7024" s="2">
        <v>865.76</v>
      </c>
      <c r="O7024" s="2" t="str">
        <f t="shared" si="765"/>
        <v>Not Good</v>
      </c>
      <c r="P7024" s="2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 t="str">
        <f t="shared" si="763"/>
        <v>Low</v>
      </c>
      <c r="I7025" s="2" t="str">
        <f t="shared" si="764"/>
        <v>Low</v>
      </c>
      <c r="J7025" s="2">
        <v>4001.44</v>
      </c>
      <c r="K7025" s="2">
        <v>0.01</v>
      </c>
      <c r="L7025" s="2">
        <v>2</v>
      </c>
      <c r="M7025" s="2" t="s">
        <v>28</v>
      </c>
      <c r="N7025" s="2">
        <v>488.97</v>
      </c>
      <c r="O7025" s="2" t="str">
        <f t="shared" si="765"/>
        <v>Not Good</v>
      </c>
      <c r="P7025" s="2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 t="str">
        <f t="shared" si="763"/>
        <v>Low</v>
      </c>
      <c r="I7026" s="2" t="str">
        <f t="shared" si="764"/>
        <v>Low</v>
      </c>
      <c r="J7026" s="2">
        <v>1000</v>
      </c>
      <c r="K7026" s="2">
        <v>0.48</v>
      </c>
      <c r="L7026" s="2">
        <v>4</v>
      </c>
      <c r="M7026" s="2" t="s">
        <v>23</v>
      </c>
      <c r="N7026" s="2">
        <v>270.36</v>
      </c>
      <c r="O7026" s="2" t="str">
        <f t="shared" si="765"/>
        <v>Not Good</v>
      </c>
      <c r="P7026" s="2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 t="str">
        <f t="shared" si="763"/>
        <v>Low</v>
      </c>
      <c r="I7027" s="2" t="str">
        <f t="shared" si="764"/>
        <v>Low</v>
      </c>
      <c r="J7027" s="2">
        <v>3515.63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2" t="str">
        <f t="shared" si="765"/>
        <v>Not Good</v>
      </c>
      <c r="P7027" s="2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 t="str">
        <f t="shared" si="763"/>
        <v>Low</v>
      </c>
      <c r="I7028" s="2" t="str">
        <f t="shared" si="764"/>
        <v>Medium</v>
      </c>
      <c r="J7028" s="2">
        <v>7816</v>
      </c>
      <c r="K7028" s="2">
        <v>0.44</v>
      </c>
      <c r="L7028" s="2">
        <v>5</v>
      </c>
      <c r="M7028" s="2" t="s">
        <v>17</v>
      </c>
      <c r="N7028" s="2">
        <v>315.08</v>
      </c>
      <c r="O7028" s="2" t="str">
        <f t="shared" si="765"/>
        <v>Not Good</v>
      </c>
      <c r="P7028" s="2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 t="str">
        <f t="shared" si="763"/>
        <v>Low</v>
      </c>
      <c r="I7029" s="2" t="str">
        <f t="shared" si="764"/>
        <v>Medium</v>
      </c>
      <c r="J7029" s="2">
        <v>6809</v>
      </c>
      <c r="K7029" s="2">
        <v>0.37</v>
      </c>
      <c r="L7029" s="2">
        <v>6</v>
      </c>
      <c r="M7029" s="2" t="s">
        <v>17</v>
      </c>
      <c r="N7029" s="2">
        <v>53.78</v>
      </c>
      <c r="O7029" s="2" t="str">
        <f t="shared" si="765"/>
        <v>Not Good</v>
      </c>
      <c r="P7029" s="2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 t="str">
        <f t="shared" si="763"/>
        <v>Low</v>
      </c>
      <c r="I7030" s="2" t="str">
        <f t="shared" si="764"/>
        <v>Low</v>
      </c>
      <c r="J7030" s="2">
        <v>2573.5100000000002</v>
      </c>
      <c r="K7030" s="2">
        <v>0.17</v>
      </c>
      <c r="L7030" s="2">
        <v>1</v>
      </c>
      <c r="M7030" s="2" t="s">
        <v>17</v>
      </c>
      <c r="N7030" s="2">
        <v>651.77</v>
      </c>
      <c r="O7030" s="2" t="str">
        <f t="shared" si="765"/>
        <v>Not Good</v>
      </c>
      <c r="P7030" s="2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 t="str">
        <f t="shared" si="763"/>
        <v>Low</v>
      </c>
      <c r="I7031" s="2" t="str">
        <f t="shared" si="764"/>
        <v>Low</v>
      </c>
      <c r="J7031" s="2">
        <v>1000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2" t="str">
        <f t="shared" si="765"/>
        <v>Not Good</v>
      </c>
      <c r="P7031" s="2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 t="str">
        <f t="shared" si="763"/>
        <v>Low</v>
      </c>
      <c r="I7032" s="2" t="str">
        <f t="shared" si="764"/>
        <v>Medium</v>
      </c>
      <c r="J7032" s="2">
        <v>9657</v>
      </c>
      <c r="K7032" s="2">
        <v>0.4</v>
      </c>
      <c r="L7032" s="2">
        <v>9</v>
      </c>
      <c r="M7032" s="2" t="s">
        <v>23</v>
      </c>
      <c r="N7032" s="2">
        <v>102.03</v>
      </c>
      <c r="O7032" s="2" t="str">
        <f t="shared" si="765"/>
        <v>Not Good</v>
      </c>
      <c r="P7032" s="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 t="str">
        <f t="shared" si="763"/>
        <v>Low</v>
      </c>
      <c r="I7033" s="2" t="str">
        <f t="shared" si="764"/>
        <v>Low</v>
      </c>
      <c r="J7033" s="2">
        <v>2503.71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2" t="str">
        <f t="shared" si="765"/>
        <v>Not Good</v>
      </c>
      <c r="P7033" s="2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 t="str">
        <f t="shared" si="763"/>
        <v>High</v>
      </c>
      <c r="I7034" s="2" t="str">
        <f t="shared" si="764"/>
        <v>High</v>
      </c>
      <c r="J7034" s="2">
        <v>10773</v>
      </c>
      <c r="K7034" s="2">
        <v>0.42</v>
      </c>
      <c r="L7034" s="2">
        <v>2</v>
      </c>
      <c r="M7034" s="2" t="s">
        <v>17</v>
      </c>
      <c r="N7034" s="2">
        <v>814.04</v>
      </c>
      <c r="O7034" s="2" t="str">
        <f t="shared" si="765"/>
        <v>Good</v>
      </c>
      <c r="P7034" s="2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 t="str">
        <f t="shared" si="763"/>
        <v>Low</v>
      </c>
      <c r="I7035" s="2" t="str">
        <f t="shared" si="764"/>
        <v>Low</v>
      </c>
      <c r="J7035" s="2">
        <v>3683.83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2" t="str">
        <f t="shared" si="765"/>
        <v>Not Good</v>
      </c>
      <c r="P7035" s="2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 t="str">
        <f t="shared" si="763"/>
        <v>Low</v>
      </c>
      <c r="I7036" s="2" t="str">
        <f t="shared" si="764"/>
        <v>Low</v>
      </c>
      <c r="J7036" s="2">
        <v>1000</v>
      </c>
      <c r="K7036" s="2">
        <v>0.34</v>
      </c>
      <c r="L7036" s="2">
        <v>2</v>
      </c>
      <c r="M7036" s="2" t="s">
        <v>23</v>
      </c>
      <c r="N7036" s="2">
        <v>571.98</v>
      </c>
      <c r="O7036" s="2" t="str">
        <f t="shared" si="765"/>
        <v>Not Good</v>
      </c>
      <c r="P7036" s="2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 t="str">
        <f t="shared" si="763"/>
        <v>Low</v>
      </c>
      <c r="I7037" s="2" t="str">
        <f t="shared" si="764"/>
        <v>Low</v>
      </c>
      <c r="J7037" s="2">
        <v>3812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2" t="str">
        <f t="shared" si="765"/>
        <v>Not Good</v>
      </c>
      <c r="P7037" s="2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 t="str">
        <f t="shared" si="763"/>
        <v>Low</v>
      </c>
      <c r="I7038" s="2" t="str">
        <f t="shared" si="764"/>
        <v>Low</v>
      </c>
      <c r="J7038" s="2">
        <v>3748.71</v>
      </c>
      <c r="K7038" s="2">
        <v>0.43</v>
      </c>
      <c r="L7038" s="2">
        <v>4</v>
      </c>
      <c r="M7038" s="2" t="s">
        <v>17</v>
      </c>
      <c r="N7038" s="2">
        <v>298.87</v>
      </c>
      <c r="O7038" s="2" t="str">
        <f t="shared" si="765"/>
        <v>Not Good</v>
      </c>
      <c r="P7038" s="2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 t="str">
        <f t="shared" si="763"/>
        <v>Low</v>
      </c>
      <c r="I7039" s="2" t="str">
        <f t="shared" si="764"/>
        <v>Low</v>
      </c>
      <c r="J7039" s="2">
        <v>197.52</v>
      </c>
      <c r="K7039" s="2">
        <v>0.36</v>
      </c>
      <c r="L7039" s="2">
        <v>9</v>
      </c>
      <c r="M7039" s="2" t="s">
        <v>28</v>
      </c>
      <c r="N7039" s="2">
        <v>17.77</v>
      </c>
      <c r="O7039" s="2" t="str">
        <f t="shared" si="765"/>
        <v>Not Good</v>
      </c>
      <c r="P7039" s="2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 t="str">
        <f t="shared" si="763"/>
        <v>Low</v>
      </c>
      <c r="I7040" s="2" t="str">
        <f t="shared" si="764"/>
        <v>Low</v>
      </c>
      <c r="J7040" s="2">
        <v>4630.99</v>
      </c>
      <c r="K7040" s="2">
        <v>0.08</v>
      </c>
      <c r="L7040" s="2">
        <v>4</v>
      </c>
      <c r="M7040" s="2" t="s">
        <v>28</v>
      </c>
      <c r="N7040" s="2">
        <v>727.68</v>
      </c>
      <c r="O7040" s="2" t="str">
        <f t="shared" si="765"/>
        <v>Not Good</v>
      </c>
      <c r="P7040" s="2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 t="str">
        <f t="shared" si="763"/>
        <v>Low</v>
      </c>
      <c r="I7041" s="2" t="str">
        <f t="shared" si="764"/>
        <v>Low</v>
      </c>
      <c r="J7041" s="2">
        <v>1000</v>
      </c>
      <c r="K7041" s="2">
        <v>0.01</v>
      </c>
      <c r="L7041" s="2">
        <v>1</v>
      </c>
      <c r="M7041" s="2" t="s">
        <v>23</v>
      </c>
      <c r="N7041" s="2">
        <v>1164.01</v>
      </c>
      <c r="O7041" s="2" t="str">
        <f t="shared" si="765"/>
        <v>Not Good</v>
      </c>
      <c r="P7041" s="2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 t="str">
        <f t="shared" si="763"/>
        <v>Low</v>
      </c>
      <c r="I7042" s="2" t="str">
        <f t="shared" si="764"/>
        <v>Low</v>
      </c>
      <c r="J7042" s="2">
        <v>1445.44</v>
      </c>
      <c r="K7042" s="2">
        <v>0.19</v>
      </c>
      <c r="L7042" s="2">
        <v>8</v>
      </c>
      <c r="M7042" s="2" t="s">
        <v>17</v>
      </c>
      <c r="N7042" s="2">
        <v>351.09</v>
      </c>
      <c r="O7042" s="2" t="str">
        <f t="shared" si="765"/>
        <v>Not Good</v>
      </c>
      <c r="P7042" s="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 t="str">
        <f t="shared" ref="H7043:H7106" si="770">IF(J7043&gt;10000,"High","Low")</f>
        <v>Low</v>
      </c>
      <c r="I7043" s="2" t="str">
        <f t="shared" ref="I7043:I7106" si="771">IF(J7043&gt;10000,"High",IF(J7043&gt;5000,"Medium","Low"))</f>
        <v>Low</v>
      </c>
      <c r="J7043" s="2">
        <v>2808.44</v>
      </c>
      <c r="K7043" s="2">
        <v>0.34</v>
      </c>
      <c r="L7043" s="2">
        <v>1</v>
      </c>
      <c r="M7043" s="2" t="s">
        <v>23</v>
      </c>
      <c r="N7043" s="2">
        <v>739.5</v>
      </c>
      <c r="O7043" s="2" t="str">
        <f t="shared" ref="O7043:O7106" si="772">IF(AND(J7043&gt;5000,N7043&gt;500),"Good","Not Good")</f>
        <v>Not Good</v>
      </c>
      <c r="P7043" s="2" t="str">
        <f t="shared" ref="P7043:P7106" si="773">IF(OR(J7043&gt;5000,K7043&gt;0.2),"High Impact","Normal")</f>
        <v>High Impact</v>
      </c>
      <c r="Q7043" t="str">
        <f t="shared" ref="Q7043:Q7106" si="774">IF(NOT(AND(J7043&gt;5000,N7043&gt;500)),"Not Good","Good")</f>
        <v>Not Good</v>
      </c>
      <c r="R7043">
        <f t="shared" ref="R7043:R7106" si="775">(N7043/J7043)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 t="str">
        <f t="shared" si="770"/>
        <v>Low</v>
      </c>
      <c r="I7044" s="2" t="str">
        <f t="shared" si="771"/>
        <v>Low</v>
      </c>
      <c r="J7044" s="2">
        <v>3113.53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2" t="str">
        <f t="shared" si="772"/>
        <v>Not Good</v>
      </c>
      <c r="P7044" s="2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 t="str">
        <f t="shared" si="770"/>
        <v>Low</v>
      </c>
      <c r="I7045" s="2" t="str">
        <f t="shared" si="771"/>
        <v>Low</v>
      </c>
      <c r="J7045" s="2">
        <v>746.53</v>
      </c>
      <c r="K7045" s="2">
        <v>0.49</v>
      </c>
      <c r="L7045" s="2">
        <v>7</v>
      </c>
      <c r="M7045" s="2" t="s">
        <v>23</v>
      </c>
      <c r="N7045" s="2">
        <v>218.29</v>
      </c>
      <c r="O7045" s="2" t="str">
        <f t="shared" si="772"/>
        <v>Not Good</v>
      </c>
      <c r="P7045" s="2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 t="str">
        <f t="shared" si="770"/>
        <v>Low</v>
      </c>
      <c r="I7046" s="2" t="str">
        <f t="shared" si="771"/>
        <v>Medium</v>
      </c>
      <c r="J7046" s="2">
        <v>6788</v>
      </c>
      <c r="K7046" s="2">
        <v>0.47</v>
      </c>
      <c r="L7046" s="2">
        <v>3</v>
      </c>
      <c r="M7046" s="2" t="s">
        <v>23</v>
      </c>
      <c r="N7046" s="2">
        <v>316.19</v>
      </c>
      <c r="O7046" s="2" t="str">
        <f t="shared" si="772"/>
        <v>Not Good</v>
      </c>
      <c r="P7046" s="2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 t="str">
        <f t="shared" si="770"/>
        <v>Low</v>
      </c>
      <c r="I7047" s="2" t="str">
        <f t="shared" si="771"/>
        <v>Low</v>
      </c>
      <c r="J7047" s="2">
        <v>213.93</v>
      </c>
      <c r="K7047" s="2">
        <v>0.3</v>
      </c>
      <c r="L7047" s="2">
        <v>6</v>
      </c>
      <c r="M7047" s="2" t="s">
        <v>23</v>
      </c>
      <c r="N7047" s="2">
        <v>53</v>
      </c>
      <c r="O7047" s="2" t="str">
        <f t="shared" si="772"/>
        <v>Not Good</v>
      </c>
      <c r="P7047" s="2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 t="str">
        <f t="shared" si="770"/>
        <v>Low</v>
      </c>
      <c r="I7048" s="2" t="str">
        <f t="shared" si="771"/>
        <v>Low</v>
      </c>
      <c r="J7048" s="2">
        <v>4333.3599999999997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2" t="str">
        <f t="shared" si="772"/>
        <v>Not Good</v>
      </c>
      <c r="P7048" s="2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 t="str">
        <f t="shared" si="770"/>
        <v>Low</v>
      </c>
      <c r="I7049" s="2" t="str">
        <f t="shared" si="771"/>
        <v>Low</v>
      </c>
      <c r="J7049" s="2">
        <v>222.03</v>
      </c>
      <c r="K7049" s="2">
        <v>0.45</v>
      </c>
      <c r="L7049" s="2">
        <v>6</v>
      </c>
      <c r="M7049" s="2" t="s">
        <v>17</v>
      </c>
      <c r="N7049" s="2">
        <v>49.32</v>
      </c>
      <c r="O7049" s="2" t="str">
        <f t="shared" si="772"/>
        <v>Not Good</v>
      </c>
      <c r="P7049" s="2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 t="str">
        <f t="shared" si="770"/>
        <v>Low</v>
      </c>
      <c r="I7050" s="2" t="str">
        <f t="shared" si="771"/>
        <v>Medium</v>
      </c>
      <c r="J7050" s="2">
        <v>9588</v>
      </c>
      <c r="K7050" s="2">
        <v>0.4</v>
      </c>
      <c r="L7050" s="2">
        <v>5</v>
      </c>
      <c r="M7050" s="2" t="s">
        <v>17</v>
      </c>
      <c r="N7050" s="2">
        <v>167.85</v>
      </c>
      <c r="O7050" s="2" t="str">
        <f t="shared" si="772"/>
        <v>Not Good</v>
      </c>
      <c r="P7050" s="2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 t="str">
        <f t="shared" si="770"/>
        <v>Low</v>
      </c>
      <c r="I7051" s="2" t="str">
        <f t="shared" si="771"/>
        <v>Low</v>
      </c>
      <c r="J7051" s="2">
        <v>1000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2" t="str">
        <f t="shared" si="772"/>
        <v>Not Good</v>
      </c>
      <c r="P7051" s="2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 t="str">
        <f t="shared" si="770"/>
        <v>Low</v>
      </c>
      <c r="I7052" s="2" t="str">
        <f t="shared" si="771"/>
        <v>Low</v>
      </c>
      <c r="J7052" s="2">
        <v>3928.89</v>
      </c>
      <c r="K7052" s="2">
        <v>0.24</v>
      </c>
      <c r="L7052" s="2">
        <v>4</v>
      </c>
      <c r="M7052" s="2" t="s">
        <v>28</v>
      </c>
      <c r="N7052" s="2">
        <v>668.72</v>
      </c>
      <c r="O7052" s="2" t="str">
        <f t="shared" si="772"/>
        <v>Not Good</v>
      </c>
      <c r="P7052" s="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 t="str">
        <f t="shared" si="770"/>
        <v>Low</v>
      </c>
      <c r="I7053" s="2" t="str">
        <f t="shared" si="771"/>
        <v>Low</v>
      </c>
      <c r="J7053" s="2">
        <v>4632.42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2" t="str">
        <f t="shared" si="772"/>
        <v>Not Good</v>
      </c>
      <c r="P7053" s="2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 t="str">
        <f t="shared" si="770"/>
        <v>Low</v>
      </c>
      <c r="I7054" s="2" t="str">
        <f t="shared" si="771"/>
        <v>Low</v>
      </c>
      <c r="J7054" s="2">
        <v>2857.8</v>
      </c>
      <c r="K7054" s="2">
        <v>0.23</v>
      </c>
      <c r="L7054" s="2">
        <v>6</v>
      </c>
      <c r="M7054" s="2" t="s">
        <v>23</v>
      </c>
      <c r="N7054" s="2">
        <v>713.64</v>
      </c>
      <c r="O7054" s="2" t="str">
        <f t="shared" si="772"/>
        <v>Not Good</v>
      </c>
      <c r="P7054" s="2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 t="str">
        <f t="shared" si="770"/>
        <v>Low</v>
      </c>
      <c r="I7055" s="2" t="str">
        <f t="shared" si="771"/>
        <v>Low</v>
      </c>
      <c r="J7055" s="2">
        <v>783.88</v>
      </c>
      <c r="K7055" s="2">
        <v>0.47</v>
      </c>
      <c r="L7055" s="2">
        <v>6</v>
      </c>
      <c r="M7055" s="2" t="s">
        <v>17</v>
      </c>
      <c r="N7055" s="2">
        <v>122.98</v>
      </c>
      <c r="O7055" s="2" t="str">
        <f t="shared" si="772"/>
        <v>Not Good</v>
      </c>
      <c r="P7055" s="2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 t="str">
        <f t="shared" si="770"/>
        <v>Low</v>
      </c>
      <c r="I7056" s="2" t="str">
        <f t="shared" si="771"/>
        <v>Low</v>
      </c>
      <c r="J7056" s="2">
        <v>1000</v>
      </c>
      <c r="K7056" s="2">
        <v>0.49</v>
      </c>
      <c r="L7056" s="2">
        <v>9</v>
      </c>
      <c r="M7056" s="2" t="s">
        <v>23</v>
      </c>
      <c r="N7056" s="2">
        <v>736.82</v>
      </c>
      <c r="O7056" s="2" t="str">
        <f t="shared" si="772"/>
        <v>Not Good</v>
      </c>
      <c r="P7056" s="2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 t="str">
        <f t="shared" si="770"/>
        <v>Low</v>
      </c>
      <c r="I7057" s="2" t="str">
        <f t="shared" si="771"/>
        <v>Low</v>
      </c>
      <c r="J7057" s="2">
        <v>3874.67</v>
      </c>
      <c r="K7057" s="2">
        <v>0.19</v>
      </c>
      <c r="L7057" s="2">
        <v>2</v>
      </c>
      <c r="M7057" s="2" t="s">
        <v>17</v>
      </c>
      <c r="N7057" s="2">
        <v>434.28</v>
      </c>
      <c r="O7057" s="2" t="str">
        <f t="shared" si="772"/>
        <v>Not Good</v>
      </c>
      <c r="P7057" s="2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 t="str">
        <f t="shared" si="770"/>
        <v>Low</v>
      </c>
      <c r="I7058" s="2" t="str">
        <f t="shared" si="771"/>
        <v>Low</v>
      </c>
      <c r="J7058" s="2">
        <v>3620.24</v>
      </c>
      <c r="K7058" s="2">
        <v>0.48</v>
      </c>
      <c r="L7058" s="2">
        <v>1</v>
      </c>
      <c r="M7058" s="2" t="s">
        <v>17</v>
      </c>
      <c r="N7058" s="2">
        <v>501.85</v>
      </c>
      <c r="O7058" s="2" t="str">
        <f t="shared" si="772"/>
        <v>Not Good</v>
      </c>
      <c r="P7058" s="2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 t="str">
        <f t="shared" si="770"/>
        <v>Low</v>
      </c>
      <c r="I7059" s="2" t="str">
        <f t="shared" si="771"/>
        <v>Low</v>
      </c>
      <c r="J7059" s="2">
        <v>3734.42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2" t="str">
        <f t="shared" si="772"/>
        <v>Not Good</v>
      </c>
      <c r="P7059" s="2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 t="str">
        <f t="shared" si="770"/>
        <v>Low</v>
      </c>
      <c r="I7060" s="2" t="str">
        <f t="shared" si="771"/>
        <v>Medium</v>
      </c>
      <c r="J7060" s="2">
        <v>6666</v>
      </c>
      <c r="K7060" s="2">
        <v>0.08</v>
      </c>
      <c r="L7060" s="2">
        <v>3</v>
      </c>
      <c r="M7060" s="2" t="s">
        <v>17</v>
      </c>
      <c r="N7060" s="2">
        <v>94.43</v>
      </c>
      <c r="O7060" s="2" t="str">
        <f t="shared" si="772"/>
        <v>Not Good</v>
      </c>
      <c r="P7060" s="2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 t="str">
        <f t="shared" si="770"/>
        <v>Low</v>
      </c>
      <c r="I7061" s="2" t="str">
        <f t="shared" si="771"/>
        <v>Low</v>
      </c>
      <c r="J7061" s="2">
        <v>1000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2" t="str">
        <f t="shared" si="772"/>
        <v>Not Good</v>
      </c>
      <c r="P7061" s="2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 t="str">
        <f t="shared" si="770"/>
        <v>Low</v>
      </c>
      <c r="I7062" s="2" t="str">
        <f t="shared" si="771"/>
        <v>Medium</v>
      </c>
      <c r="J7062" s="2">
        <v>7458</v>
      </c>
      <c r="K7062" s="2">
        <v>0.23</v>
      </c>
      <c r="L7062" s="2">
        <v>9</v>
      </c>
      <c r="M7062" s="2" t="s">
        <v>23</v>
      </c>
      <c r="N7062" s="2">
        <v>176.07</v>
      </c>
      <c r="O7062" s="2" t="str">
        <f t="shared" si="772"/>
        <v>Not Good</v>
      </c>
      <c r="P7062" s="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 t="str">
        <f t="shared" si="770"/>
        <v>Low</v>
      </c>
      <c r="I7063" s="2" t="str">
        <f t="shared" si="771"/>
        <v>Low</v>
      </c>
      <c r="J7063" s="2">
        <v>4781.9799999999996</v>
      </c>
      <c r="K7063" s="2">
        <v>0.09</v>
      </c>
      <c r="L7063" s="2">
        <v>5</v>
      </c>
      <c r="M7063" s="2" t="s">
        <v>23</v>
      </c>
      <c r="N7063" s="2">
        <v>1149.57</v>
      </c>
      <c r="O7063" s="2" t="str">
        <f t="shared" si="772"/>
        <v>Not Good</v>
      </c>
      <c r="P7063" s="2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 t="str">
        <f t="shared" si="770"/>
        <v>Low</v>
      </c>
      <c r="I7064" s="2" t="str">
        <f t="shared" si="771"/>
        <v>Low</v>
      </c>
      <c r="J7064" s="2">
        <v>3106.22</v>
      </c>
      <c r="K7064" s="2">
        <v>0.17</v>
      </c>
      <c r="L7064" s="2">
        <v>7</v>
      </c>
      <c r="M7064" s="2" t="s">
        <v>23</v>
      </c>
      <c r="N7064" s="2">
        <v>428.2</v>
      </c>
      <c r="O7064" s="2" t="str">
        <f t="shared" si="772"/>
        <v>Not Good</v>
      </c>
      <c r="P7064" s="2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 t="str">
        <f t="shared" si="770"/>
        <v>Low</v>
      </c>
      <c r="I7065" s="2" t="str">
        <f t="shared" si="771"/>
        <v>Low</v>
      </c>
      <c r="J7065" s="2">
        <v>3666.71</v>
      </c>
      <c r="K7065" s="2">
        <v>0.05</v>
      </c>
      <c r="L7065" s="2">
        <v>3</v>
      </c>
      <c r="M7065" s="2" t="s">
        <v>23</v>
      </c>
      <c r="N7065" s="2">
        <v>859.33</v>
      </c>
      <c r="O7065" s="2" t="str">
        <f t="shared" si="772"/>
        <v>Not Good</v>
      </c>
      <c r="P7065" s="2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 t="str">
        <f t="shared" si="770"/>
        <v>Low</v>
      </c>
      <c r="I7066" s="2" t="str">
        <f t="shared" si="771"/>
        <v>Low</v>
      </c>
      <c r="J7066" s="2">
        <v>1000</v>
      </c>
      <c r="K7066" s="2">
        <v>0.22</v>
      </c>
      <c r="L7066" s="2">
        <v>2</v>
      </c>
      <c r="M7066" s="2" t="s">
        <v>28</v>
      </c>
      <c r="N7066" s="2">
        <v>233.21</v>
      </c>
      <c r="O7066" s="2" t="str">
        <f t="shared" si="772"/>
        <v>Not Good</v>
      </c>
      <c r="P7066" s="2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 t="str">
        <f t="shared" si="770"/>
        <v>Low</v>
      </c>
      <c r="I7067" s="2" t="str">
        <f t="shared" si="771"/>
        <v>Low</v>
      </c>
      <c r="J7067" s="2">
        <v>4278.5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2" t="str">
        <f t="shared" si="772"/>
        <v>Not Good</v>
      </c>
      <c r="P7067" s="2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 t="str">
        <f t="shared" si="770"/>
        <v>Low</v>
      </c>
      <c r="I7068" s="2" t="str">
        <f t="shared" si="771"/>
        <v>Low</v>
      </c>
      <c r="J7068" s="2">
        <v>1170.17</v>
      </c>
      <c r="K7068" s="2">
        <v>0.3</v>
      </c>
      <c r="L7068" s="2">
        <v>6</v>
      </c>
      <c r="M7068" s="2" t="s">
        <v>23</v>
      </c>
      <c r="N7068" s="2">
        <v>304.17</v>
      </c>
      <c r="O7068" s="2" t="str">
        <f t="shared" si="772"/>
        <v>Not Good</v>
      </c>
      <c r="P7068" s="2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 t="str">
        <f t="shared" si="770"/>
        <v>Low</v>
      </c>
      <c r="I7069" s="2" t="str">
        <f t="shared" si="771"/>
        <v>Low</v>
      </c>
      <c r="J7069" s="2">
        <v>384.49</v>
      </c>
      <c r="K7069" s="2">
        <v>0.41</v>
      </c>
      <c r="L7069" s="2">
        <v>5</v>
      </c>
      <c r="M7069" s="2" t="s">
        <v>23</v>
      </c>
      <c r="N7069" s="2">
        <v>114.58</v>
      </c>
      <c r="O7069" s="2" t="str">
        <f t="shared" si="772"/>
        <v>Not Good</v>
      </c>
      <c r="P7069" s="2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 t="str">
        <f t="shared" si="770"/>
        <v>Low</v>
      </c>
      <c r="I7070" s="2" t="str">
        <f t="shared" si="771"/>
        <v>Low</v>
      </c>
      <c r="J7070" s="2">
        <v>4633.13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2" t="str">
        <f t="shared" si="772"/>
        <v>Not Good</v>
      </c>
      <c r="P7070" s="2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 t="str">
        <f t="shared" si="770"/>
        <v>High</v>
      </c>
      <c r="I7071" s="2" t="str">
        <f t="shared" si="771"/>
        <v>High</v>
      </c>
      <c r="J7071" s="2">
        <v>10994</v>
      </c>
      <c r="K7071" s="2">
        <v>0.2</v>
      </c>
      <c r="L7071" s="2">
        <v>2</v>
      </c>
      <c r="M7071" s="2" t="s">
        <v>17</v>
      </c>
      <c r="N7071" s="2">
        <v>1094.04</v>
      </c>
      <c r="O7071" s="2" t="str">
        <f t="shared" si="772"/>
        <v>Good</v>
      </c>
      <c r="P7071" s="2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 t="str">
        <f t="shared" si="770"/>
        <v>Low</v>
      </c>
      <c r="I7072" s="2" t="str">
        <f t="shared" si="771"/>
        <v>Low</v>
      </c>
      <c r="J7072" s="2">
        <v>2879.99</v>
      </c>
      <c r="K7072" s="2">
        <v>0.02</v>
      </c>
      <c r="L7072" s="2">
        <v>7</v>
      </c>
      <c r="M7072" s="2" t="s">
        <v>28</v>
      </c>
      <c r="N7072" s="2">
        <v>393.82</v>
      </c>
      <c r="O7072" s="2" t="str">
        <f t="shared" si="772"/>
        <v>Not Good</v>
      </c>
      <c r="P7072" s="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 t="str">
        <f t="shared" si="770"/>
        <v>Low</v>
      </c>
      <c r="I7073" s="2" t="str">
        <f t="shared" si="771"/>
        <v>Medium</v>
      </c>
      <c r="J7073" s="2">
        <v>5419</v>
      </c>
      <c r="K7073" s="2">
        <v>0.18</v>
      </c>
      <c r="L7073" s="2">
        <v>2</v>
      </c>
      <c r="M7073" s="2" t="s">
        <v>23</v>
      </c>
      <c r="N7073" s="2">
        <v>539.34</v>
      </c>
      <c r="O7073" s="2" t="str">
        <f t="shared" si="772"/>
        <v>Good</v>
      </c>
      <c r="P7073" s="2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 t="str">
        <f t="shared" si="770"/>
        <v>Low</v>
      </c>
      <c r="I7074" s="2" t="str">
        <f t="shared" si="771"/>
        <v>Low</v>
      </c>
      <c r="J7074" s="2">
        <v>1235.9000000000001</v>
      </c>
      <c r="K7074" s="2">
        <v>0.31</v>
      </c>
      <c r="L7074" s="2">
        <v>5</v>
      </c>
      <c r="M7074" s="2" t="s">
        <v>17</v>
      </c>
      <c r="N7074" s="2">
        <v>97.92</v>
      </c>
      <c r="O7074" s="2" t="str">
        <f t="shared" si="772"/>
        <v>Not Good</v>
      </c>
      <c r="P7074" s="2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 t="str">
        <f t="shared" si="770"/>
        <v>High</v>
      </c>
      <c r="I7075" s="2" t="str">
        <f t="shared" si="771"/>
        <v>High</v>
      </c>
      <c r="J7075" s="2">
        <v>10357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2" t="str">
        <f t="shared" si="772"/>
        <v>Not Good</v>
      </c>
      <c r="P7075" s="2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 t="str">
        <f t="shared" si="770"/>
        <v>Low</v>
      </c>
      <c r="I7076" s="2" t="str">
        <f t="shared" si="771"/>
        <v>Low</v>
      </c>
      <c r="J7076" s="2">
        <v>1000</v>
      </c>
      <c r="K7076" s="2">
        <v>0.03</v>
      </c>
      <c r="L7076" s="2">
        <v>1</v>
      </c>
      <c r="M7076" s="2" t="s">
        <v>17</v>
      </c>
      <c r="N7076" s="2">
        <v>321.95</v>
      </c>
      <c r="O7076" s="2" t="str">
        <f t="shared" si="772"/>
        <v>Not Good</v>
      </c>
      <c r="P7076" s="2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 t="str">
        <f t="shared" si="770"/>
        <v>Low</v>
      </c>
      <c r="I7077" s="2" t="str">
        <f t="shared" si="771"/>
        <v>Low</v>
      </c>
      <c r="J7077" s="2">
        <v>4074.8</v>
      </c>
      <c r="K7077" s="2">
        <v>0.03</v>
      </c>
      <c r="L7077" s="2">
        <v>5</v>
      </c>
      <c r="M7077" s="2" t="s">
        <v>17</v>
      </c>
      <c r="N7077" s="2">
        <v>930.81</v>
      </c>
      <c r="O7077" s="2" t="str">
        <f t="shared" si="772"/>
        <v>Not Good</v>
      </c>
      <c r="P7077" s="2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 t="str">
        <f t="shared" si="770"/>
        <v>Low</v>
      </c>
      <c r="I7078" s="2" t="str">
        <f t="shared" si="771"/>
        <v>Low</v>
      </c>
      <c r="J7078" s="2">
        <v>3307.8</v>
      </c>
      <c r="K7078" s="2">
        <v>0.15</v>
      </c>
      <c r="L7078" s="2">
        <v>1</v>
      </c>
      <c r="M7078" s="2" t="s">
        <v>23</v>
      </c>
      <c r="N7078" s="2">
        <v>766.08</v>
      </c>
      <c r="O7078" s="2" t="str">
        <f t="shared" si="772"/>
        <v>Not Good</v>
      </c>
      <c r="P7078" s="2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 t="str">
        <f t="shared" si="770"/>
        <v>Low</v>
      </c>
      <c r="I7079" s="2" t="str">
        <f t="shared" si="771"/>
        <v>Medium</v>
      </c>
      <c r="J7079" s="2">
        <v>8138</v>
      </c>
      <c r="K7079" s="2">
        <v>0.39</v>
      </c>
      <c r="L7079" s="2">
        <v>3</v>
      </c>
      <c r="M7079" s="2" t="s">
        <v>28</v>
      </c>
      <c r="N7079" s="2">
        <v>580.96</v>
      </c>
      <c r="O7079" s="2" t="str">
        <f t="shared" si="772"/>
        <v>Good</v>
      </c>
      <c r="P7079" s="2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 t="str">
        <f t="shared" si="770"/>
        <v>Low</v>
      </c>
      <c r="I7080" s="2" t="str">
        <f t="shared" si="771"/>
        <v>Low</v>
      </c>
      <c r="J7080" s="2">
        <v>185.55</v>
      </c>
      <c r="K7080" s="2">
        <v>0.01</v>
      </c>
      <c r="L7080" s="2">
        <v>9</v>
      </c>
      <c r="M7080" s="2" t="s">
        <v>17</v>
      </c>
      <c r="N7080" s="2">
        <v>45.1</v>
      </c>
      <c r="O7080" s="2" t="str">
        <f t="shared" si="772"/>
        <v>Not Good</v>
      </c>
      <c r="P7080" s="2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 t="str">
        <f t="shared" si="770"/>
        <v>Low</v>
      </c>
      <c r="I7081" s="2" t="str">
        <f t="shared" si="771"/>
        <v>Low</v>
      </c>
      <c r="J7081" s="2">
        <v>1000</v>
      </c>
      <c r="K7081" s="2">
        <v>0.31</v>
      </c>
      <c r="L7081" s="2">
        <v>7</v>
      </c>
      <c r="M7081" s="2" t="s">
        <v>28</v>
      </c>
      <c r="N7081" s="2">
        <v>224.41</v>
      </c>
      <c r="O7081" s="2" t="str">
        <f t="shared" si="772"/>
        <v>Not Good</v>
      </c>
      <c r="P7081" s="2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 t="str">
        <f t="shared" si="770"/>
        <v>Low</v>
      </c>
      <c r="I7082" s="2" t="str">
        <f t="shared" si="771"/>
        <v>Low</v>
      </c>
      <c r="J7082" s="2">
        <v>4703.53</v>
      </c>
      <c r="K7082" s="2">
        <v>0.09</v>
      </c>
      <c r="L7082" s="2">
        <v>2</v>
      </c>
      <c r="M7082" s="2" t="s">
        <v>28</v>
      </c>
      <c r="N7082" s="2">
        <v>788.71</v>
      </c>
      <c r="O7082" s="2" t="str">
        <f t="shared" si="772"/>
        <v>Not Good</v>
      </c>
      <c r="P7082" s="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 t="str">
        <f t="shared" si="770"/>
        <v>Low</v>
      </c>
      <c r="I7083" s="2" t="str">
        <f t="shared" si="771"/>
        <v>Low</v>
      </c>
      <c r="J7083" s="2">
        <v>757.94</v>
      </c>
      <c r="K7083" s="2">
        <v>0.47</v>
      </c>
      <c r="L7083" s="2">
        <v>5</v>
      </c>
      <c r="M7083" s="2" t="s">
        <v>28</v>
      </c>
      <c r="N7083" s="2">
        <v>47.05</v>
      </c>
      <c r="O7083" s="2" t="str">
        <f t="shared" si="772"/>
        <v>Not Good</v>
      </c>
      <c r="P7083" s="2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 t="str">
        <f t="shared" si="770"/>
        <v>Low</v>
      </c>
      <c r="I7084" s="2" t="str">
        <f t="shared" si="771"/>
        <v>Medium</v>
      </c>
      <c r="J7084" s="2">
        <v>8246</v>
      </c>
      <c r="K7084" s="2">
        <v>0.22</v>
      </c>
      <c r="L7084" s="2">
        <v>4</v>
      </c>
      <c r="M7084" s="2" t="s">
        <v>17</v>
      </c>
      <c r="N7084" s="2">
        <v>673.84</v>
      </c>
      <c r="O7084" s="2" t="str">
        <f t="shared" si="772"/>
        <v>Good</v>
      </c>
      <c r="P7084" s="2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 t="str">
        <f t="shared" si="770"/>
        <v>Low</v>
      </c>
      <c r="I7085" s="2" t="str">
        <f t="shared" si="771"/>
        <v>Low</v>
      </c>
      <c r="J7085" s="2">
        <v>3820.62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2" t="str">
        <f t="shared" si="772"/>
        <v>Not Good</v>
      </c>
      <c r="P7085" s="2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 t="str">
        <f t="shared" si="770"/>
        <v>Low</v>
      </c>
      <c r="I7086" s="2" t="str">
        <f t="shared" si="771"/>
        <v>Low</v>
      </c>
      <c r="J7086" s="2">
        <v>1000</v>
      </c>
      <c r="K7086" s="2">
        <v>0.36</v>
      </c>
      <c r="L7086" s="2">
        <v>4</v>
      </c>
      <c r="M7086" s="2" t="s">
        <v>17</v>
      </c>
      <c r="N7086" s="2">
        <v>245.92</v>
      </c>
      <c r="O7086" s="2" t="str">
        <f t="shared" si="772"/>
        <v>Not Good</v>
      </c>
      <c r="P7086" s="2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 t="str">
        <f t="shared" si="770"/>
        <v>Low</v>
      </c>
      <c r="I7087" s="2" t="str">
        <f t="shared" si="771"/>
        <v>Low</v>
      </c>
      <c r="J7087" s="2">
        <v>4947.5</v>
      </c>
      <c r="K7087" s="2">
        <v>0.24</v>
      </c>
      <c r="L7087" s="2">
        <v>9</v>
      </c>
      <c r="M7087" s="2" t="s">
        <v>28</v>
      </c>
      <c r="N7087" s="2">
        <v>362.25</v>
      </c>
      <c r="O7087" s="2" t="str">
        <f t="shared" si="772"/>
        <v>Not Good</v>
      </c>
      <c r="P7087" s="2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 t="str">
        <f t="shared" si="770"/>
        <v>Low</v>
      </c>
      <c r="I7088" s="2" t="str">
        <f t="shared" si="771"/>
        <v>Low</v>
      </c>
      <c r="J7088" s="2">
        <v>2105.12</v>
      </c>
      <c r="K7088" s="2">
        <v>0.44</v>
      </c>
      <c r="L7088" s="2">
        <v>3</v>
      </c>
      <c r="M7088" s="2" t="s">
        <v>28</v>
      </c>
      <c r="N7088" s="2">
        <v>451.25</v>
      </c>
      <c r="O7088" s="2" t="str">
        <f t="shared" si="772"/>
        <v>Not Good</v>
      </c>
      <c r="P7088" s="2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 t="str">
        <f t="shared" si="770"/>
        <v>Low</v>
      </c>
      <c r="I7089" s="2" t="str">
        <f t="shared" si="771"/>
        <v>Low</v>
      </c>
      <c r="J7089" s="2">
        <v>3442.75</v>
      </c>
      <c r="K7089" s="2">
        <v>0.33</v>
      </c>
      <c r="L7089" s="2">
        <v>6</v>
      </c>
      <c r="M7089" s="2" t="s">
        <v>28</v>
      </c>
      <c r="N7089" s="2">
        <v>811.98</v>
      </c>
      <c r="O7089" s="2" t="str">
        <f t="shared" si="772"/>
        <v>Not Good</v>
      </c>
      <c r="P7089" s="2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 t="str">
        <f t="shared" si="770"/>
        <v>Low</v>
      </c>
      <c r="I7090" s="2" t="str">
        <f t="shared" si="771"/>
        <v>Low</v>
      </c>
      <c r="J7090" s="2">
        <v>1048.9100000000001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2" t="str">
        <f t="shared" si="772"/>
        <v>Not Good</v>
      </c>
      <c r="P7090" s="2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 t="str">
        <f t="shared" si="770"/>
        <v>Low</v>
      </c>
      <c r="I7091" s="2" t="str">
        <f t="shared" si="771"/>
        <v>Low</v>
      </c>
      <c r="J7091" s="2">
        <v>1000</v>
      </c>
      <c r="K7091" s="2">
        <v>0.38</v>
      </c>
      <c r="L7091" s="2">
        <v>8</v>
      </c>
      <c r="M7091" s="2" t="s">
        <v>23</v>
      </c>
      <c r="N7091" s="2">
        <v>501.71</v>
      </c>
      <c r="O7091" s="2" t="str">
        <f t="shared" si="772"/>
        <v>Not Good</v>
      </c>
      <c r="P7091" s="2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 t="str">
        <f t="shared" si="770"/>
        <v>Low</v>
      </c>
      <c r="I7092" s="2" t="str">
        <f t="shared" si="771"/>
        <v>Medium</v>
      </c>
      <c r="J7092" s="2">
        <v>7040</v>
      </c>
      <c r="K7092" s="2">
        <v>0.21</v>
      </c>
      <c r="L7092" s="2">
        <v>1</v>
      </c>
      <c r="M7092" s="2" t="s">
        <v>17</v>
      </c>
      <c r="N7092" s="2">
        <v>667.03</v>
      </c>
      <c r="O7092" s="2" t="str">
        <f t="shared" si="772"/>
        <v>Good</v>
      </c>
      <c r="P7092" s="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 t="str">
        <f t="shared" si="770"/>
        <v>Low</v>
      </c>
      <c r="I7093" s="2" t="str">
        <f t="shared" si="771"/>
        <v>Medium</v>
      </c>
      <c r="J7093" s="2">
        <v>9529</v>
      </c>
      <c r="K7093" s="2">
        <v>0.4</v>
      </c>
      <c r="L7093" s="2">
        <v>2</v>
      </c>
      <c r="M7093" s="2" t="s">
        <v>28</v>
      </c>
      <c r="N7093" s="2">
        <v>220.77</v>
      </c>
      <c r="O7093" s="2" t="str">
        <f t="shared" si="772"/>
        <v>Not Good</v>
      </c>
      <c r="P7093" s="2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 t="str">
        <f t="shared" si="770"/>
        <v>Low</v>
      </c>
      <c r="I7094" s="2" t="str">
        <f t="shared" si="771"/>
        <v>Low</v>
      </c>
      <c r="J7094" s="2">
        <v>4543.37</v>
      </c>
      <c r="K7094" s="2">
        <v>0.03</v>
      </c>
      <c r="L7094" s="2">
        <v>7</v>
      </c>
      <c r="M7094" s="2" t="s">
        <v>23</v>
      </c>
      <c r="N7094" s="2">
        <v>782.29</v>
      </c>
      <c r="O7094" s="2" t="str">
        <f t="shared" si="772"/>
        <v>Not Good</v>
      </c>
      <c r="P7094" s="2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 t="str">
        <f t="shared" si="770"/>
        <v>Low</v>
      </c>
      <c r="I7095" s="2" t="str">
        <f t="shared" si="771"/>
        <v>Medium</v>
      </c>
      <c r="J7095" s="2">
        <v>9893</v>
      </c>
      <c r="K7095" s="2">
        <v>0.38</v>
      </c>
      <c r="L7095" s="2">
        <v>1</v>
      </c>
      <c r="M7095" s="2" t="s">
        <v>23</v>
      </c>
      <c r="N7095" s="2">
        <v>595.6</v>
      </c>
      <c r="O7095" s="2" t="str">
        <f t="shared" si="772"/>
        <v>Good</v>
      </c>
      <c r="P7095" s="2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 t="str">
        <f t="shared" si="770"/>
        <v>Low</v>
      </c>
      <c r="I7096" s="2" t="str">
        <f t="shared" si="771"/>
        <v>Low</v>
      </c>
      <c r="J7096" s="2">
        <v>1000</v>
      </c>
      <c r="K7096" s="2">
        <v>0.32</v>
      </c>
      <c r="L7096" s="2">
        <v>5</v>
      </c>
      <c r="M7096" s="2" t="s">
        <v>17</v>
      </c>
      <c r="N7096" s="2">
        <v>185.06</v>
      </c>
      <c r="O7096" s="2" t="str">
        <f t="shared" si="772"/>
        <v>Not Good</v>
      </c>
      <c r="P7096" s="2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 t="str">
        <f t="shared" si="770"/>
        <v>Low</v>
      </c>
      <c r="I7097" s="2" t="str">
        <f t="shared" si="771"/>
        <v>Low</v>
      </c>
      <c r="J7097" s="2">
        <v>761.29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2" t="str">
        <f t="shared" si="772"/>
        <v>Not Good</v>
      </c>
      <c r="P7097" s="2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 t="str">
        <f t="shared" si="770"/>
        <v>Low</v>
      </c>
      <c r="I7098" s="2" t="str">
        <f t="shared" si="771"/>
        <v>Low</v>
      </c>
      <c r="J7098" s="2">
        <v>1510.55</v>
      </c>
      <c r="K7098" s="2">
        <v>0.16</v>
      </c>
      <c r="L7098" s="2">
        <v>5</v>
      </c>
      <c r="M7098" s="2" t="s">
        <v>23</v>
      </c>
      <c r="N7098" s="2">
        <v>403.6</v>
      </c>
      <c r="O7098" s="2" t="str">
        <f t="shared" si="772"/>
        <v>Not Good</v>
      </c>
      <c r="P7098" s="2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 t="str">
        <f t="shared" si="770"/>
        <v>Low</v>
      </c>
      <c r="I7099" s="2" t="str">
        <f t="shared" si="771"/>
        <v>Low</v>
      </c>
      <c r="J7099" s="2">
        <v>3152.63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2" t="str">
        <f t="shared" si="772"/>
        <v>Not Good</v>
      </c>
      <c r="P7099" s="2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 t="str">
        <f t="shared" si="770"/>
        <v>Low</v>
      </c>
      <c r="I7100" s="2" t="str">
        <f t="shared" si="771"/>
        <v>Low</v>
      </c>
      <c r="J7100" s="2">
        <v>4149.3999999999996</v>
      </c>
      <c r="K7100" s="2">
        <v>0.32</v>
      </c>
      <c r="L7100" s="2">
        <v>9</v>
      </c>
      <c r="M7100" s="2" t="s">
        <v>17</v>
      </c>
      <c r="N7100" s="2">
        <v>458.96</v>
      </c>
      <c r="O7100" s="2" t="str">
        <f t="shared" si="772"/>
        <v>Not Good</v>
      </c>
      <c r="P7100" s="2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 t="str">
        <f t="shared" si="770"/>
        <v>Low</v>
      </c>
      <c r="I7101" s="2" t="str">
        <f t="shared" si="771"/>
        <v>Low</v>
      </c>
      <c r="J7101" s="2">
        <v>1000</v>
      </c>
      <c r="K7101" s="2">
        <v>0.24</v>
      </c>
      <c r="L7101" s="2">
        <v>5</v>
      </c>
      <c r="M7101" s="2" t="s">
        <v>23</v>
      </c>
      <c r="N7101" s="2">
        <v>712.1</v>
      </c>
      <c r="O7101" s="2" t="str">
        <f t="shared" si="772"/>
        <v>Not Good</v>
      </c>
      <c r="P7101" s="2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 t="str">
        <f t="shared" si="770"/>
        <v>Low</v>
      </c>
      <c r="I7102" s="2" t="str">
        <f t="shared" si="771"/>
        <v>Low</v>
      </c>
      <c r="J7102" s="2">
        <v>602.22</v>
      </c>
      <c r="K7102" s="2">
        <v>0.11</v>
      </c>
      <c r="L7102" s="2">
        <v>1</v>
      </c>
      <c r="M7102" s="2" t="s">
        <v>23</v>
      </c>
      <c r="N7102" s="2">
        <v>140.22</v>
      </c>
      <c r="O7102" s="2" t="str">
        <f t="shared" si="772"/>
        <v>Not Good</v>
      </c>
      <c r="P7102" s="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 t="str">
        <f t="shared" si="770"/>
        <v>Low</v>
      </c>
      <c r="I7103" s="2" t="str">
        <f t="shared" si="771"/>
        <v>Low</v>
      </c>
      <c r="J7103" s="2">
        <v>1321.64</v>
      </c>
      <c r="K7103" s="2">
        <v>0.02</v>
      </c>
      <c r="L7103" s="2">
        <v>3</v>
      </c>
      <c r="M7103" s="2" t="s">
        <v>28</v>
      </c>
      <c r="N7103" s="2">
        <v>337.95</v>
      </c>
      <c r="O7103" s="2" t="str">
        <f t="shared" si="772"/>
        <v>Not Good</v>
      </c>
      <c r="P7103" s="2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 t="str">
        <f t="shared" si="770"/>
        <v>Low</v>
      </c>
      <c r="I7104" s="2" t="str">
        <f t="shared" si="771"/>
        <v>Low</v>
      </c>
      <c r="J7104" s="2">
        <v>1791.21</v>
      </c>
      <c r="K7104" s="2">
        <v>0.27</v>
      </c>
      <c r="L7104" s="2">
        <v>5</v>
      </c>
      <c r="M7104" s="2" t="s">
        <v>17</v>
      </c>
      <c r="N7104" s="2">
        <v>460.21</v>
      </c>
      <c r="O7104" s="2" t="str">
        <f t="shared" si="772"/>
        <v>Not Good</v>
      </c>
      <c r="P7104" s="2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 t="str">
        <f t="shared" si="770"/>
        <v>Low</v>
      </c>
      <c r="I7105" s="2" t="str">
        <f t="shared" si="771"/>
        <v>Low</v>
      </c>
      <c r="J7105" s="2">
        <v>3217.07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2" t="str">
        <f t="shared" si="772"/>
        <v>Not Good</v>
      </c>
      <c r="P7105" s="2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 t="str">
        <f t="shared" si="770"/>
        <v>Low</v>
      </c>
      <c r="I7106" s="2" t="str">
        <f t="shared" si="771"/>
        <v>Low</v>
      </c>
      <c r="J7106" s="2">
        <v>1000</v>
      </c>
      <c r="K7106" s="2">
        <v>0.46</v>
      </c>
      <c r="L7106" s="2">
        <v>2</v>
      </c>
      <c r="M7106" s="2" t="s">
        <v>28</v>
      </c>
      <c r="N7106" s="2">
        <v>83.11</v>
      </c>
      <c r="O7106" s="2" t="str">
        <f t="shared" si="772"/>
        <v>Not Good</v>
      </c>
      <c r="P7106" s="2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 t="str">
        <f t="shared" ref="H7107:H7170" si="777">IF(J7107&gt;10000,"High","Low")</f>
        <v>Low</v>
      </c>
      <c r="I7107" s="2" t="str">
        <f t="shared" ref="I7107:I7170" si="778">IF(J7107&gt;10000,"High",IF(J7107&gt;5000,"Medium","Low"))</f>
        <v>Low</v>
      </c>
      <c r="J7107" s="2">
        <v>1246.25</v>
      </c>
      <c r="K7107" s="2">
        <v>0.08</v>
      </c>
      <c r="L7107" s="2">
        <v>4</v>
      </c>
      <c r="M7107" s="2" t="s">
        <v>28</v>
      </c>
      <c r="N7107" s="2">
        <v>219.72</v>
      </c>
      <c r="O7107" s="2" t="str">
        <f t="shared" ref="O7107:O7170" si="779">IF(AND(J7107&gt;5000,N7107&gt;500),"Good","Not Good")</f>
        <v>Not Good</v>
      </c>
      <c r="P7107" s="2" t="str">
        <f t="shared" ref="P7107:P7170" si="780">IF(OR(J7107&gt;5000,K7107&gt;0.2),"High Impact","Normal")</f>
        <v>Normal</v>
      </c>
      <c r="Q7107" t="str">
        <f t="shared" ref="Q7107:Q7170" si="781">IF(NOT(AND(J7107&gt;5000,N7107&gt;500)),"Not Good","Good")</f>
        <v>Not Good</v>
      </c>
      <c r="R7107">
        <f t="shared" ref="R7107:R7170" si="782">(N7107/J7107)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 t="str">
        <f t="shared" si="777"/>
        <v>Low</v>
      </c>
      <c r="I7108" s="2" t="str">
        <f t="shared" si="778"/>
        <v>Low</v>
      </c>
      <c r="J7108" s="2">
        <v>1502.39</v>
      </c>
      <c r="K7108" s="2">
        <v>0.02</v>
      </c>
      <c r="L7108" s="2">
        <v>4</v>
      </c>
      <c r="M7108" s="2" t="s">
        <v>17</v>
      </c>
      <c r="N7108" s="2">
        <v>250.18</v>
      </c>
      <c r="O7108" s="2" t="str">
        <f t="shared" si="779"/>
        <v>Not Good</v>
      </c>
      <c r="P7108" s="2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 t="str">
        <f t="shared" si="777"/>
        <v>Low</v>
      </c>
      <c r="I7109" s="2" t="str">
        <f t="shared" si="778"/>
        <v>Low</v>
      </c>
      <c r="J7109" s="2">
        <v>3003.39</v>
      </c>
      <c r="K7109" s="2">
        <v>0.13</v>
      </c>
      <c r="L7109" s="2">
        <v>3</v>
      </c>
      <c r="M7109" s="2" t="s">
        <v>17</v>
      </c>
      <c r="N7109" s="2">
        <v>391.49</v>
      </c>
      <c r="O7109" s="2" t="str">
        <f t="shared" si="779"/>
        <v>Not Good</v>
      </c>
      <c r="P7109" s="2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 t="str">
        <f t="shared" si="777"/>
        <v>Low</v>
      </c>
      <c r="I7110" s="2" t="str">
        <f t="shared" si="778"/>
        <v>Low</v>
      </c>
      <c r="J7110" s="2">
        <v>2513.89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2" t="str">
        <f t="shared" si="779"/>
        <v>Not Good</v>
      </c>
      <c r="P7110" s="2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 t="str">
        <f t="shared" si="777"/>
        <v>Low</v>
      </c>
      <c r="I7111" s="2" t="str">
        <f t="shared" si="778"/>
        <v>Low</v>
      </c>
      <c r="J7111" s="2">
        <v>1000</v>
      </c>
      <c r="K7111" s="2">
        <v>0.4</v>
      </c>
      <c r="L7111" s="2">
        <v>2</v>
      </c>
      <c r="M7111" s="2" t="s">
        <v>23</v>
      </c>
      <c r="N7111" s="2">
        <v>851.91</v>
      </c>
      <c r="O7111" s="2" t="str">
        <f t="shared" si="779"/>
        <v>Not Good</v>
      </c>
      <c r="P7111" s="2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 t="str">
        <f t="shared" si="777"/>
        <v>Low</v>
      </c>
      <c r="I7112" s="2" t="str">
        <f t="shared" si="778"/>
        <v>Low</v>
      </c>
      <c r="J7112" s="2">
        <v>3519.87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2" t="str">
        <f t="shared" si="779"/>
        <v>Not Good</v>
      </c>
      <c r="P7112" s="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 t="str">
        <f t="shared" si="777"/>
        <v>Low</v>
      </c>
      <c r="I7113" s="2" t="str">
        <f t="shared" si="778"/>
        <v>Low</v>
      </c>
      <c r="J7113" s="2">
        <v>3367.43</v>
      </c>
      <c r="K7113" s="2">
        <v>0.12</v>
      </c>
      <c r="L7113" s="2">
        <v>2</v>
      </c>
      <c r="M7113" s="2" t="s">
        <v>23</v>
      </c>
      <c r="N7113" s="2">
        <v>579.36</v>
      </c>
      <c r="O7113" s="2" t="str">
        <f t="shared" si="779"/>
        <v>Not Good</v>
      </c>
      <c r="P7113" s="2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 t="str">
        <f t="shared" si="777"/>
        <v>Low</v>
      </c>
      <c r="I7114" s="2" t="str">
        <f t="shared" si="778"/>
        <v>Medium</v>
      </c>
      <c r="J7114" s="2">
        <v>8978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2" t="str">
        <f t="shared" si="779"/>
        <v>Not Good</v>
      </c>
      <c r="P7114" s="2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 t="str">
        <f t="shared" si="777"/>
        <v>Low</v>
      </c>
      <c r="I7115" s="2" t="str">
        <f t="shared" si="778"/>
        <v>Low</v>
      </c>
      <c r="J7115" s="2">
        <v>370.62</v>
      </c>
      <c r="K7115" s="2">
        <v>0.08</v>
      </c>
      <c r="L7115" s="2">
        <v>2</v>
      </c>
      <c r="M7115" s="2" t="s">
        <v>17</v>
      </c>
      <c r="N7115" s="2">
        <v>105.7</v>
      </c>
      <c r="O7115" s="2" t="str">
        <f t="shared" si="779"/>
        <v>Not Good</v>
      </c>
      <c r="P7115" s="2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 t="str">
        <f t="shared" si="777"/>
        <v>Low</v>
      </c>
      <c r="I7116" s="2" t="str">
        <f t="shared" si="778"/>
        <v>Low</v>
      </c>
      <c r="J7116" s="2">
        <v>1000</v>
      </c>
      <c r="K7116" s="2">
        <v>0.04</v>
      </c>
      <c r="L7116" s="2">
        <v>5</v>
      </c>
      <c r="M7116" s="2" t="s">
        <v>23</v>
      </c>
      <c r="N7116" s="2">
        <v>466.39</v>
      </c>
      <c r="O7116" s="2" t="str">
        <f t="shared" si="779"/>
        <v>Not Good</v>
      </c>
      <c r="P7116" s="2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 t="str">
        <f t="shared" si="777"/>
        <v>Low</v>
      </c>
      <c r="I7117" s="2" t="str">
        <f t="shared" si="778"/>
        <v>Low</v>
      </c>
      <c r="J7117" s="2">
        <v>451.04</v>
      </c>
      <c r="K7117" s="2">
        <v>0.15</v>
      </c>
      <c r="L7117" s="2">
        <v>4</v>
      </c>
      <c r="M7117" s="2" t="s">
        <v>28</v>
      </c>
      <c r="N7117" s="2">
        <v>96.35</v>
      </c>
      <c r="O7117" s="2" t="str">
        <f t="shared" si="779"/>
        <v>Not Good</v>
      </c>
      <c r="P7117" s="2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 t="str">
        <f t="shared" si="777"/>
        <v>Low</v>
      </c>
      <c r="I7118" s="2" t="str">
        <f t="shared" si="778"/>
        <v>Low</v>
      </c>
      <c r="J7118" s="2">
        <v>1883.69</v>
      </c>
      <c r="K7118" s="2">
        <v>0.2</v>
      </c>
      <c r="L7118" s="2">
        <v>1</v>
      </c>
      <c r="M7118" s="2" t="s">
        <v>28</v>
      </c>
      <c r="N7118" s="2">
        <v>522.74</v>
      </c>
      <c r="O7118" s="2" t="str">
        <f t="shared" si="779"/>
        <v>Not Good</v>
      </c>
      <c r="P7118" s="2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 t="str">
        <f t="shared" si="777"/>
        <v>Low</v>
      </c>
      <c r="I7119" s="2" t="str">
        <f t="shared" si="778"/>
        <v>Low</v>
      </c>
      <c r="J7119" s="2">
        <v>227.95</v>
      </c>
      <c r="K7119" s="2">
        <v>0.38</v>
      </c>
      <c r="L7119" s="2">
        <v>7</v>
      </c>
      <c r="M7119" s="2" t="s">
        <v>17</v>
      </c>
      <c r="N7119" s="2">
        <v>52.24</v>
      </c>
      <c r="O7119" s="2" t="str">
        <f t="shared" si="779"/>
        <v>Not Good</v>
      </c>
      <c r="P7119" s="2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 t="str">
        <f t="shared" si="777"/>
        <v>Low</v>
      </c>
      <c r="I7120" s="2" t="str">
        <f t="shared" si="778"/>
        <v>Low</v>
      </c>
      <c r="J7120" s="2">
        <v>966.36</v>
      </c>
      <c r="K7120" s="2">
        <v>0.48</v>
      </c>
      <c r="L7120" s="2">
        <v>6</v>
      </c>
      <c r="M7120" s="2" t="s">
        <v>23</v>
      </c>
      <c r="N7120" s="2">
        <v>179.84</v>
      </c>
      <c r="O7120" s="2" t="str">
        <f t="shared" si="779"/>
        <v>Not Good</v>
      </c>
      <c r="P7120" s="2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 t="str">
        <f t="shared" si="777"/>
        <v>High</v>
      </c>
      <c r="I7121" s="2" t="str">
        <f t="shared" si="778"/>
        <v>High</v>
      </c>
      <c r="J7121" s="2">
        <v>10756</v>
      </c>
      <c r="K7121" s="2">
        <v>0.38</v>
      </c>
      <c r="L7121" s="2">
        <v>1</v>
      </c>
      <c r="M7121" s="2" t="s">
        <v>23</v>
      </c>
      <c r="N7121" s="2">
        <v>96.38</v>
      </c>
      <c r="O7121" s="2" t="str">
        <f t="shared" si="779"/>
        <v>Not Good</v>
      </c>
      <c r="P7121" s="2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 t="str">
        <f t="shared" si="777"/>
        <v>Low</v>
      </c>
      <c r="I7122" s="2" t="str">
        <f t="shared" si="778"/>
        <v>Low</v>
      </c>
      <c r="J7122" s="2">
        <v>4024.83</v>
      </c>
      <c r="K7122" s="2">
        <v>0.36</v>
      </c>
      <c r="L7122" s="2">
        <v>9</v>
      </c>
      <c r="M7122" s="2" t="s">
        <v>23</v>
      </c>
      <c r="N7122" s="2">
        <v>314.17</v>
      </c>
      <c r="O7122" s="2" t="str">
        <f t="shared" si="779"/>
        <v>Not Good</v>
      </c>
      <c r="P7122" s="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 t="str">
        <f t="shared" si="777"/>
        <v>Low</v>
      </c>
      <c r="I7123" s="2" t="str">
        <f t="shared" si="778"/>
        <v>Medium</v>
      </c>
      <c r="J7123" s="2">
        <v>5301</v>
      </c>
      <c r="K7123" s="2">
        <v>0.5</v>
      </c>
      <c r="L7123" s="2">
        <v>4</v>
      </c>
      <c r="M7123" s="2" t="s">
        <v>17</v>
      </c>
      <c r="N7123" s="2">
        <v>442.72</v>
      </c>
      <c r="O7123" s="2" t="str">
        <f t="shared" si="779"/>
        <v>Not Good</v>
      </c>
      <c r="P7123" s="2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 t="str">
        <f t="shared" si="777"/>
        <v>Low</v>
      </c>
      <c r="I7124" s="2" t="str">
        <f t="shared" si="778"/>
        <v>Medium</v>
      </c>
      <c r="J7124" s="2">
        <v>6585</v>
      </c>
      <c r="K7124" s="2">
        <v>0.38</v>
      </c>
      <c r="L7124" s="2">
        <v>1</v>
      </c>
      <c r="M7124" s="2" t="s">
        <v>17</v>
      </c>
      <c r="N7124" s="2">
        <v>120.03</v>
      </c>
      <c r="O7124" s="2" t="str">
        <f t="shared" si="779"/>
        <v>Not Good</v>
      </c>
      <c r="P7124" s="2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 t="str">
        <f t="shared" si="777"/>
        <v>Low</v>
      </c>
      <c r="I7125" s="2" t="str">
        <f t="shared" si="778"/>
        <v>Low</v>
      </c>
      <c r="J7125" s="2">
        <v>1400.85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2" t="str">
        <f t="shared" si="779"/>
        <v>Not Good</v>
      </c>
      <c r="P7125" s="2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 t="str">
        <f t="shared" si="777"/>
        <v>Low</v>
      </c>
      <c r="I7126" s="2" t="str">
        <f t="shared" si="778"/>
        <v>Low</v>
      </c>
      <c r="J7126" s="2">
        <v>1000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2" t="str">
        <f t="shared" si="779"/>
        <v>Not Good</v>
      </c>
      <c r="P7126" s="2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 t="str">
        <f t="shared" si="777"/>
        <v>Low</v>
      </c>
      <c r="I7127" s="2" t="str">
        <f t="shared" si="778"/>
        <v>Low</v>
      </c>
      <c r="J7127" s="2">
        <v>3753.61</v>
      </c>
      <c r="K7127" s="2">
        <v>0.25</v>
      </c>
      <c r="L7127" s="2">
        <v>2</v>
      </c>
      <c r="M7127" s="2" t="s">
        <v>23</v>
      </c>
      <c r="N7127" s="2">
        <v>846.33</v>
      </c>
      <c r="O7127" s="2" t="str">
        <f t="shared" si="779"/>
        <v>Not Good</v>
      </c>
      <c r="P7127" s="2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 t="str">
        <f t="shared" si="777"/>
        <v>Low</v>
      </c>
      <c r="I7128" s="2" t="str">
        <f t="shared" si="778"/>
        <v>Low</v>
      </c>
      <c r="J7128" s="2">
        <v>687.34</v>
      </c>
      <c r="K7128" s="2">
        <v>0.15</v>
      </c>
      <c r="L7128" s="2">
        <v>5</v>
      </c>
      <c r="M7128" s="2" t="s">
        <v>23</v>
      </c>
      <c r="N7128" s="2">
        <v>202.41</v>
      </c>
      <c r="O7128" s="2" t="str">
        <f t="shared" si="779"/>
        <v>Not Good</v>
      </c>
      <c r="P7128" s="2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 t="str">
        <f t="shared" si="777"/>
        <v>Low</v>
      </c>
      <c r="I7129" s="2" t="str">
        <f t="shared" si="778"/>
        <v>Low</v>
      </c>
      <c r="J7129" s="2">
        <v>3914.98</v>
      </c>
      <c r="K7129" s="2">
        <v>0.08</v>
      </c>
      <c r="L7129" s="2">
        <v>1</v>
      </c>
      <c r="M7129" s="2" t="s">
        <v>17</v>
      </c>
      <c r="N7129" s="2">
        <v>794.97</v>
      </c>
      <c r="O7129" s="2" t="str">
        <f t="shared" si="779"/>
        <v>Not Good</v>
      </c>
      <c r="P7129" s="2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 t="str">
        <f t="shared" si="777"/>
        <v>Low</v>
      </c>
      <c r="I7130" s="2" t="str">
        <f t="shared" si="778"/>
        <v>Low</v>
      </c>
      <c r="J7130" s="2">
        <v>1915.74</v>
      </c>
      <c r="K7130" s="2">
        <v>0.36</v>
      </c>
      <c r="L7130" s="2">
        <v>1</v>
      </c>
      <c r="M7130" s="2" t="s">
        <v>28</v>
      </c>
      <c r="N7130" s="2">
        <v>490.7</v>
      </c>
      <c r="O7130" s="2" t="str">
        <f t="shared" si="779"/>
        <v>Not Good</v>
      </c>
      <c r="P7130" s="2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 t="str">
        <f t="shared" si="777"/>
        <v>Low</v>
      </c>
      <c r="I7131" s="2" t="str">
        <f t="shared" si="778"/>
        <v>Low</v>
      </c>
      <c r="J7131" s="2">
        <v>1000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2" t="str">
        <f t="shared" si="779"/>
        <v>Not Good</v>
      </c>
      <c r="P7131" s="2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 t="str">
        <f t="shared" si="777"/>
        <v>Low</v>
      </c>
      <c r="I7132" s="2" t="str">
        <f t="shared" si="778"/>
        <v>Low</v>
      </c>
      <c r="J7132" s="2">
        <v>3390.39</v>
      </c>
      <c r="K7132" s="2">
        <v>0.31</v>
      </c>
      <c r="L7132" s="2">
        <v>1</v>
      </c>
      <c r="M7132" s="2" t="s">
        <v>28</v>
      </c>
      <c r="N7132" s="2">
        <v>327.52</v>
      </c>
      <c r="O7132" s="2" t="str">
        <f t="shared" si="779"/>
        <v>Not Good</v>
      </c>
      <c r="P7132" s="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 t="str">
        <f t="shared" si="777"/>
        <v>Low</v>
      </c>
      <c r="I7133" s="2" t="str">
        <f t="shared" si="778"/>
        <v>Low</v>
      </c>
      <c r="J7133" s="2">
        <v>3988.6</v>
      </c>
      <c r="K7133" s="2">
        <v>0.16</v>
      </c>
      <c r="L7133" s="2">
        <v>5</v>
      </c>
      <c r="M7133" s="2" t="s">
        <v>28</v>
      </c>
      <c r="N7133" s="2">
        <v>1040.02</v>
      </c>
      <c r="O7133" s="2" t="str">
        <f t="shared" si="779"/>
        <v>Not Good</v>
      </c>
      <c r="P7133" s="2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 t="str">
        <f t="shared" si="777"/>
        <v>Low</v>
      </c>
      <c r="I7134" s="2" t="str">
        <f t="shared" si="778"/>
        <v>Low</v>
      </c>
      <c r="J7134" s="2">
        <v>3516.2</v>
      </c>
      <c r="K7134" s="2">
        <v>0.25</v>
      </c>
      <c r="L7134" s="2">
        <v>5</v>
      </c>
      <c r="M7134" s="2" t="s">
        <v>28</v>
      </c>
      <c r="N7134" s="2">
        <v>554.15</v>
      </c>
      <c r="O7134" s="2" t="str">
        <f t="shared" si="779"/>
        <v>Not Good</v>
      </c>
      <c r="P7134" s="2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 t="str">
        <f t="shared" si="777"/>
        <v>Low</v>
      </c>
      <c r="I7135" s="2" t="str">
        <f t="shared" si="778"/>
        <v>Low</v>
      </c>
      <c r="J7135" s="2">
        <v>290.45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2" t="str">
        <f t="shared" si="779"/>
        <v>Not Good</v>
      </c>
      <c r="P7135" s="2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 t="str">
        <f t="shared" si="777"/>
        <v>Low</v>
      </c>
      <c r="I7136" s="2" t="str">
        <f t="shared" si="778"/>
        <v>Low</v>
      </c>
      <c r="J7136" s="2">
        <v>1000</v>
      </c>
      <c r="K7136" s="2">
        <v>0.21</v>
      </c>
      <c r="L7136" s="2">
        <v>3</v>
      </c>
      <c r="M7136" s="2" t="s">
        <v>23</v>
      </c>
      <c r="N7136" s="2">
        <v>480.1</v>
      </c>
      <c r="O7136" s="2" t="str">
        <f t="shared" si="779"/>
        <v>Not Good</v>
      </c>
      <c r="P7136" s="2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 t="str">
        <f t="shared" si="777"/>
        <v>Low</v>
      </c>
      <c r="I7137" s="2" t="str">
        <f t="shared" si="778"/>
        <v>Low</v>
      </c>
      <c r="J7137" s="2">
        <v>914.29</v>
      </c>
      <c r="K7137" s="2">
        <v>0.37</v>
      </c>
      <c r="L7137" s="2">
        <v>3</v>
      </c>
      <c r="M7137" s="2" t="s">
        <v>23</v>
      </c>
      <c r="N7137" s="2">
        <v>150.19</v>
      </c>
      <c r="O7137" s="2" t="str">
        <f t="shared" si="779"/>
        <v>Not Good</v>
      </c>
      <c r="P7137" s="2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 t="str">
        <f t="shared" si="777"/>
        <v>Low</v>
      </c>
      <c r="I7138" s="2" t="str">
        <f t="shared" si="778"/>
        <v>Low</v>
      </c>
      <c r="J7138" s="2">
        <v>4852.83</v>
      </c>
      <c r="K7138" s="2">
        <v>0.44</v>
      </c>
      <c r="L7138" s="2">
        <v>3</v>
      </c>
      <c r="M7138" s="2" t="s">
        <v>28</v>
      </c>
      <c r="N7138" s="2">
        <v>305.14</v>
      </c>
      <c r="O7138" s="2" t="str">
        <f t="shared" si="779"/>
        <v>Not Good</v>
      </c>
      <c r="P7138" s="2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 t="str">
        <f t="shared" si="777"/>
        <v>Low</v>
      </c>
      <c r="I7139" s="2" t="str">
        <f t="shared" si="778"/>
        <v>Low</v>
      </c>
      <c r="J7139" s="2">
        <v>1353.59</v>
      </c>
      <c r="K7139" s="2">
        <v>0.25</v>
      </c>
      <c r="L7139" s="2">
        <v>3</v>
      </c>
      <c r="M7139" s="2" t="s">
        <v>28</v>
      </c>
      <c r="N7139" s="2">
        <v>327.91</v>
      </c>
      <c r="O7139" s="2" t="str">
        <f t="shared" si="779"/>
        <v>Not Good</v>
      </c>
      <c r="P7139" s="2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 t="str">
        <f t="shared" si="777"/>
        <v>Low</v>
      </c>
      <c r="I7140" s="2" t="str">
        <f t="shared" si="778"/>
        <v>Low</v>
      </c>
      <c r="J7140" s="2">
        <v>2158.5300000000002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2" t="str">
        <f t="shared" si="779"/>
        <v>Not Good</v>
      </c>
      <c r="P7140" s="2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 t="str">
        <f t="shared" si="777"/>
        <v>Low</v>
      </c>
      <c r="I7141" s="2" t="str">
        <f t="shared" si="778"/>
        <v>Low</v>
      </c>
      <c r="J7141" s="2">
        <v>1000</v>
      </c>
      <c r="K7141" s="2">
        <v>0.43</v>
      </c>
      <c r="L7141" s="2">
        <v>1</v>
      </c>
      <c r="M7141" s="2" t="s">
        <v>17</v>
      </c>
      <c r="N7141" s="2">
        <v>157.16</v>
      </c>
      <c r="O7141" s="2" t="str">
        <f t="shared" si="779"/>
        <v>Not Good</v>
      </c>
      <c r="P7141" s="2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 t="str">
        <f t="shared" si="777"/>
        <v>Low</v>
      </c>
      <c r="I7142" s="2" t="str">
        <f t="shared" si="778"/>
        <v>Low</v>
      </c>
      <c r="J7142" s="2">
        <v>759.49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2" t="str">
        <f t="shared" si="779"/>
        <v>Not Good</v>
      </c>
      <c r="P7142" s="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 t="str">
        <f t="shared" si="777"/>
        <v>Low</v>
      </c>
      <c r="I7143" s="2" t="str">
        <f t="shared" si="778"/>
        <v>Low</v>
      </c>
      <c r="J7143" s="2">
        <v>3044.56</v>
      </c>
      <c r="K7143" s="2">
        <v>0.08</v>
      </c>
      <c r="L7143" s="2">
        <v>4</v>
      </c>
      <c r="M7143" s="2" t="s">
        <v>28</v>
      </c>
      <c r="N7143" s="2">
        <v>680.58</v>
      </c>
      <c r="O7143" s="2" t="str">
        <f t="shared" si="779"/>
        <v>Not Good</v>
      </c>
      <c r="P7143" s="2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 t="str">
        <f t="shared" si="777"/>
        <v>Low</v>
      </c>
      <c r="I7144" s="2" t="str">
        <f t="shared" si="778"/>
        <v>Low</v>
      </c>
      <c r="J7144" s="2">
        <v>2516.58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2" t="str">
        <f t="shared" si="779"/>
        <v>Not Good</v>
      </c>
      <c r="P7144" s="2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 t="str">
        <f t="shared" si="777"/>
        <v>Low</v>
      </c>
      <c r="I7145" s="2" t="str">
        <f t="shared" si="778"/>
        <v>Low</v>
      </c>
      <c r="J7145" s="2">
        <v>1935.83</v>
      </c>
      <c r="K7145" s="2">
        <v>0.15</v>
      </c>
      <c r="L7145" s="2">
        <v>4</v>
      </c>
      <c r="M7145" s="2" t="s">
        <v>17</v>
      </c>
      <c r="N7145" s="2">
        <v>491.38</v>
      </c>
      <c r="O7145" s="2" t="str">
        <f t="shared" si="779"/>
        <v>Not Good</v>
      </c>
      <c r="P7145" s="2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 t="str">
        <f t="shared" si="777"/>
        <v>Low</v>
      </c>
      <c r="I7146" s="2" t="str">
        <f t="shared" si="778"/>
        <v>Low</v>
      </c>
      <c r="J7146" s="2">
        <v>1000</v>
      </c>
      <c r="K7146" s="2">
        <v>0.49</v>
      </c>
      <c r="L7146" s="2">
        <v>5</v>
      </c>
      <c r="M7146" s="2" t="s">
        <v>28</v>
      </c>
      <c r="N7146" s="2">
        <v>113.64</v>
      </c>
      <c r="O7146" s="2" t="str">
        <f t="shared" si="779"/>
        <v>Not Good</v>
      </c>
      <c r="P7146" s="2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 t="str">
        <f t="shared" si="777"/>
        <v>Low</v>
      </c>
      <c r="I7147" s="2" t="str">
        <f t="shared" si="778"/>
        <v>Medium</v>
      </c>
      <c r="J7147" s="2">
        <v>5765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2" t="str">
        <f t="shared" si="779"/>
        <v>Good</v>
      </c>
      <c r="P7147" s="2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 t="str">
        <f t="shared" si="777"/>
        <v>Low</v>
      </c>
      <c r="I7148" s="2" t="str">
        <f t="shared" si="778"/>
        <v>Low</v>
      </c>
      <c r="J7148" s="2">
        <v>128.69999999999999</v>
      </c>
      <c r="K7148" s="2">
        <v>0.26</v>
      </c>
      <c r="L7148" s="2">
        <v>5</v>
      </c>
      <c r="M7148" s="2" t="s">
        <v>28</v>
      </c>
      <c r="N7148" s="2">
        <v>14.2</v>
      </c>
      <c r="O7148" s="2" t="str">
        <f t="shared" si="779"/>
        <v>Not Good</v>
      </c>
      <c r="P7148" s="2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 t="str">
        <f t="shared" si="777"/>
        <v>Low</v>
      </c>
      <c r="I7149" s="2" t="str">
        <f t="shared" si="778"/>
        <v>Low</v>
      </c>
      <c r="J7149" s="2">
        <v>2342.54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2" t="str">
        <f t="shared" si="779"/>
        <v>Not Good</v>
      </c>
      <c r="P7149" s="2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 t="str">
        <f t="shared" si="777"/>
        <v>Low</v>
      </c>
      <c r="I7150" s="2" t="str">
        <f t="shared" si="778"/>
        <v>Low</v>
      </c>
      <c r="J7150" s="2">
        <v>3199.6</v>
      </c>
      <c r="K7150" s="2">
        <v>0.44</v>
      </c>
      <c r="L7150" s="2">
        <v>3</v>
      </c>
      <c r="M7150" s="2" t="s">
        <v>28</v>
      </c>
      <c r="N7150" s="2">
        <v>935.08</v>
      </c>
      <c r="O7150" s="2" t="str">
        <f t="shared" si="779"/>
        <v>Not Good</v>
      </c>
      <c r="P7150" s="2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 t="str">
        <f t="shared" si="777"/>
        <v>Low</v>
      </c>
      <c r="I7151" s="2" t="str">
        <f t="shared" si="778"/>
        <v>Low</v>
      </c>
      <c r="J7151" s="2">
        <v>1000</v>
      </c>
      <c r="K7151" s="2">
        <v>0.12</v>
      </c>
      <c r="L7151" s="2">
        <v>8</v>
      </c>
      <c r="M7151" s="2" t="s">
        <v>17</v>
      </c>
      <c r="N7151" s="2">
        <v>248.32</v>
      </c>
      <c r="O7151" s="2" t="str">
        <f t="shared" si="779"/>
        <v>Not Good</v>
      </c>
      <c r="P7151" s="2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 t="str">
        <f t="shared" si="777"/>
        <v>High</v>
      </c>
      <c r="I7152" s="2" t="str">
        <f t="shared" si="778"/>
        <v>High</v>
      </c>
      <c r="J7152" s="2">
        <v>10208</v>
      </c>
      <c r="K7152" s="2">
        <v>0.26</v>
      </c>
      <c r="L7152" s="2">
        <v>1</v>
      </c>
      <c r="M7152" s="2" t="s">
        <v>28</v>
      </c>
      <c r="N7152" s="2">
        <v>166.22</v>
      </c>
      <c r="O7152" s="2" t="str">
        <f t="shared" si="779"/>
        <v>Not Good</v>
      </c>
      <c r="P7152" s="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 t="str">
        <f t="shared" si="777"/>
        <v>Low</v>
      </c>
      <c r="I7153" s="2" t="str">
        <f t="shared" si="778"/>
        <v>Low</v>
      </c>
      <c r="J7153" s="2">
        <v>3913.42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2" t="str">
        <f t="shared" si="779"/>
        <v>Not Good</v>
      </c>
      <c r="P7153" s="2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 t="str">
        <f t="shared" si="777"/>
        <v>Low</v>
      </c>
      <c r="I7154" s="2" t="str">
        <f t="shared" si="778"/>
        <v>Low</v>
      </c>
      <c r="J7154" s="2">
        <v>1687.33</v>
      </c>
      <c r="K7154" s="2">
        <v>0.39</v>
      </c>
      <c r="L7154" s="2">
        <v>2</v>
      </c>
      <c r="M7154" s="2" t="s">
        <v>23</v>
      </c>
      <c r="N7154" s="2">
        <v>276.92</v>
      </c>
      <c r="O7154" s="2" t="str">
        <f t="shared" si="779"/>
        <v>Not Good</v>
      </c>
      <c r="P7154" s="2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 t="str">
        <f t="shared" si="777"/>
        <v>Low</v>
      </c>
      <c r="I7155" s="2" t="str">
        <f t="shared" si="778"/>
        <v>Low</v>
      </c>
      <c r="J7155" s="2">
        <v>760.3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2" t="str">
        <f t="shared" si="779"/>
        <v>Not Good</v>
      </c>
      <c r="P7155" s="2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 t="str">
        <f t="shared" si="777"/>
        <v>High</v>
      </c>
      <c r="I7156" s="2" t="str">
        <f t="shared" si="778"/>
        <v>High</v>
      </c>
      <c r="J7156" s="2">
        <v>11434</v>
      </c>
      <c r="K7156" s="2">
        <v>0.48</v>
      </c>
      <c r="L7156" s="2">
        <v>8</v>
      </c>
      <c r="M7156" s="2" t="s">
        <v>23</v>
      </c>
      <c r="N7156" s="2">
        <v>698.75</v>
      </c>
      <c r="O7156" s="2" t="str">
        <f t="shared" si="779"/>
        <v>Good</v>
      </c>
      <c r="P7156" s="2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 t="str">
        <f t="shared" si="777"/>
        <v>Low</v>
      </c>
      <c r="I7157" s="2" t="str">
        <f t="shared" si="778"/>
        <v>Low</v>
      </c>
      <c r="J7157" s="2">
        <v>193.94</v>
      </c>
      <c r="K7157" s="2">
        <v>0.22</v>
      </c>
      <c r="L7157" s="2">
        <v>6</v>
      </c>
      <c r="M7157" s="2" t="s">
        <v>17</v>
      </c>
      <c r="N7157" s="2">
        <v>39.75</v>
      </c>
      <c r="O7157" s="2" t="str">
        <f t="shared" si="779"/>
        <v>Not Good</v>
      </c>
      <c r="P7157" s="2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 t="str">
        <f t="shared" si="777"/>
        <v>Low</v>
      </c>
      <c r="I7158" s="2" t="str">
        <f t="shared" si="778"/>
        <v>Low</v>
      </c>
      <c r="J7158" s="2">
        <v>1687.91</v>
      </c>
      <c r="K7158" s="2">
        <v>0.08</v>
      </c>
      <c r="L7158" s="2">
        <v>4</v>
      </c>
      <c r="M7158" s="2" t="s">
        <v>23</v>
      </c>
      <c r="N7158" s="2">
        <v>84.82</v>
      </c>
      <c r="O7158" s="2" t="str">
        <f t="shared" si="779"/>
        <v>Not Good</v>
      </c>
      <c r="P7158" s="2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 t="str">
        <f t="shared" si="777"/>
        <v>Low</v>
      </c>
      <c r="I7159" s="2" t="str">
        <f t="shared" si="778"/>
        <v>Low</v>
      </c>
      <c r="J7159" s="2">
        <v>3778.15</v>
      </c>
      <c r="K7159" s="2">
        <v>0.45</v>
      </c>
      <c r="L7159" s="2">
        <v>3</v>
      </c>
      <c r="M7159" s="2" t="s">
        <v>23</v>
      </c>
      <c r="N7159" s="2">
        <v>506.77</v>
      </c>
      <c r="O7159" s="2" t="str">
        <f t="shared" si="779"/>
        <v>Not Good</v>
      </c>
      <c r="P7159" s="2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 t="str">
        <f t="shared" si="777"/>
        <v>Low</v>
      </c>
      <c r="I7160" s="2" t="str">
        <f t="shared" si="778"/>
        <v>Medium</v>
      </c>
      <c r="J7160" s="2">
        <v>6745</v>
      </c>
      <c r="K7160" s="2">
        <v>0.45</v>
      </c>
      <c r="L7160" s="2">
        <v>4</v>
      </c>
      <c r="M7160" s="2" t="s">
        <v>28</v>
      </c>
      <c r="N7160" s="2">
        <v>623.96</v>
      </c>
      <c r="O7160" s="2" t="str">
        <f t="shared" si="779"/>
        <v>Good</v>
      </c>
      <c r="P7160" s="2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 t="str">
        <f t="shared" si="777"/>
        <v>Low</v>
      </c>
      <c r="I7161" s="2" t="str">
        <f t="shared" si="778"/>
        <v>Low</v>
      </c>
      <c r="J7161" s="2">
        <v>1000</v>
      </c>
      <c r="K7161" s="2">
        <v>0.12</v>
      </c>
      <c r="L7161" s="2">
        <v>8</v>
      </c>
      <c r="M7161" s="2" t="s">
        <v>23</v>
      </c>
      <c r="N7161" s="2">
        <v>517.6</v>
      </c>
      <c r="O7161" s="2" t="str">
        <f t="shared" si="779"/>
        <v>Not Good</v>
      </c>
      <c r="P7161" s="2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 t="str">
        <f t="shared" si="777"/>
        <v>Low</v>
      </c>
      <c r="I7162" s="2" t="str">
        <f t="shared" si="778"/>
        <v>Low</v>
      </c>
      <c r="J7162" s="2">
        <v>1166.3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2" t="str">
        <f t="shared" si="779"/>
        <v>Not Good</v>
      </c>
      <c r="P7162" s="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 t="str">
        <f t="shared" si="777"/>
        <v>Low</v>
      </c>
      <c r="I7163" s="2" t="str">
        <f t="shared" si="778"/>
        <v>Low</v>
      </c>
      <c r="J7163" s="2">
        <v>1178</v>
      </c>
      <c r="K7163" s="2">
        <v>0.16</v>
      </c>
      <c r="L7163" s="2">
        <v>8</v>
      </c>
      <c r="M7163" s="2" t="s">
        <v>28</v>
      </c>
      <c r="N7163" s="2">
        <v>327.81</v>
      </c>
      <c r="O7163" s="2" t="str">
        <f t="shared" si="779"/>
        <v>Not Good</v>
      </c>
      <c r="P7163" s="2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 t="str">
        <f t="shared" si="777"/>
        <v>Low</v>
      </c>
      <c r="I7164" s="2" t="str">
        <f t="shared" si="778"/>
        <v>Low</v>
      </c>
      <c r="J7164" s="2">
        <v>3058.97</v>
      </c>
      <c r="K7164" s="2">
        <v>0.23</v>
      </c>
      <c r="L7164" s="2">
        <v>9</v>
      </c>
      <c r="M7164" s="2" t="s">
        <v>28</v>
      </c>
      <c r="N7164" s="2">
        <v>504.61</v>
      </c>
      <c r="O7164" s="2" t="str">
        <f t="shared" si="779"/>
        <v>Not Good</v>
      </c>
      <c r="P7164" s="2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 t="str">
        <f t="shared" si="777"/>
        <v>Low</v>
      </c>
      <c r="I7165" s="2" t="str">
        <f t="shared" si="778"/>
        <v>Medium</v>
      </c>
      <c r="J7165" s="2">
        <v>7080</v>
      </c>
      <c r="K7165" s="2">
        <v>0.41</v>
      </c>
      <c r="L7165" s="2">
        <v>8</v>
      </c>
      <c r="M7165" s="2" t="s">
        <v>23</v>
      </c>
      <c r="N7165" s="2">
        <v>484.38</v>
      </c>
      <c r="O7165" s="2" t="str">
        <f t="shared" si="779"/>
        <v>Not Good</v>
      </c>
      <c r="P7165" s="2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 t="str">
        <f t="shared" si="777"/>
        <v>Low</v>
      </c>
      <c r="I7166" s="2" t="str">
        <f t="shared" si="778"/>
        <v>Low</v>
      </c>
      <c r="J7166" s="2">
        <v>1000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2" t="str">
        <f t="shared" si="779"/>
        <v>Not Good</v>
      </c>
      <c r="P7166" s="2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 t="str">
        <f t="shared" si="777"/>
        <v>Low</v>
      </c>
      <c r="I7167" s="2" t="str">
        <f t="shared" si="778"/>
        <v>Low</v>
      </c>
      <c r="J7167" s="2">
        <v>3958.25</v>
      </c>
      <c r="K7167" s="2">
        <v>0.35</v>
      </c>
      <c r="L7167" s="2">
        <v>5</v>
      </c>
      <c r="M7167" s="2" t="s">
        <v>23</v>
      </c>
      <c r="N7167" s="2">
        <v>482.41</v>
      </c>
      <c r="O7167" s="2" t="str">
        <f t="shared" si="779"/>
        <v>Not Good</v>
      </c>
      <c r="P7167" s="2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 t="str">
        <f t="shared" si="777"/>
        <v>Low</v>
      </c>
      <c r="I7168" s="2" t="str">
        <f t="shared" si="778"/>
        <v>Low</v>
      </c>
      <c r="J7168" s="2">
        <v>1081.19</v>
      </c>
      <c r="K7168" s="2">
        <v>0.18</v>
      </c>
      <c r="L7168" s="2">
        <v>1</v>
      </c>
      <c r="M7168" s="2" t="s">
        <v>23</v>
      </c>
      <c r="N7168" s="2">
        <v>179.11</v>
      </c>
      <c r="O7168" s="2" t="str">
        <f t="shared" si="779"/>
        <v>Not Good</v>
      </c>
      <c r="P7168" s="2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 t="str">
        <f t="shared" si="777"/>
        <v>Low</v>
      </c>
      <c r="I7169" s="2" t="str">
        <f t="shared" si="778"/>
        <v>Low</v>
      </c>
      <c r="J7169" s="2">
        <v>1676.04</v>
      </c>
      <c r="K7169" s="2">
        <v>0.1</v>
      </c>
      <c r="L7169" s="2">
        <v>8</v>
      </c>
      <c r="M7169" s="2" t="s">
        <v>23</v>
      </c>
      <c r="N7169" s="2">
        <v>438.42</v>
      </c>
      <c r="O7169" s="2" t="str">
        <f t="shared" si="779"/>
        <v>Not Good</v>
      </c>
      <c r="P7169" s="2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 t="str">
        <f t="shared" si="777"/>
        <v>High</v>
      </c>
      <c r="I7170" s="2" t="str">
        <f t="shared" si="778"/>
        <v>High</v>
      </c>
      <c r="J7170" s="2">
        <v>10204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2" t="str">
        <f t="shared" si="779"/>
        <v>Not Good</v>
      </c>
      <c r="P7170" s="2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 t="str">
        <f t="shared" ref="H7171:H7234" si="784">IF(J7171&gt;10000,"High","Low")</f>
        <v>Low</v>
      </c>
      <c r="I7171" s="2" t="str">
        <f t="shared" ref="I7171:I7234" si="785">IF(J7171&gt;10000,"High",IF(J7171&gt;5000,"Medium","Low"))</f>
        <v>Low</v>
      </c>
      <c r="J7171" s="2">
        <v>1000</v>
      </c>
      <c r="K7171" s="2">
        <v>0.27</v>
      </c>
      <c r="L7171" s="2">
        <v>6</v>
      </c>
      <c r="M7171" s="2" t="s">
        <v>28</v>
      </c>
      <c r="N7171" s="2">
        <v>594.5</v>
      </c>
      <c r="O7171" s="2" t="str">
        <f t="shared" ref="O7171:O7234" si="786">IF(AND(J7171&gt;5000,N7171&gt;500),"Good","Not Good")</f>
        <v>Not Good</v>
      </c>
      <c r="P7171" s="2" t="str">
        <f t="shared" ref="P7171:P7234" si="787">IF(OR(J7171&gt;5000,K7171&gt;0.2),"High Impact","Normal")</f>
        <v>High Impact</v>
      </c>
      <c r="Q7171" t="str">
        <f t="shared" ref="Q7171:Q7234" si="788">IF(NOT(AND(J7171&gt;5000,N7171&gt;500)),"Not Good","Good")</f>
        <v>Not Good</v>
      </c>
      <c r="R7171">
        <f t="shared" ref="R7171:R7234" si="789">(N7171/J7171)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 t="str">
        <f t="shared" si="784"/>
        <v>Low</v>
      </c>
      <c r="I7172" s="2" t="str">
        <f t="shared" si="785"/>
        <v>Medium</v>
      </c>
      <c r="J7172" s="2">
        <v>8119</v>
      </c>
      <c r="K7172" s="2">
        <v>0.46</v>
      </c>
      <c r="L7172" s="2">
        <v>6</v>
      </c>
      <c r="M7172" s="2" t="s">
        <v>23</v>
      </c>
      <c r="N7172" s="2">
        <v>129.56</v>
      </c>
      <c r="O7172" s="2" t="str">
        <f t="shared" si="786"/>
        <v>Not Good</v>
      </c>
      <c r="P7172" s="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 t="str">
        <f t="shared" si="784"/>
        <v>Low</v>
      </c>
      <c r="I7173" s="2" t="str">
        <f t="shared" si="785"/>
        <v>Low</v>
      </c>
      <c r="J7173" s="2">
        <v>1241.05</v>
      </c>
      <c r="K7173" s="2">
        <v>0.31</v>
      </c>
      <c r="L7173" s="2">
        <v>4</v>
      </c>
      <c r="M7173" s="2" t="s">
        <v>28</v>
      </c>
      <c r="N7173" s="2">
        <v>292.49</v>
      </c>
      <c r="O7173" s="2" t="str">
        <f t="shared" si="786"/>
        <v>Not Good</v>
      </c>
      <c r="P7173" s="2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 t="str">
        <f t="shared" si="784"/>
        <v>Low</v>
      </c>
      <c r="I7174" s="2" t="str">
        <f t="shared" si="785"/>
        <v>Low</v>
      </c>
      <c r="J7174" s="2">
        <v>1586.46</v>
      </c>
      <c r="K7174" s="2">
        <v>0.3</v>
      </c>
      <c r="L7174" s="2">
        <v>9</v>
      </c>
      <c r="M7174" s="2" t="s">
        <v>17</v>
      </c>
      <c r="N7174" s="2">
        <v>222.98</v>
      </c>
      <c r="O7174" s="2" t="str">
        <f t="shared" si="786"/>
        <v>Not Good</v>
      </c>
      <c r="P7174" s="2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 t="str">
        <f t="shared" si="784"/>
        <v>Low</v>
      </c>
      <c r="I7175" s="2" t="str">
        <f t="shared" si="785"/>
        <v>Low</v>
      </c>
      <c r="J7175" s="2">
        <v>4383.24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2" t="str">
        <f t="shared" si="786"/>
        <v>Not Good</v>
      </c>
      <c r="P7175" s="2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 t="str">
        <f t="shared" si="784"/>
        <v>Low</v>
      </c>
      <c r="I7176" s="2" t="str">
        <f t="shared" si="785"/>
        <v>Low</v>
      </c>
      <c r="J7176" s="2">
        <v>1000</v>
      </c>
      <c r="K7176" s="2">
        <v>0.04</v>
      </c>
      <c r="L7176" s="2">
        <v>8</v>
      </c>
      <c r="M7176" s="2" t="s">
        <v>28</v>
      </c>
      <c r="N7176" s="2">
        <v>772.03</v>
      </c>
      <c r="O7176" s="2" t="str">
        <f t="shared" si="786"/>
        <v>Not Good</v>
      </c>
      <c r="P7176" s="2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 t="str">
        <f t="shared" si="784"/>
        <v>Low</v>
      </c>
      <c r="I7177" s="2" t="str">
        <f t="shared" si="785"/>
        <v>Medium</v>
      </c>
      <c r="J7177" s="2">
        <v>7523</v>
      </c>
      <c r="K7177" s="2">
        <v>0.06</v>
      </c>
      <c r="L7177" s="2">
        <v>2</v>
      </c>
      <c r="M7177" s="2" t="s">
        <v>28</v>
      </c>
      <c r="N7177" s="2">
        <v>63.53</v>
      </c>
      <c r="O7177" s="2" t="str">
        <f t="shared" si="786"/>
        <v>Not Good</v>
      </c>
      <c r="P7177" s="2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 t="str">
        <f t="shared" si="784"/>
        <v>Low</v>
      </c>
      <c r="I7178" s="2" t="str">
        <f t="shared" si="785"/>
        <v>Low</v>
      </c>
      <c r="J7178" s="2">
        <v>3894.96</v>
      </c>
      <c r="K7178" s="2">
        <v>0.05</v>
      </c>
      <c r="L7178" s="2">
        <v>5</v>
      </c>
      <c r="M7178" s="2" t="s">
        <v>17</v>
      </c>
      <c r="N7178" s="2">
        <v>1034.31</v>
      </c>
      <c r="O7178" s="2" t="str">
        <f t="shared" si="786"/>
        <v>Not Good</v>
      </c>
      <c r="P7178" s="2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 t="str">
        <f t="shared" si="784"/>
        <v>Low</v>
      </c>
      <c r="I7179" s="2" t="str">
        <f t="shared" si="785"/>
        <v>Low</v>
      </c>
      <c r="J7179" s="2">
        <v>1121.42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2" t="str">
        <f t="shared" si="786"/>
        <v>Not Good</v>
      </c>
      <c r="P7179" s="2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 t="str">
        <f t="shared" si="784"/>
        <v>Low</v>
      </c>
      <c r="I7180" s="2" t="str">
        <f t="shared" si="785"/>
        <v>Low</v>
      </c>
      <c r="J7180" s="2">
        <v>2121.13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2" t="str">
        <f t="shared" si="786"/>
        <v>Not Good</v>
      </c>
      <c r="P7180" s="2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 t="str">
        <f t="shared" si="784"/>
        <v>Low</v>
      </c>
      <c r="I7181" s="2" t="str">
        <f t="shared" si="785"/>
        <v>Low</v>
      </c>
      <c r="J7181" s="2">
        <v>1000</v>
      </c>
      <c r="K7181" s="2">
        <v>0</v>
      </c>
      <c r="L7181" s="2">
        <v>7</v>
      </c>
      <c r="M7181" s="2" t="s">
        <v>17</v>
      </c>
      <c r="N7181" s="2">
        <v>668.46</v>
      </c>
      <c r="O7181" s="2" t="str">
        <f t="shared" si="786"/>
        <v>Not Good</v>
      </c>
      <c r="P7181" s="2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 t="str">
        <f t="shared" si="784"/>
        <v>Low</v>
      </c>
      <c r="I7182" s="2" t="str">
        <f t="shared" si="785"/>
        <v>Low</v>
      </c>
      <c r="J7182" s="2">
        <v>2963.77</v>
      </c>
      <c r="K7182" s="2">
        <v>0.18</v>
      </c>
      <c r="L7182" s="2">
        <v>5</v>
      </c>
      <c r="M7182" s="2" t="s">
        <v>28</v>
      </c>
      <c r="N7182" s="2">
        <v>460.79</v>
      </c>
      <c r="O7182" s="2" t="str">
        <f t="shared" si="786"/>
        <v>Not Good</v>
      </c>
      <c r="P7182" s="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 t="str">
        <f t="shared" si="784"/>
        <v>Low</v>
      </c>
      <c r="I7183" s="2" t="str">
        <f t="shared" si="785"/>
        <v>Low</v>
      </c>
      <c r="J7183" s="2">
        <v>438.26</v>
      </c>
      <c r="K7183" s="2">
        <v>0.06</v>
      </c>
      <c r="L7183" s="2">
        <v>4</v>
      </c>
      <c r="M7183" s="2" t="s">
        <v>28</v>
      </c>
      <c r="N7183" s="2">
        <v>71.89</v>
      </c>
      <c r="O7183" s="2" t="str">
        <f t="shared" si="786"/>
        <v>Not Good</v>
      </c>
      <c r="P7183" s="2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 t="str">
        <f t="shared" si="784"/>
        <v>Low</v>
      </c>
      <c r="I7184" s="2" t="str">
        <f t="shared" si="785"/>
        <v>Low</v>
      </c>
      <c r="J7184" s="2">
        <v>4200.34</v>
      </c>
      <c r="K7184" s="2">
        <v>0.49</v>
      </c>
      <c r="L7184" s="2">
        <v>4</v>
      </c>
      <c r="M7184" s="2" t="s">
        <v>28</v>
      </c>
      <c r="N7184" s="2">
        <v>515.6</v>
      </c>
      <c r="O7184" s="2" t="str">
        <f t="shared" si="786"/>
        <v>Not Good</v>
      </c>
      <c r="P7184" s="2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 t="str">
        <f t="shared" si="784"/>
        <v>Low</v>
      </c>
      <c r="I7185" s="2" t="str">
        <f t="shared" si="785"/>
        <v>Low</v>
      </c>
      <c r="J7185" s="2">
        <v>2449.21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2" t="str">
        <f t="shared" si="786"/>
        <v>Not Good</v>
      </c>
      <c r="P7185" s="2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 t="str">
        <f t="shared" si="784"/>
        <v>Low</v>
      </c>
      <c r="I7186" s="2" t="str">
        <f t="shared" si="785"/>
        <v>Low</v>
      </c>
      <c r="J7186" s="2">
        <v>1000</v>
      </c>
      <c r="K7186" s="2">
        <v>0.21</v>
      </c>
      <c r="L7186" s="2">
        <v>9</v>
      </c>
      <c r="M7186" s="2" t="s">
        <v>28</v>
      </c>
      <c r="N7186" s="2">
        <v>1356.67</v>
      </c>
      <c r="O7186" s="2" t="str">
        <f t="shared" si="786"/>
        <v>Not Good</v>
      </c>
      <c r="P7186" s="2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 t="str">
        <f t="shared" si="784"/>
        <v>Low</v>
      </c>
      <c r="I7187" s="2" t="str">
        <f t="shared" si="785"/>
        <v>Low</v>
      </c>
      <c r="J7187" s="2">
        <v>3615.47</v>
      </c>
      <c r="K7187" s="2">
        <v>0.32</v>
      </c>
      <c r="L7187" s="2">
        <v>1</v>
      </c>
      <c r="M7187" s="2" t="s">
        <v>17</v>
      </c>
      <c r="N7187" s="2">
        <v>707.58</v>
      </c>
      <c r="O7187" s="2" t="str">
        <f t="shared" si="786"/>
        <v>Not Good</v>
      </c>
      <c r="P7187" s="2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 t="str">
        <f t="shared" si="784"/>
        <v>Low</v>
      </c>
      <c r="I7188" s="2" t="str">
        <f t="shared" si="785"/>
        <v>Low</v>
      </c>
      <c r="J7188" s="2">
        <v>4963.59</v>
      </c>
      <c r="K7188" s="2">
        <v>0.18</v>
      </c>
      <c r="L7188" s="2">
        <v>1</v>
      </c>
      <c r="M7188" s="2" t="s">
        <v>28</v>
      </c>
      <c r="N7188" s="2">
        <v>612.84</v>
      </c>
      <c r="O7188" s="2" t="str">
        <f t="shared" si="786"/>
        <v>Not Good</v>
      </c>
      <c r="P7188" s="2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 t="str">
        <f t="shared" si="784"/>
        <v>High</v>
      </c>
      <c r="I7189" s="2" t="str">
        <f t="shared" si="785"/>
        <v>High</v>
      </c>
      <c r="J7189" s="2">
        <v>11542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2" t="str">
        <f t="shared" si="786"/>
        <v>Good</v>
      </c>
      <c r="P7189" s="2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 t="str">
        <f t="shared" si="784"/>
        <v>Low</v>
      </c>
      <c r="I7190" s="2" t="str">
        <f t="shared" si="785"/>
        <v>Low</v>
      </c>
      <c r="J7190" s="2">
        <v>789.83</v>
      </c>
      <c r="K7190" s="2">
        <v>0.45</v>
      </c>
      <c r="L7190" s="2">
        <v>3</v>
      </c>
      <c r="M7190" s="2" t="s">
        <v>28</v>
      </c>
      <c r="N7190" s="2">
        <v>89.6</v>
      </c>
      <c r="O7190" s="2" t="str">
        <f t="shared" si="786"/>
        <v>Not Good</v>
      </c>
      <c r="P7190" s="2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 t="str">
        <f t="shared" si="784"/>
        <v>Low</v>
      </c>
      <c r="I7191" s="2" t="str">
        <f t="shared" si="785"/>
        <v>Low</v>
      </c>
      <c r="J7191" s="2">
        <v>1000</v>
      </c>
      <c r="K7191" s="2">
        <v>0.25</v>
      </c>
      <c r="L7191" s="2">
        <v>9</v>
      </c>
      <c r="M7191" s="2" t="s">
        <v>17</v>
      </c>
      <c r="N7191" s="2">
        <v>426.62</v>
      </c>
      <c r="O7191" s="2" t="str">
        <f t="shared" si="786"/>
        <v>Not Good</v>
      </c>
      <c r="P7191" s="2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 t="str">
        <f t="shared" si="784"/>
        <v>Low</v>
      </c>
      <c r="I7192" s="2" t="str">
        <f t="shared" si="785"/>
        <v>Low</v>
      </c>
      <c r="J7192" s="2">
        <v>3911.03</v>
      </c>
      <c r="K7192" s="2">
        <v>0.19</v>
      </c>
      <c r="L7192" s="2">
        <v>7</v>
      </c>
      <c r="M7192" s="2" t="s">
        <v>23</v>
      </c>
      <c r="N7192" s="2">
        <v>819.25</v>
      </c>
      <c r="O7192" s="2" t="str">
        <f t="shared" si="786"/>
        <v>Not Good</v>
      </c>
      <c r="P7192" s="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 t="str">
        <f t="shared" si="784"/>
        <v>Low</v>
      </c>
      <c r="I7193" s="2" t="str">
        <f t="shared" si="785"/>
        <v>Low</v>
      </c>
      <c r="J7193" s="2">
        <v>4278.8900000000003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2" t="str">
        <f t="shared" si="786"/>
        <v>Not Good</v>
      </c>
      <c r="P7193" s="2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 t="str">
        <f t="shared" si="784"/>
        <v>Low</v>
      </c>
      <c r="I7194" s="2" t="str">
        <f t="shared" si="785"/>
        <v>Medium</v>
      </c>
      <c r="J7194" s="2">
        <v>9778</v>
      </c>
      <c r="K7194" s="2">
        <v>0.3</v>
      </c>
      <c r="L7194" s="2">
        <v>4</v>
      </c>
      <c r="M7194" s="2" t="s">
        <v>23</v>
      </c>
      <c r="N7194" s="2">
        <v>234.97</v>
      </c>
      <c r="O7194" s="2" t="str">
        <f t="shared" si="786"/>
        <v>Not Good</v>
      </c>
      <c r="P7194" s="2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 t="str">
        <f t="shared" si="784"/>
        <v>Low</v>
      </c>
      <c r="I7195" s="2" t="str">
        <f t="shared" si="785"/>
        <v>Low</v>
      </c>
      <c r="J7195" s="2">
        <v>2602.35</v>
      </c>
      <c r="K7195" s="2">
        <v>0.42</v>
      </c>
      <c r="L7195" s="2">
        <v>5</v>
      </c>
      <c r="M7195" s="2" t="s">
        <v>17</v>
      </c>
      <c r="N7195" s="2">
        <v>369.75</v>
      </c>
      <c r="O7195" s="2" t="str">
        <f t="shared" si="786"/>
        <v>Not Good</v>
      </c>
      <c r="P7195" s="2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 t="str">
        <f t="shared" si="784"/>
        <v>Low</v>
      </c>
      <c r="I7196" s="2" t="str">
        <f t="shared" si="785"/>
        <v>Low</v>
      </c>
      <c r="J7196" s="2">
        <v>1000</v>
      </c>
      <c r="K7196" s="2">
        <v>0.2</v>
      </c>
      <c r="L7196" s="2">
        <v>4</v>
      </c>
      <c r="M7196" s="2" t="s">
        <v>28</v>
      </c>
      <c r="N7196" s="2">
        <v>271.99</v>
      </c>
      <c r="O7196" s="2" t="str">
        <f t="shared" si="786"/>
        <v>Not Good</v>
      </c>
      <c r="P7196" s="2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 t="str">
        <f t="shared" si="784"/>
        <v>Low</v>
      </c>
      <c r="I7197" s="2" t="str">
        <f t="shared" si="785"/>
        <v>Low</v>
      </c>
      <c r="J7197" s="2">
        <v>4337.21</v>
      </c>
      <c r="K7197" s="2">
        <v>0.03</v>
      </c>
      <c r="L7197" s="2">
        <v>4</v>
      </c>
      <c r="M7197" s="2" t="s">
        <v>28</v>
      </c>
      <c r="N7197" s="2">
        <v>1212.28</v>
      </c>
      <c r="O7197" s="2" t="str">
        <f t="shared" si="786"/>
        <v>Not Good</v>
      </c>
      <c r="P7197" s="2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 t="str">
        <f t="shared" si="784"/>
        <v>Low</v>
      </c>
      <c r="I7198" s="2" t="str">
        <f t="shared" si="785"/>
        <v>Low</v>
      </c>
      <c r="J7198" s="2">
        <v>225.85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2" t="str">
        <f t="shared" si="786"/>
        <v>Not Good</v>
      </c>
      <c r="P7198" s="2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 t="str">
        <f t="shared" si="784"/>
        <v>Low</v>
      </c>
      <c r="I7199" s="2" t="str">
        <f t="shared" si="785"/>
        <v>Low</v>
      </c>
      <c r="J7199" s="2">
        <v>3387.49</v>
      </c>
      <c r="K7199" s="2">
        <v>0.49</v>
      </c>
      <c r="L7199" s="2">
        <v>8</v>
      </c>
      <c r="M7199" s="2" t="s">
        <v>28</v>
      </c>
      <c r="N7199" s="2">
        <v>505.84</v>
      </c>
      <c r="O7199" s="2" t="str">
        <f t="shared" si="786"/>
        <v>Not Good</v>
      </c>
      <c r="P7199" s="2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 t="str">
        <f t="shared" si="784"/>
        <v>Low</v>
      </c>
      <c r="I7200" s="2" t="str">
        <f t="shared" si="785"/>
        <v>Low</v>
      </c>
      <c r="J7200" s="2">
        <v>3048.27</v>
      </c>
      <c r="K7200" s="2">
        <v>0.43</v>
      </c>
      <c r="L7200" s="2">
        <v>7</v>
      </c>
      <c r="M7200" s="2" t="s">
        <v>17</v>
      </c>
      <c r="N7200" s="2">
        <v>433.95</v>
      </c>
      <c r="O7200" s="2" t="str">
        <f t="shared" si="786"/>
        <v>Not Good</v>
      </c>
      <c r="P7200" s="2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 t="str">
        <f t="shared" si="784"/>
        <v>Low</v>
      </c>
      <c r="I7201" s="2" t="str">
        <f t="shared" si="785"/>
        <v>Low</v>
      </c>
      <c r="J7201" s="2">
        <v>1000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2" t="str">
        <f t="shared" si="786"/>
        <v>Not Good</v>
      </c>
      <c r="P7201" s="2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 t="str">
        <f t="shared" si="784"/>
        <v>High</v>
      </c>
      <c r="I7202" s="2" t="str">
        <f t="shared" si="785"/>
        <v>High</v>
      </c>
      <c r="J7202" s="2">
        <v>10459</v>
      </c>
      <c r="K7202" s="2">
        <v>0.09</v>
      </c>
      <c r="L7202" s="2">
        <v>1</v>
      </c>
      <c r="M7202" s="2" t="s">
        <v>23</v>
      </c>
      <c r="N7202" s="2">
        <v>887.91</v>
      </c>
      <c r="O7202" s="2" t="str">
        <f t="shared" si="786"/>
        <v>Good</v>
      </c>
      <c r="P7202" s="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 t="str">
        <f t="shared" si="784"/>
        <v>Low</v>
      </c>
      <c r="I7203" s="2" t="str">
        <f t="shared" si="785"/>
        <v>Low</v>
      </c>
      <c r="J7203" s="2">
        <v>2282.3200000000002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2" t="str">
        <f t="shared" si="786"/>
        <v>Not Good</v>
      </c>
      <c r="P7203" s="2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 t="str">
        <f t="shared" si="784"/>
        <v>Low</v>
      </c>
      <c r="I7204" s="2" t="str">
        <f t="shared" si="785"/>
        <v>Low</v>
      </c>
      <c r="J7204" s="2">
        <v>3403.86</v>
      </c>
      <c r="K7204" s="2">
        <v>0.04</v>
      </c>
      <c r="L7204" s="2">
        <v>5</v>
      </c>
      <c r="M7204" s="2" t="s">
        <v>17</v>
      </c>
      <c r="N7204" s="2">
        <v>887.44</v>
      </c>
      <c r="O7204" s="2" t="str">
        <f t="shared" si="786"/>
        <v>Not Good</v>
      </c>
      <c r="P7204" s="2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 t="str">
        <f t="shared" si="784"/>
        <v>Low</v>
      </c>
      <c r="I7205" s="2" t="str">
        <f t="shared" si="785"/>
        <v>Low</v>
      </c>
      <c r="J7205" s="2">
        <v>4425.71</v>
      </c>
      <c r="K7205" s="2">
        <v>0.25</v>
      </c>
      <c r="L7205" s="2">
        <v>5</v>
      </c>
      <c r="M7205" s="2" t="s">
        <v>17</v>
      </c>
      <c r="N7205" s="2">
        <v>1032.42</v>
      </c>
      <c r="O7205" s="2" t="str">
        <f t="shared" si="786"/>
        <v>Not Good</v>
      </c>
      <c r="P7205" s="2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 t="str">
        <f t="shared" si="784"/>
        <v>Low</v>
      </c>
      <c r="I7206" s="2" t="str">
        <f t="shared" si="785"/>
        <v>Low</v>
      </c>
      <c r="J7206" s="2">
        <v>1000</v>
      </c>
      <c r="K7206" s="2">
        <v>0.19</v>
      </c>
      <c r="L7206" s="2">
        <v>6</v>
      </c>
      <c r="M7206" s="2" t="s">
        <v>17</v>
      </c>
      <c r="N7206" s="2">
        <v>59.6</v>
      </c>
      <c r="O7206" s="2" t="str">
        <f t="shared" si="786"/>
        <v>Not Good</v>
      </c>
      <c r="P7206" s="2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 t="str">
        <f t="shared" si="784"/>
        <v>Low</v>
      </c>
      <c r="I7207" s="2" t="str">
        <f t="shared" si="785"/>
        <v>Low</v>
      </c>
      <c r="J7207" s="2">
        <v>4293.63</v>
      </c>
      <c r="K7207" s="2">
        <v>0.45</v>
      </c>
      <c r="L7207" s="2">
        <v>8</v>
      </c>
      <c r="M7207" s="2" t="s">
        <v>23</v>
      </c>
      <c r="N7207" s="2">
        <v>445</v>
      </c>
      <c r="O7207" s="2" t="str">
        <f t="shared" si="786"/>
        <v>Not Good</v>
      </c>
      <c r="P7207" s="2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 t="str">
        <f t="shared" si="784"/>
        <v>Low</v>
      </c>
      <c r="I7208" s="2" t="str">
        <f t="shared" si="785"/>
        <v>Low</v>
      </c>
      <c r="J7208" s="2">
        <v>3649.1</v>
      </c>
      <c r="K7208" s="2">
        <v>0.08</v>
      </c>
      <c r="L7208" s="2">
        <v>6</v>
      </c>
      <c r="M7208" s="2" t="s">
        <v>28</v>
      </c>
      <c r="N7208" s="2">
        <v>290.2</v>
      </c>
      <c r="O7208" s="2" t="str">
        <f t="shared" si="786"/>
        <v>Not Good</v>
      </c>
      <c r="P7208" s="2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 t="str">
        <f t="shared" si="784"/>
        <v>Low</v>
      </c>
      <c r="I7209" s="2" t="str">
        <f t="shared" si="785"/>
        <v>Low</v>
      </c>
      <c r="J7209" s="2">
        <v>4214</v>
      </c>
      <c r="K7209" s="2">
        <v>0.39</v>
      </c>
      <c r="L7209" s="2">
        <v>6</v>
      </c>
      <c r="M7209" s="2" t="s">
        <v>17</v>
      </c>
      <c r="N7209" s="2">
        <v>353.64</v>
      </c>
      <c r="O7209" s="2" t="str">
        <f t="shared" si="786"/>
        <v>Not Good</v>
      </c>
      <c r="P7209" s="2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 t="str">
        <f t="shared" si="784"/>
        <v>Low</v>
      </c>
      <c r="I7210" s="2" t="str">
        <f t="shared" si="785"/>
        <v>Low</v>
      </c>
      <c r="J7210" s="2">
        <v>2524.69</v>
      </c>
      <c r="K7210" s="2">
        <v>0.02</v>
      </c>
      <c r="L7210" s="2">
        <v>7</v>
      </c>
      <c r="M7210" s="2" t="s">
        <v>17</v>
      </c>
      <c r="N7210" s="2">
        <v>168.47</v>
      </c>
      <c r="O7210" s="2" t="str">
        <f t="shared" si="786"/>
        <v>Not Good</v>
      </c>
      <c r="P7210" s="2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 t="str">
        <f t="shared" si="784"/>
        <v>Low</v>
      </c>
      <c r="I7211" s="2" t="str">
        <f t="shared" si="785"/>
        <v>Low</v>
      </c>
      <c r="J7211" s="2">
        <v>1000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2" t="str">
        <f t="shared" si="786"/>
        <v>Not Good</v>
      </c>
      <c r="P7211" s="2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 t="str">
        <f t="shared" si="784"/>
        <v>Low</v>
      </c>
      <c r="I7212" s="2" t="str">
        <f t="shared" si="785"/>
        <v>Medium</v>
      </c>
      <c r="J7212" s="2">
        <v>6583</v>
      </c>
      <c r="K7212" s="2">
        <v>0.15</v>
      </c>
      <c r="L7212" s="2">
        <v>4</v>
      </c>
      <c r="M7212" s="2" t="s">
        <v>23</v>
      </c>
      <c r="N7212" s="2">
        <v>682.07</v>
      </c>
      <c r="O7212" s="2" t="str">
        <f t="shared" si="786"/>
        <v>Good</v>
      </c>
      <c r="P7212" s="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 t="str">
        <f t="shared" si="784"/>
        <v>Low</v>
      </c>
      <c r="I7213" s="2" t="str">
        <f t="shared" si="785"/>
        <v>Low</v>
      </c>
      <c r="J7213" s="2">
        <v>1935.21</v>
      </c>
      <c r="K7213" s="2">
        <v>0.49</v>
      </c>
      <c r="L7213" s="2">
        <v>7</v>
      </c>
      <c r="M7213" s="2" t="s">
        <v>17</v>
      </c>
      <c r="N7213" s="2">
        <v>562.71</v>
      </c>
      <c r="O7213" s="2" t="str">
        <f t="shared" si="786"/>
        <v>Not Good</v>
      </c>
      <c r="P7213" s="2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 t="str">
        <f t="shared" si="784"/>
        <v>Low</v>
      </c>
      <c r="I7214" s="2" t="str">
        <f t="shared" si="785"/>
        <v>Medium</v>
      </c>
      <c r="J7214" s="2">
        <v>5488</v>
      </c>
      <c r="K7214" s="2">
        <v>0.34</v>
      </c>
      <c r="L7214" s="2">
        <v>8</v>
      </c>
      <c r="M7214" s="2" t="s">
        <v>23</v>
      </c>
      <c r="N7214" s="2">
        <v>323.37</v>
      </c>
      <c r="O7214" s="2" t="str">
        <f t="shared" si="786"/>
        <v>Not Good</v>
      </c>
      <c r="P7214" s="2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 t="str">
        <f t="shared" si="784"/>
        <v>Low</v>
      </c>
      <c r="I7215" s="2" t="str">
        <f t="shared" si="785"/>
        <v>Low</v>
      </c>
      <c r="J7215" s="2">
        <v>2262.1799999999998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2" t="str">
        <f t="shared" si="786"/>
        <v>Not Good</v>
      </c>
      <c r="P7215" s="2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 t="str">
        <f t="shared" si="784"/>
        <v>Low</v>
      </c>
      <c r="I7216" s="2" t="str">
        <f t="shared" si="785"/>
        <v>Low</v>
      </c>
      <c r="J7216" s="2">
        <v>1000</v>
      </c>
      <c r="K7216" s="2">
        <v>0.12</v>
      </c>
      <c r="L7216" s="2">
        <v>9</v>
      </c>
      <c r="M7216" s="2" t="s">
        <v>28</v>
      </c>
      <c r="N7216" s="2">
        <v>185.52</v>
      </c>
      <c r="O7216" s="2" t="str">
        <f t="shared" si="786"/>
        <v>Not Good</v>
      </c>
      <c r="P7216" s="2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 t="str">
        <f t="shared" si="784"/>
        <v>Low</v>
      </c>
      <c r="I7217" s="2" t="str">
        <f t="shared" si="785"/>
        <v>Low</v>
      </c>
      <c r="J7217" s="2">
        <v>3343.48</v>
      </c>
      <c r="K7217" s="2">
        <v>0.32</v>
      </c>
      <c r="L7217" s="2">
        <v>6</v>
      </c>
      <c r="M7217" s="2" t="s">
        <v>28</v>
      </c>
      <c r="N7217" s="2">
        <v>303.62</v>
      </c>
      <c r="O7217" s="2" t="str">
        <f t="shared" si="786"/>
        <v>Not Good</v>
      </c>
      <c r="P7217" s="2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 t="str">
        <f t="shared" si="784"/>
        <v>Low</v>
      </c>
      <c r="I7218" s="2" t="str">
        <f t="shared" si="785"/>
        <v>Low</v>
      </c>
      <c r="J7218" s="2">
        <v>3661.2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2" t="str">
        <f t="shared" si="786"/>
        <v>Not Good</v>
      </c>
      <c r="P7218" s="2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 t="str">
        <f t="shared" si="784"/>
        <v>Low</v>
      </c>
      <c r="I7219" s="2" t="str">
        <f t="shared" si="785"/>
        <v>Low</v>
      </c>
      <c r="J7219" s="2">
        <v>3906.53</v>
      </c>
      <c r="K7219" s="2">
        <v>0.09</v>
      </c>
      <c r="L7219" s="2">
        <v>6</v>
      </c>
      <c r="M7219" s="2" t="s">
        <v>23</v>
      </c>
      <c r="N7219" s="2">
        <v>579.78</v>
      </c>
      <c r="O7219" s="2" t="str">
        <f t="shared" si="786"/>
        <v>Not Good</v>
      </c>
      <c r="P7219" s="2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 t="str">
        <f t="shared" si="784"/>
        <v>Low</v>
      </c>
      <c r="I7220" s="2" t="str">
        <f t="shared" si="785"/>
        <v>Low</v>
      </c>
      <c r="J7220" s="2">
        <v>3390.87</v>
      </c>
      <c r="K7220" s="2">
        <v>0.32</v>
      </c>
      <c r="L7220" s="2">
        <v>2</v>
      </c>
      <c r="M7220" s="2" t="s">
        <v>28</v>
      </c>
      <c r="N7220" s="2">
        <v>184.19</v>
      </c>
      <c r="O7220" s="2" t="str">
        <f t="shared" si="786"/>
        <v>Not Good</v>
      </c>
      <c r="P7220" s="2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 t="str">
        <f t="shared" si="784"/>
        <v>Low</v>
      </c>
      <c r="I7221" s="2" t="str">
        <f t="shared" si="785"/>
        <v>Low</v>
      </c>
      <c r="J7221" s="2">
        <v>1000</v>
      </c>
      <c r="K7221" s="2">
        <v>0.36</v>
      </c>
      <c r="L7221" s="2">
        <v>8</v>
      </c>
      <c r="M7221" s="2" t="s">
        <v>28</v>
      </c>
      <c r="N7221" s="2">
        <v>261.63</v>
      </c>
      <c r="O7221" s="2" t="str">
        <f t="shared" si="786"/>
        <v>Not Good</v>
      </c>
      <c r="P7221" s="2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 t="str">
        <f t="shared" si="784"/>
        <v>Low</v>
      </c>
      <c r="I7222" s="2" t="str">
        <f t="shared" si="785"/>
        <v>Low</v>
      </c>
      <c r="J7222" s="2">
        <v>698.53</v>
      </c>
      <c r="K7222" s="2">
        <v>0.12</v>
      </c>
      <c r="L7222" s="2">
        <v>6</v>
      </c>
      <c r="M7222" s="2" t="s">
        <v>17</v>
      </c>
      <c r="N7222" s="2">
        <v>91.81</v>
      </c>
      <c r="O7222" s="2" t="str">
        <f t="shared" si="786"/>
        <v>Not Good</v>
      </c>
      <c r="P7222" s="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 t="str">
        <f t="shared" si="784"/>
        <v>Low</v>
      </c>
      <c r="I7223" s="2" t="str">
        <f t="shared" si="785"/>
        <v>Medium</v>
      </c>
      <c r="J7223" s="2">
        <v>5995</v>
      </c>
      <c r="K7223" s="2">
        <v>0.27</v>
      </c>
      <c r="L7223" s="2">
        <v>4</v>
      </c>
      <c r="M7223" s="2" t="s">
        <v>23</v>
      </c>
      <c r="N7223" s="2">
        <v>539.22</v>
      </c>
      <c r="O7223" s="2" t="str">
        <f t="shared" si="786"/>
        <v>Good</v>
      </c>
      <c r="P7223" s="2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 t="str">
        <f t="shared" si="784"/>
        <v>Low</v>
      </c>
      <c r="I7224" s="2" t="str">
        <f t="shared" si="785"/>
        <v>Low</v>
      </c>
      <c r="J7224" s="2">
        <v>1997.67</v>
      </c>
      <c r="K7224" s="2">
        <v>0.33</v>
      </c>
      <c r="L7224" s="2">
        <v>7</v>
      </c>
      <c r="M7224" s="2" t="s">
        <v>23</v>
      </c>
      <c r="N7224" s="2">
        <v>242.69</v>
      </c>
      <c r="O7224" s="2" t="str">
        <f t="shared" si="786"/>
        <v>Not Good</v>
      </c>
      <c r="P7224" s="2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 t="str">
        <f t="shared" si="784"/>
        <v>Low</v>
      </c>
      <c r="I7225" s="2" t="str">
        <f t="shared" si="785"/>
        <v>Low</v>
      </c>
      <c r="J7225" s="2">
        <v>2691.01</v>
      </c>
      <c r="K7225" s="2">
        <v>0.47</v>
      </c>
      <c r="L7225" s="2">
        <v>8</v>
      </c>
      <c r="M7225" s="2" t="s">
        <v>17</v>
      </c>
      <c r="N7225" s="2">
        <v>486.51</v>
      </c>
      <c r="O7225" s="2" t="str">
        <f t="shared" si="786"/>
        <v>Not Good</v>
      </c>
      <c r="P7225" s="2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 t="str">
        <f t="shared" si="784"/>
        <v>Low</v>
      </c>
      <c r="I7226" s="2" t="str">
        <f t="shared" si="785"/>
        <v>Low</v>
      </c>
      <c r="J7226" s="2">
        <v>1000</v>
      </c>
      <c r="K7226" s="2">
        <v>0.4</v>
      </c>
      <c r="L7226" s="2">
        <v>3</v>
      </c>
      <c r="M7226" s="2" t="s">
        <v>17</v>
      </c>
      <c r="N7226" s="2">
        <v>221.81</v>
      </c>
      <c r="O7226" s="2" t="str">
        <f t="shared" si="786"/>
        <v>Not Good</v>
      </c>
      <c r="P7226" s="2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 t="str">
        <f t="shared" si="784"/>
        <v>Low</v>
      </c>
      <c r="I7227" s="2" t="str">
        <f t="shared" si="785"/>
        <v>Low</v>
      </c>
      <c r="J7227" s="2">
        <v>2431.0100000000002</v>
      </c>
      <c r="K7227" s="2">
        <v>0.21</v>
      </c>
      <c r="L7227" s="2">
        <v>3</v>
      </c>
      <c r="M7227" s="2" t="s">
        <v>28</v>
      </c>
      <c r="N7227" s="2">
        <v>429.17</v>
      </c>
      <c r="O7227" s="2" t="str">
        <f t="shared" si="786"/>
        <v>Not Good</v>
      </c>
      <c r="P7227" s="2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 t="str">
        <f t="shared" si="784"/>
        <v>Low</v>
      </c>
      <c r="I7228" s="2" t="str">
        <f t="shared" si="785"/>
        <v>Low</v>
      </c>
      <c r="J7228" s="2">
        <v>1498.6</v>
      </c>
      <c r="K7228" s="2">
        <v>0.42</v>
      </c>
      <c r="L7228" s="2">
        <v>3</v>
      </c>
      <c r="M7228" s="2" t="s">
        <v>28</v>
      </c>
      <c r="N7228" s="2">
        <v>93.94</v>
      </c>
      <c r="O7228" s="2" t="str">
        <f t="shared" si="786"/>
        <v>Not Good</v>
      </c>
      <c r="P7228" s="2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 t="str">
        <f t="shared" si="784"/>
        <v>Low</v>
      </c>
      <c r="I7229" s="2" t="str">
        <f t="shared" si="785"/>
        <v>Low</v>
      </c>
      <c r="J7229" s="2">
        <v>932.76</v>
      </c>
      <c r="K7229" s="2">
        <v>0.22</v>
      </c>
      <c r="L7229" s="2">
        <v>3</v>
      </c>
      <c r="M7229" s="2" t="s">
        <v>17</v>
      </c>
      <c r="N7229" s="2">
        <v>162.74</v>
      </c>
      <c r="O7229" s="2" t="str">
        <f t="shared" si="786"/>
        <v>Not Good</v>
      </c>
      <c r="P7229" s="2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 t="str">
        <f t="shared" si="784"/>
        <v>Low</v>
      </c>
      <c r="I7230" s="2" t="str">
        <f t="shared" si="785"/>
        <v>Medium</v>
      </c>
      <c r="J7230" s="2">
        <v>6714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2" t="str">
        <f t="shared" si="786"/>
        <v>Not Good</v>
      </c>
      <c r="P7230" s="2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 t="str">
        <f t="shared" si="784"/>
        <v>Low</v>
      </c>
      <c r="I7231" s="2" t="str">
        <f t="shared" si="785"/>
        <v>Medium</v>
      </c>
      <c r="J7231" s="2">
        <v>5521</v>
      </c>
      <c r="K7231" s="2">
        <v>0.17</v>
      </c>
      <c r="L7231" s="2">
        <v>5</v>
      </c>
      <c r="M7231" s="2" t="s">
        <v>17</v>
      </c>
      <c r="N7231" s="2">
        <v>648.91</v>
      </c>
      <c r="O7231" s="2" t="str">
        <f t="shared" si="786"/>
        <v>Good</v>
      </c>
      <c r="P7231" s="2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 t="str">
        <f t="shared" si="784"/>
        <v>Low</v>
      </c>
      <c r="I7232" s="2" t="str">
        <f t="shared" si="785"/>
        <v>Low</v>
      </c>
      <c r="J7232" s="2">
        <v>713.78</v>
      </c>
      <c r="K7232" s="2">
        <v>0.4</v>
      </c>
      <c r="L7232" s="2">
        <v>6</v>
      </c>
      <c r="M7232" s="2" t="s">
        <v>23</v>
      </c>
      <c r="N7232" s="2">
        <v>195.44</v>
      </c>
      <c r="O7232" s="2" t="str">
        <f t="shared" si="786"/>
        <v>Not Good</v>
      </c>
      <c r="P7232" s="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 t="str">
        <f t="shared" si="784"/>
        <v>Low</v>
      </c>
      <c r="I7233" s="2" t="str">
        <f t="shared" si="785"/>
        <v>Medium</v>
      </c>
      <c r="J7233" s="2">
        <v>5947</v>
      </c>
      <c r="K7233" s="2">
        <v>0.48</v>
      </c>
      <c r="L7233" s="2">
        <v>1</v>
      </c>
      <c r="M7233" s="2" t="s">
        <v>23</v>
      </c>
      <c r="N7233" s="2">
        <v>275.38</v>
      </c>
      <c r="O7233" s="2" t="str">
        <f t="shared" si="786"/>
        <v>Not Good</v>
      </c>
      <c r="P7233" s="2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 t="str">
        <f t="shared" si="784"/>
        <v>Low</v>
      </c>
      <c r="I7234" s="2" t="str">
        <f t="shared" si="785"/>
        <v>Medium</v>
      </c>
      <c r="J7234" s="2">
        <v>9014</v>
      </c>
      <c r="K7234" s="2">
        <v>0.49</v>
      </c>
      <c r="L7234" s="2">
        <v>6</v>
      </c>
      <c r="M7234" s="2" t="s">
        <v>28</v>
      </c>
      <c r="N7234" s="2">
        <v>223.09</v>
      </c>
      <c r="O7234" s="2" t="str">
        <f t="shared" si="786"/>
        <v>Not Good</v>
      </c>
      <c r="P7234" s="2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 t="str">
        <f t="shared" ref="H7235:H7298" si="791">IF(J7235&gt;10000,"High","Low")</f>
        <v>Low</v>
      </c>
      <c r="I7235" s="2" t="str">
        <f t="shared" ref="I7235:I7298" si="792">IF(J7235&gt;10000,"High",IF(J7235&gt;5000,"Medium","Low"))</f>
        <v>Low</v>
      </c>
      <c r="J7235" s="2">
        <v>634.69000000000005</v>
      </c>
      <c r="K7235" s="2">
        <v>0.32</v>
      </c>
      <c r="L7235" s="2">
        <v>7</v>
      </c>
      <c r="M7235" s="2" t="s">
        <v>28</v>
      </c>
      <c r="N7235" s="2">
        <v>89.89</v>
      </c>
      <c r="O7235" s="2" t="str">
        <f t="shared" ref="O7235:O7298" si="793">IF(AND(J7235&gt;5000,N7235&gt;500),"Good","Not Good")</f>
        <v>Not Good</v>
      </c>
      <c r="P7235" s="2" t="str">
        <f t="shared" ref="P7235:P7298" si="794">IF(OR(J7235&gt;5000,K7235&gt;0.2),"High Impact","Normal")</f>
        <v>High Impact</v>
      </c>
      <c r="Q7235" t="str">
        <f t="shared" ref="Q7235:Q7298" si="795">IF(NOT(AND(J7235&gt;5000,N7235&gt;500)),"Not Good","Good")</f>
        <v>Not Good</v>
      </c>
      <c r="R7235">
        <f t="shared" ref="R7235:R7298" si="796">(N7235/J7235)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 t="str">
        <f t="shared" si="791"/>
        <v>Low</v>
      </c>
      <c r="I7236" s="2" t="str">
        <f t="shared" si="792"/>
        <v>Low</v>
      </c>
      <c r="J7236" s="2">
        <v>1000</v>
      </c>
      <c r="K7236" s="2">
        <v>0.24</v>
      </c>
      <c r="L7236" s="2">
        <v>2</v>
      </c>
      <c r="M7236" s="2" t="s">
        <v>17</v>
      </c>
      <c r="N7236" s="2">
        <v>987.83</v>
      </c>
      <c r="O7236" s="2" t="str">
        <f t="shared" si="793"/>
        <v>Not Good</v>
      </c>
      <c r="P7236" s="2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 t="str">
        <f t="shared" si="791"/>
        <v>Low</v>
      </c>
      <c r="I7237" s="2" t="str">
        <f t="shared" si="792"/>
        <v>Low</v>
      </c>
      <c r="J7237" s="2">
        <v>3402.73</v>
      </c>
      <c r="K7237" s="2">
        <v>0.08</v>
      </c>
      <c r="L7237" s="2">
        <v>1</v>
      </c>
      <c r="M7237" s="2" t="s">
        <v>17</v>
      </c>
      <c r="N7237" s="2">
        <v>1011.65</v>
      </c>
      <c r="O7237" s="2" t="str">
        <f t="shared" si="793"/>
        <v>Not Good</v>
      </c>
      <c r="P7237" s="2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 t="str">
        <f t="shared" si="791"/>
        <v>Low</v>
      </c>
      <c r="I7238" s="2" t="str">
        <f t="shared" si="792"/>
        <v>Low</v>
      </c>
      <c r="J7238" s="2">
        <v>4626.42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2" t="str">
        <f t="shared" si="793"/>
        <v>Not Good</v>
      </c>
      <c r="P7238" s="2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 t="str">
        <f t="shared" si="791"/>
        <v>Low</v>
      </c>
      <c r="I7239" s="2" t="str">
        <f t="shared" si="792"/>
        <v>Low</v>
      </c>
      <c r="J7239" s="2">
        <v>3255.66</v>
      </c>
      <c r="K7239" s="2">
        <v>0.26</v>
      </c>
      <c r="L7239" s="2">
        <v>6</v>
      </c>
      <c r="M7239" s="2" t="s">
        <v>28</v>
      </c>
      <c r="N7239" s="2">
        <v>373.66</v>
      </c>
      <c r="O7239" s="2" t="str">
        <f t="shared" si="793"/>
        <v>Not Good</v>
      </c>
      <c r="P7239" s="2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 t="str">
        <f t="shared" si="791"/>
        <v>Low</v>
      </c>
      <c r="I7240" s="2" t="str">
        <f t="shared" si="792"/>
        <v>Low</v>
      </c>
      <c r="J7240" s="2">
        <v>4235.3599999999997</v>
      </c>
      <c r="K7240" s="2">
        <v>0.36</v>
      </c>
      <c r="L7240" s="2">
        <v>3</v>
      </c>
      <c r="M7240" s="2" t="s">
        <v>28</v>
      </c>
      <c r="N7240" s="2">
        <v>1072.3</v>
      </c>
      <c r="O7240" s="2" t="str">
        <f t="shared" si="793"/>
        <v>Not Good</v>
      </c>
      <c r="P7240" s="2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 t="str">
        <f t="shared" si="791"/>
        <v>Low</v>
      </c>
      <c r="I7241" s="2" t="str">
        <f t="shared" si="792"/>
        <v>Low</v>
      </c>
      <c r="J7241" s="2">
        <v>1000</v>
      </c>
      <c r="K7241" s="2">
        <v>0.16</v>
      </c>
      <c r="L7241" s="2">
        <v>2</v>
      </c>
      <c r="M7241" s="2" t="s">
        <v>28</v>
      </c>
      <c r="N7241" s="2">
        <v>388.09</v>
      </c>
      <c r="O7241" s="2" t="str">
        <f t="shared" si="793"/>
        <v>Not Good</v>
      </c>
      <c r="P7241" s="2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 t="str">
        <f t="shared" si="791"/>
        <v>Low</v>
      </c>
      <c r="I7242" s="2" t="str">
        <f t="shared" si="792"/>
        <v>Low</v>
      </c>
      <c r="J7242" s="2">
        <v>2366.89</v>
      </c>
      <c r="K7242" s="2">
        <v>0.34</v>
      </c>
      <c r="L7242" s="2">
        <v>2</v>
      </c>
      <c r="M7242" s="2" t="s">
        <v>17</v>
      </c>
      <c r="N7242" s="2">
        <v>285.23</v>
      </c>
      <c r="O7242" s="2" t="str">
        <f t="shared" si="793"/>
        <v>Not Good</v>
      </c>
      <c r="P7242" s="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 t="str">
        <f t="shared" si="791"/>
        <v>Low</v>
      </c>
      <c r="I7243" s="2" t="str">
        <f t="shared" si="792"/>
        <v>Low</v>
      </c>
      <c r="J7243" s="2">
        <v>2689.54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2" t="str">
        <f t="shared" si="793"/>
        <v>Not Good</v>
      </c>
      <c r="P7243" s="2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 t="str">
        <f t="shared" si="791"/>
        <v>Low</v>
      </c>
      <c r="I7244" s="2" t="str">
        <f t="shared" si="792"/>
        <v>Medium</v>
      </c>
      <c r="J7244" s="2">
        <v>6638</v>
      </c>
      <c r="K7244" s="2">
        <v>0.47</v>
      </c>
      <c r="L7244" s="2">
        <v>8</v>
      </c>
      <c r="M7244" s="2" t="s">
        <v>28</v>
      </c>
      <c r="N7244" s="2">
        <v>250.83</v>
      </c>
      <c r="O7244" s="2" t="str">
        <f t="shared" si="793"/>
        <v>Not Good</v>
      </c>
      <c r="P7244" s="2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 t="str">
        <f t="shared" si="791"/>
        <v>Low</v>
      </c>
      <c r="I7245" s="2" t="str">
        <f t="shared" si="792"/>
        <v>Low</v>
      </c>
      <c r="J7245" s="2">
        <v>3324.06</v>
      </c>
      <c r="K7245" s="2">
        <v>0.1</v>
      </c>
      <c r="L7245" s="2">
        <v>1</v>
      </c>
      <c r="M7245" s="2" t="s">
        <v>23</v>
      </c>
      <c r="N7245" s="2">
        <v>702.67</v>
      </c>
      <c r="O7245" s="2" t="str">
        <f t="shared" si="793"/>
        <v>Not Good</v>
      </c>
      <c r="P7245" s="2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 t="str">
        <f t="shared" si="791"/>
        <v>Low</v>
      </c>
      <c r="I7246" s="2" t="str">
        <f t="shared" si="792"/>
        <v>Medium</v>
      </c>
      <c r="J7246" s="2">
        <v>6411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2" t="str">
        <f t="shared" si="793"/>
        <v>Good</v>
      </c>
      <c r="P7246" s="2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 t="str">
        <f t="shared" si="791"/>
        <v>Low</v>
      </c>
      <c r="I7247" s="2" t="str">
        <f t="shared" si="792"/>
        <v>Low</v>
      </c>
      <c r="J7247" s="2">
        <v>3933.53</v>
      </c>
      <c r="K7247" s="2">
        <v>0.21</v>
      </c>
      <c r="L7247" s="2">
        <v>8</v>
      </c>
      <c r="M7247" s="2" t="s">
        <v>17</v>
      </c>
      <c r="N7247" s="2">
        <v>346.82</v>
      </c>
      <c r="O7247" s="2" t="str">
        <f t="shared" si="793"/>
        <v>Not Good</v>
      </c>
      <c r="P7247" s="2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 t="str">
        <f t="shared" si="791"/>
        <v>Low</v>
      </c>
      <c r="I7248" s="2" t="str">
        <f t="shared" si="792"/>
        <v>Low</v>
      </c>
      <c r="J7248" s="2">
        <v>2363.8000000000002</v>
      </c>
      <c r="K7248" s="2">
        <v>0.13</v>
      </c>
      <c r="L7248" s="2">
        <v>6</v>
      </c>
      <c r="M7248" s="2" t="s">
        <v>23</v>
      </c>
      <c r="N7248" s="2">
        <v>481.59</v>
      </c>
      <c r="O7248" s="2" t="str">
        <f t="shared" si="793"/>
        <v>Not Good</v>
      </c>
      <c r="P7248" s="2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 t="str">
        <f t="shared" si="791"/>
        <v>Low</v>
      </c>
      <c r="I7249" s="2" t="str">
        <f t="shared" si="792"/>
        <v>Low</v>
      </c>
      <c r="J7249" s="2">
        <v>4774.2</v>
      </c>
      <c r="K7249" s="2">
        <v>0.18</v>
      </c>
      <c r="L7249" s="2">
        <v>7</v>
      </c>
      <c r="M7249" s="2" t="s">
        <v>28</v>
      </c>
      <c r="N7249" s="2">
        <v>453.28</v>
      </c>
      <c r="O7249" s="2" t="str">
        <f t="shared" si="793"/>
        <v>Not Good</v>
      </c>
      <c r="P7249" s="2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 t="str">
        <f t="shared" si="791"/>
        <v>Low</v>
      </c>
      <c r="I7250" s="2" t="str">
        <f t="shared" si="792"/>
        <v>Low</v>
      </c>
      <c r="J7250" s="2">
        <v>4928.57</v>
      </c>
      <c r="K7250" s="2">
        <v>0.15</v>
      </c>
      <c r="L7250" s="2">
        <v>2</v>
      </c>
      <c r="M7250" s="2" t="s">
        <v>28</v>
      </c>
      <c r="N7250" s="2">
        <v>990.43</v>
      </c>
      <c r="O7250" s="2" t="str">
        <f t="shared" si="793"/>
        <v>Not Good</v>
      </c>
      <c r="P7250" s="2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 t="str">
        <f t="shared" si="791"/>
        <v>Low</v>
      </c>
      <c r="I7251" s="2" t="str">
        <f t="shared" si="792"/>
        <v>Low</v>
      </c>
      <c r="J7251" s="2">
        <v>1000</v>
      </c>
      <c r="K7251" s="2">
        <v>0.26</v>
      </c>
      <c r="L7251" s="2">
        <v>9</v>
      </c>
      <c r="M7251" s="2" t="s">
        <v>23</v>
      </c>
      <c r="N7251" s="2">
        <v>434.46</v>
      </c>
      <c r="O7251" s="2" t="str">
        <f t="shared" si="793"/>
        <v>Not Good</v>
      </c>
      <c r="P7251" s="2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 t="str">
        <f t="shared" si="791"/>
        <v>Low</v>
      </c>
      <c r="I7252" s="2" t="str">
        <f t="shared" si="792"/>
        <v>Medium</v>
      </c>
      <c r="J7252" s="2">
        <v>9950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2" t="str">
        <f t="shared" si="793"/>
        <v>Good</v>
      </c>
      <c r="P7252" s="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 t="str">
        <f t="shared" si="791"/>
        <v>Low</v>
      </c>
      <c r="I7253" s="2" t="str">
        <f t="shared" si="792"/>
        <v>Low</v>
      </c>
      <c r="J7253" s="2">
        <v>123.37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2" t="str">
        <f t="shared" si="793"/>
        <v>Not Good</v>
      </c>
      <c r="P7253" s="2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 t="str">
        <f t="shared" si="791"/>
        <v>Low</v>
      </c>
      <c r="I7254" s="2" t="str">
        <f t="shared" si="792"/>
        <v>Low</v>
      </c>
      <c r="J7254" s="2">
        <v>426.61</v>
      </c>
      <c r="K7254" s="2">
        <v>0.39</v>
      </c>
      <c r="L7254" s="2">
        <v>9</v>
      </c>
      <c r="M7254" s="2" t="s">
        <v>28</v>
      </c>
      <c r="N7254" s="2">
        <v>103.5</v>
      </c>
      <c r="O7254" s="2" t="str">
        <f t="shared" si="793"/>
        <v>Not Good</v>
      </c>
      <c r="P7254" s="2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 t="str">
        <f t="shared" si="791"/>
        <v>Low</v>
      </c>
      <c r="I7255" s="2" t="str">
        <f t="shared" si="792"/>
        <v>Low</v>
      </c>
      <c r="J7255" s="2">
        <v>209.71</v>
      </c>
      <c r="K7255" s="2">
        <v>0.15</v>
      </c>
      <c r="L7255" s="2">
        <v>3</v>
      </c>
      <c r="M7255" s="2" t="s">
        <v>28</v>
      </c>
      <c r="N7255" s="2">
        <v>43.44</v>
      </c>
      <c r="O7255" s="2" t="str">
        <f t="shared" si="793"/>
        <v>Not Good</v>
      </c>
      <c r="P7255" s="2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 t="str">
        <f t="shared" si="791"/>
        <v>Low</v>
      </c>
      <c r="I7256" s="2" t="str">
        <f t="shared" si="792"/>
        <v>Low</v>
      </c>
      <c r="J7256" s="2">
        <v>1000</v>
      </c>
      <c r="K7256" s="2">
        <v>0.47</v>
      </c>
      <c r="L7256" s="2">
        <v>8</v>
      </c>
      <c r="M7256" s="2" t="s">
        <v>17</v>
      </c>
      <c r="N7256" s="2">
        <v>469.52</v>
      </c>
      <c r="O7256" s="2" t="str">
        <f t="shared" si="793"/>
        <v>Not Good</v>
      </c>
      <c r="P7256" s="2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 t="str">
        <f t="shared" si="791"/>
        <v>Low</v>
      </c>
      <c r="I7257" s="2" t="str">
        <f t="shared" si="792"/>
        <v>Medium</v>
      </c>
      <c r="J7257" s="2">
        <v>5875</v>
      </c>
      <c r="K7257" s="2">
        <v>0.43</v>
      </c>
      <c r="L7257" s="2">
        <v>7</v>
      </c>
      <c r="M7257" s="2" t="s">
        <v>23</v>
      </c>
      <c r="N7257" s="2">
        <v>84.42</v>
      </c>
      <c r="O7257" s="2" t="str">
        <f t="shared" si="793"/>
        <v>Not Good</v>
      </c>
      <c r="P7257" s="2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 t="str">
        <f t="shared" si="791"/>
        <v>Low</v>
      </c>
      <c r="I7258" s="2" t="str">
        <f t="shared" si="792"/>
        <v>Low</v>
      </c>
      <c r="J7258" s="2">
        <v>183.55</v>
      </c>
      <c r="K7258" s="2">
        <v>0.31</v>
      </c>
      <c r="L7258" s="2">
        <v>3</v>
      </c>
      <c r="M7258" s="2" t="s">
        <v>17</v>
      </c>
      <c r="N7258" s="2">
        <v>16.27</v>
      </c>
      <c r="O7258" s="2" t="str">
        <f t="shared" si="793"/>
        <v>Not Good</v>
      </c>
      <c r="P7258" s="2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 t="str">
        <f t="shared" si="791"/>
        <v>Low</v>
      </c>
      <c r="I7259" s="2" t="str">
        <f t="shared" si="792"/>
        <v>Medium</v>
      </c>
      <c r="J7259" s="2">
        <v>7934</v>
      </c>
      <c r="K7259" s="2">
        <v>0.01</v>
      </c>
      <c r="L7259" s="2">
        <v>5</v>
      </c>
      <c r="M7259" s="2" t="s">
        <v>17</v>
      </c>
      <c r="N7259" s="2">
        <v>42.76</v>
      </c>
      <c r="O7259" s="2" t="str">
        <f t="shared" si="793"/>
        <v>Not Good</v>
      </c>
      <c r="P7259" s="2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 t="str">
        <f t="shared" si="791"/>
        <v>Low</v>
      </c>
      <c r="I7260" s="2" t="str">
        <f t="shared" si="792"/>
        <v>Low</v>
      </c>
      <c r="J7260" s="2">
        <v>1600.84</v>
      </c>
      <c r="K7260" s="2">
        <v>0.1</v>
      </c>
      <c r="L7260" s="2">
        <v>7</v>
      </c>
      <c r="M7260" s="2" t="s">
        <v>28</v>
      </c>
      <c r="N7260" s="2">
        <v>306.98</v>
      </c>
      <c r="O7260" s="2" t="str">
        <f t="shared" si="793"/>
        <v>Not Good</v>
      </c>
      <c r="P7260" s="2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 t="str">
        <f t="shared" si="791"/>
        <v>Low</v>
      </c>
      <c r="I7261" s="2" t="str">
        <f t="shared" si="792"/>
        <v>Low</v>
      </c>
      <c r="J7261" s="2">
        <v>1000</v>
      </c>
      <c r="K7261" s="2">
        <v>0.39</v>
      </c>
      <c r="L7261" s="2">
        <v>3</v>
      </c>
      <c r="M7261" s="2" t="s">
        <v>23</v>
      </c>
      <c r="N7261" s="2">
        <v>274.64</v>
      </c>
      <c r="O7261" s="2" t="str">
        <f t="shared" si="793"/>
        <v>Not Good</v>
      </c>
      <c r="P7261" s="2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 t="str">
        <f t="shared" si="791"/>
        <v>Low</v>
      </c>
      <c r="I7262" s="2" t="str">
        <f t="shared" si="792"/>
        <v>Low</v>
      </c>
      <c r="J7262" s="2">
        <v>420.48</v>
      </c>
      <c r="K7262" s="2">
        <v>0.23</v>
      </c>
      <c r="L7262" s="2">
        <v>2</v>
      </c>
      <c r="M7262" s="2" t="s">
        <v>17</v>
      </c>
      <c r="N7262" s="2">
        <v>50.4</v>
      </c>
      <c r="O7262" s="2" t="str">
        <f t="shared" si="793"/>
        <v>Not Good</v>
      </c>
      <c r="P7262" s="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 t="str">
        <f t="shared" si="791"/>
        <v>Low</v>
      </c>
      <c r="I7263" s="2" t="str">
        <f t="shared" si="792"/>
        <v>Low</v>
      </c>
      <c r="J7263" s="2">
        <v>2545.0100000000002</v>
      </c>
      <c r="K7263" s="2">
        <v>0.06</v>
      </c>
      <c r="L7263" s="2">
        <v>9</v>
      </c>
      <c r="M7263" s="2" t="s">
        <v>17</v>
      </c>
      <c r="N7263" s="2">
        <v>240.7</v>
      </c>
      <c r="O7263" s="2" t="str">
        <f t="shared" si="793"/>
        <v>Not Good</v>
      </c>
      <c r="P7263" s="2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 t="str">
        <f t="shared" si="791"/>
        <v>Low</v>
      </c>
      <c r="I7264" s="2" t="str">
        <f t="shared" si="792"/>
        <v>Low</v>
      </c>
      <c r="J7264" s="2">
        <v>1315.5</v>
      </c>
      <c r="K7264" s="2">
        <v>0.2</v>
      </c>
      <c r="L7264" s="2">
        <v>2</v>
      </c>
      <c r="M7264" s="2" t="s">
        <v>23</v>
      </c>
      <c r="N7264" s="2">
        <v>91.27</v>
      </c>
      <c r="O7264" s="2" t="str">
        <f t="shared" si="793"/>
        <v>Not Good</v>
      </c>
      <c r="P7264" s="2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 t="str">
        <f t="shared" si="791"/>
        <v>Low</v>
      </c>
      <c r="I7265" s="2" t="str">
        <f t="shared" si="792"/>
        <v>Medium</v>
      </c>
      <c r="J7265" s="2">
        <v>5448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2" t="str">
        <f t="shared" si="793"/>
        <v>Not Good</v>
      </c>
      <c r="P7265" s="2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 t="str">
        <f t="shared" si="791"/>
        <v>Low</v>
      </c>
      <c r="I7266" s="2" t="str">
        <f t="shared" si="792"/>
        <v>Low</v>
      </c>
      <c r="J7266" s="2">
        <v>1000</v>
      </c>
      <c r="K7266" s="2">
        <v>0.45</v>
      </c>
      <c r="L7266" s="2">
        <v>1</v>
      </c>
      <c r="M7266" s="2" t="s">
        <v>28</v>
      </c>
      <c r="N7266" s="2">
        <v>448.4</v>
      </c>
      <c r="O7266" s="2" t="str">
        <f t="shared" si="793"/>
        <v>Not Good</v>
      </c>
      <c r="P7266" s="2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 t="str">
        <f t="shared" si="791"/>
        <v>Low</v>
      </c>
      <c r="I7267" s="2" t="str">
        <f t="shared" si="792"/>
        <v>Low</v>
      </c>
      <c r="J7267" s="2">
        <v>4935.93</v>
      </c>
      <c r="K7267" s="2">
        <v>0.44</v>
      </c>
      <c r="L7267" s="2">
        <v>1</v>
      </c>
      <c r="M7267" s="2" t="s">
        <v>23</v>
      </c>
      <c r="N7267" s="2">
        <v>756.04</v>
      </c>
      <c r="O7267" s="2" t="str">
        <f t="shared" si="793"/>
        <v>Not Good</v>
      </c>
      <c r="P7267" s="2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 t="str">
        <f t="shared" si="791"/>
        <v>Low</v>
      </c>
      <c r="I7268" s="2" t="str">
        <f t="shared" si="792"/>
        <v>Medium</v>
      </c>
      <c r="J7268" s="2">
        <v>7096</v>
      </c>
      <c r="K7268" s="2">
        <v>0.19</v>
      </c>
      <c r="L7268" s="2">
        <v>1</v>
      </c>
      <c r="M7268" s="2" t="s">
        <v>23</v>
      </c>
      <c r="N7268" s="2">
        <v>163.84</v>
      </c>
      <c r="O7268" s="2" t="str">
        <f t="shared" si="793"/>
        <v>Not Good</v>
      </c>
      <c r="P7268" s="2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 t="str">
        <f t="shared" si="791"/>
        <v>Low</v>
      </c>
      <c r="I7269" s="2" t="str">
        <f t="shared" si="792"/>
        <v>Low</v>
      </c>
      <c r="J7269" s="2">
        <v>1676.68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2" t="str">
        <f t="shared" si="793"/>
        <v>Not Good</v>
      </c>
      <c r="P7269" s="2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 t="str">
        <f t="shared" si="791"/>
        <v>Low</v>
      </c>
      <c r="I7270" s="2" t="str">
        <f t="shared" si="792"/>
        <v>Low</v>
      </c>
      <c r="J7270" s="2">
        <v>4664.1000000000004</v>
      </c>
      <c r="K7270" s="2">
        <v>0.18</v>
      </c>
      <c r="L7270" s="2">
        <v>6</v>
      </c>
      <c r="M7270" s="2" t="s">
        <v>23</v>
      </c>
      <c r="N7270" s="2">
        <v>297.52</v>
      </c>
      <c r="O7270" s="2" t="str">
        <f t="shared" si="793"/>
        <v>Not Good</v>
      </c>
      <c r="P7270" s="2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 t="str">
        <f t="shared" si="791"/>
        <v>Low</v>
      </c>
      <c r="I7271" s="2" t="str">
        <f t="shared" si="792"/>
        <v>Low</v>
      </c>
      <c r="J7271" s="2">
        <v>1000</v>
      </c>
      <c r="K7271" s="2">
        <v>0.06</v>
      </c>
      <c r="L7271" s="2">
        <v>3</v>
      </c>
      <c r="M7271" s="2" t="s">
        <v>17</v>
      </c>
      <c r="N7271" s="2">
        <v>252.53</v>
      </c>
      <c r="O7271" s="2" t="str">
        <f t="shared" si="793"/>
        <v>Not Good</v>
      </c>
      <c r="P7271" s="2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 t="str">
        <f t="shared" si="791"/>
        <v>Low</v>
      </c>
      <c r="I7272" s="2" t="str">
        <f t="shared" si="792"/>
        <v>Low</v>
      </c>
      <c r="J7272" s="2">
        <v>3678.73</v>
      </c>
      <c r="K7272" s="2">
        <v>0.15</v>
      </c>
      <c r="L7272" s="2">
        <v>4</v>
      </c>
      <c r="M7272" s="2" t="s">
        <v>28</v>
      </c>
      <c r="N7272" s="2">
        <v>959.47</v>
      </c>
      <c r="O7272" s="2" t="str">
        <f t="shared" si="793"/>
        <v>Not Good</v>
      </c>
      <c r="P7272" s="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 t="str">
        <f t="shared" si="791"/>
        <v>Low</v>
      </c>
      <c r="I7273" s="2" t="str">
        <f t="shared" si="792"/>
        <v>Low</v>
      </c>
      <c r="J7273" s="2">
        <v>2127.33</v>
      </c>
      <c r="K7273" s="2">
        <v>0.39</v>
      </c>
      <c r="L7273" s="2">
        <v>2</v>
      </c>
      <c r="M7273" s="2" t="s">
        <v>17</v>
      </c>
      <c r="N7273" s="2">
        <v>140.29</v>
      </c>
      <c r="O7273" s="2" t="str">
        <f t="shared" si="793"/>
        <v>Not Good</v>
      </c>
      <c r="P7273" s="2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 t="str">
        <f t="shared" si="791"/>
        <v>Low</v>
      </c>
      <c r="I7274" s="2" t="str">
        <f t="shared" si="792"/>
        <v>Low</v>
      </c>
      <c r="J7274" s="2">
        <v>1092.49</v>
      </c>
      <c r="K7274" s="2">
        <v>0.15</v>
      </c>
      <c r="L7274" s="2">
        <v>7</v>
      </c>
      <c r="M7274" s="2" t="s">
        <v>28</v>
      </c>
      <c r="N7274" s="2">
        <v>83.23</v>
      </c>
      <c r="O7274" s="2" t="str">
        <f t="shared" si="793"/>
        <v>Not Good</v>
      </c>
      <c r="P7274" s="2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 t="str">
        <f t="shared" si="791"/>
        <v>Low</v>
      </c>
      <c r="I7275" s="2" t="str">
        <f t="shared" si="792"/>
        <v>Low</v>
      </c>
      <c r="J7275" s="2">
        <v>3308.94</v>
      </c>
      <c r="K7275" s="2">
        <v>0.27</v>
      </c>
      <c r="L7275" s="2">
        <v>4</v>
      </c>
      <c r="M7275" s="2" t="s">
        <v>28</v>
      </c>
      <c r="N7275" s="2">
        <v>648.84</v>
      </c>
      <c r="O7275" s="2" t="str">
        <f t="shared" si="793"/>
        <v>Not Good</v>
      </c>
      <c r="P7275" s="2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 t="str">
        <f t="shared" si="791"/>
        <v>Low</v>
      </c>
      <c r="I7276" s="2" t="str">
        <f t="shared" si="792"/>
        <v>Medium</v>
      </c>
      <c r="J7276" s="2">
        <v>8400</v>
      </c>
      <c r="K7276" s="2">
        <v>0.06</v>
      </c>
      <c r="L7276" s="2">
        <v>1</v>
      </c>
      <c r="M7276" s="2" t="s">
        <v>23</v>
      </c>
      <c r="N7276" s="2">
        <v>388.55</v>
      </c>
      <c r="O7276" s="2" t="str">
        <f t="shared" si="793"/>
        <v>Not Good</v>
      </c>
      <c r="P7276" s="2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 t="str">
        <f t="shared" si="791"/>
        <v>Low</v>
      </c>
      <c r="I7277" s="2" t="str">
        <f t="shared" si="792"/>
        <v>Low</v>
      </c>
      <c r="J7277" s="2">
        <v>2354.9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2" t="str">
        <f t="shared" si="793"/>
        <v>Not Good</v>
      </c>
      <c r="P7277" s="2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 t="str">
        <f t="shared" si="791"/>
        <v>Low</v>
      </c>
      <c r="I7278" s="2" t="str">
        <f t="shared" si="792"/>
        <v>Low</v>
      </c>
      <c r="J7278" s="2">
        <v>1422.75</v>
      </c>
      <c r="K7278" s="2">
        <v>0.02</v>
      </c>
      <c r="L7278" s="2">
        <v>4</v>
      </c>
      <c r="M7278" s="2" t="s">
        <v>23</v>
      </c>
      <c r="N7278" s="2">
        <v>223.11</v>
      </c>
      <c r="O7278" s="2" t="str">
        <f t="shared" si="793"/>
        <v>Not Good</v>
      </c>
      <c r="P7278" s="2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 t="str">
        <f t="shared" si="791"/>
        <v>Low</v>
      </c>
      <c r="I7279" s="2" t="str">
        <f t="shared" si="792"/>
        <v>Low</v>
      </c>
      <c r="J7279" s="2">
        <v>4175.8900000000003</v>
      </c>
      <c r="K7279" s="2">
        <v>0.27</v>
      </c>
      <c r="L7279" s="2">
        <v>3</v>
      </c>
      <c r="M7279" s="2" t="s">
        <v>17</v>
      </c>
      <c r="N7279" s="2">
        <v>806.75</v>
      </c>
      <c r="O7279" s="2" t="str">
        <f t="shared" si="793"/>
        <v>Not Good</v>
      </c>
      <c r="P7279" s="2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 t="str">
        <f t="shared" si="791"/>
        <v>Low</v>
      </c>
      <c r="I7280" s="2" t="str">
        <f t="shared" si="792"/>
        <v>Low</v>
      </c>
      <c r="J7280" s="2">
        <v>1449.06</v>
      </c>
      <c r="K7280" s="2">
        <v>0.17</v>
      </c>
      <c r="L7280" s="2">
        <v>8</v>
      </c>
      <c r="M7280" s="2" t="s">
        <v>23</v>
      </c>
      <c r="N7280" s="2">
        <v>112.51</v>
      </c>
      <c r="O7280" s="2" t="str">
        <f t="shared" si="793"/>
        <v>Not Good</v>
      </c>
      <c r="P7280" s="2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 t="str">
        <f t="shared" si="791"/>
        <v>Low</v>
      </c>
      <c r="I7281" s="2" t="str">
        <f t="shared" si="792"/>
        <v>Medium</v>
      </c>
      <c r="J7281" s="2">
        <v>9293</v>
      </c>
      <c r="K7281" s="2">
        <v>0.44</v>
      </c>
      <c r="L7281" s="2">
        <v>7</v>
      </c>
      <c r="M7281" s="2" t="s">
        <v>28</v>
      </c>
      <c r="N7281" s="2">
        <v>746.92</v>
      </c>
      <c r="O7281" s="2" t="str">
        <f t="shared" si="793"/>
        <v>Good</v>
      </c>
      <c r="P7281" s="2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 t="str">
        <f t="shared" si="791"/>
        <v>Low</v>
      </c>
      <c r="I7282" s="2" t="str">
        <f t="shared" si="792"/>
        <v>Low</v>
      </c>
      <c r="J7282" s="2">
        <v>1981.53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2" t="str">
        <f t="shared" si="793"/>
        <v>Not Good</v>
      </c>
      <c r="P7282" s="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 t="str">
        <f t="shared" si="791"/>
        <v>Low</v>
      </c>
      <c r="I7283" s="2" t="str">
        <f t="shared" si="792"/>
        <v>Low</v>
      </c>
      <c r="J7283" s="2">
        <v>2415.16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2" t="str">
        <f t="shared" si="793"/>
        <v>Not Good</v>
      </c>
      <c r="P7283" s="2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 t="str">
        <f t="shared" si="791"/>
        <v>Low</v>
      </c>
      <c r="I7284" s="2" t="str">
        <f t="shared" si="792"/>
        <v>Low</v>
      </c>
      <c r="J7284" s="2">
        <v>1135.8699999999999</v>
      </c>
      <c r="K7284" s="2">
        <v>0.49</v>
      </c>
      <c r="L7284" s="2">
        <v>8</v>
      </c>
      <c r="M7284" s="2" t="s">
        <v>17</v>
      </c>
      <c r="N7284" s="2">
        <v>241.18</v>
      </c>
      <c r="O7284" s="2" t="str">
        <f t="shared" si="793"/>
        <v>Not Good</v>
      </c>
      <c r="P7284" s="2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 t="str">
        <f t="shared" si="791"/>
        <v>Low</v>
      </c>
      <c r="I7285" s="2" t="str">
        <f t="shared" si="792"/>
        <v>Low</v>
      </c>
      <c r="J7285" s="2">
        <v>3282.45</v>
      </c>
      <c r="K7285" s="2">
        <v>0.32</v>
      </c>
      <c r="L7285" s="2">
        <v>3</v>
      </c>
      <c r="M7285" s="2" t="s">
        <v>17</v>
      </c>
      <c r="N7285" s="2">
        <v>231.81</v>
      </c>
      <c r="O7285" s="2" t="str">
        <f t="shared" si="793"/>
        <v>Not Good</v>
      </c>
      <c r="P7285" s="2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 t="str">
        <f t="shared" si="791"/>
        <v>Low</v>
      </c>
      <c r="I7286" s="2" t="str">
        <f t="shared" si="792"/>
        <v>Low</v>
      </c>
      <c r="J7286" s="2">
        <v>1000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2" t="str">
        <f t="shared" si="793"/>
        <v>Not Good</v>
      </c>
      <c r="P7286" s="2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 t="str">
        <f t="shared" si="791"/>
        <v>Low</v>
      </c>
      <c r="I7287" s="2" t="str">
        <f t="shared" si="792"/>
        <v>Low</v>
      </c>
      <c r="J7287" s="2">
        <v>2480</v>
      </c>
      <c r="K7287" s="2">
        <v>0.05</v>
      </c>
      <c r="L7287" s="2">
        <v>5</v>
      </c>
      <c r="M7287" s="2" t="s">
        <v>17</v>
      </c>
      <c r="N7287" s="2">
        <v>739.87</v>
      </c>
      <c r="O7287" s="2" t="str">
        <f t="shared" si="793"/>
        <v>Not Good</v>
      </c>
      <c r="P7287" s="2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 t="str">
        <f t="shared" si="791"/>
        <v>Low</v>
      </c>
      <c r="I7288" s="2" t="str">
        <f t="shared" si="792"/>
        <v>Medium</v>
      </c>
      <c r="J7288" s="2">
        <v>5781</v>
      </c>
      <c r="K7288" s="2">
        <v>0.41</v>
      </c>
      <c r="L7288" s="2">
        <v>5</v>
      </c>
      <c r="M7288" s="2" t="s">
        <v>17</v>
      </c>
      <c r="N7288" s="2">
        <v>143</v>
      </c>
      <c r="O7288" s="2" t="str">
        <f t="shared" si="793"/>
        <v>Not Good</v>
      </c>
      <c r="P7288" s="2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 t="str">
        <f t="shared" si="791"/>
        <v>High</v>
      </c>
      <c r="I7289" s="2" t="str">
        <f t="shared" si="792"/>
        <v>High</v>
      </c>
      <c r="J7289" s="2">
        <v>11605</v>
      </c>
      <c r="K7289" s="2">
        <v>0.32</v>
      </c>
      <c r="L7289" s="2">
        <v>5</v>
      </c>
      <c r="M7289" s="2" t="s">
        <v>17</v>
      </c>
      <c r="N7289" s="2">
        <v>1240.47</v>
      </c>
      <c r="O7289" s="2" t="str">
        <f t="shared" si="793"/>
        <v>Good</v>
      </c>
      <c r="P7289" s="2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 t="str">
        <f t="shared" si="791"/>
        <v>Low</v>
      </c>
      <c r="I7290" s="2" t="str">
        <f t="shared" si="792"/>
        <v>Low</v>
      </c>
      <c r="J7290" s="2">
        <v>4912.88</v>
      </c>
      <c r="K7290" s="2">
        <v>0.05</v>
      </c>
      <c r="L7290" s="2">
        <v>9</v>
      </c>
      <c r="M7290" s="2" t="s">
        <v>23</v>
      </c>
      <c r="N7290" s="2">
        <v>436.71</v>
      </c>
      <c r="O7290" s="2" t="str">
        <f t="shared" si="793"/>
        <v>Not Good</v>
      </c>
      <c r="P7290" s="2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 t="str">
        <f t="shared" si="791"/>
        <v>Low</v>
      </c>
      <c r="I7291" s="2" t="str">
        <f t="shared" si="792"/>
        <v>Low</v>
      </c>
      <c r="J7291" s="2">
        <v>1000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2" t="str">
        <f t="shared" si="793"/>
        <v>Not Good</v>
      </c>
      <c r="P7291" s="2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 t="str">
        <f t="shared" si="791"/>
        <v>Low</v>
      </c>
      <c r="I7292" s="2" t="str">
        <f t="shared" si="792"/>
        <v>Low</v>
      </c>
      <c r="J7292" s="2">
        <v>4921.2</v>
      </c>
      <c r="K7292" s="2">
        <v>0.27</v>
      </c>
      <c r="L7292" s="2">
        <v>9</v>
      </c>
      <c r="M7292" s="2" t="s">
        <v>28</v>
      </c>
      <c r="N7292" s="2">
        <v>1383.79</v>
      </c>
      <c r="O7292" s="2" t="str">
        <f t="shared" si="793"/>
        <v>Not Good</v>
      </c>
      <c r="P7292" s="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 t="str">
        <f t="shared" si="791"/>
        <v>Low</v>
      </c>
      <c r="I7293" s="2" t="str">
        <f t="shared" si="792"/>
        <v>Low</v>
      </c>
      <c r="J7293" s="2">
        <v>656.4</v>
      </c>
      <c r="K7293" s="2">
        <v>0.02</v>
      </c>
      <c r="L7293" s="2">
        <v>9</v>
      </c>
      <c r="M7293" s="2" t="s">
        <v>28</v>
      </c>
      <c r="N7293" s="2">
        <v>185.77</v>
      </c>
      <c r="O7293" s="2" t="str">
        <f t="shared" si="793"/>
        <v>Not Good</v>
      </c>
      <c r="P7293" s="2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 t="str">
        <f t="shared" si="791"/>
        <v>Low</v>
      </c>
      <c r="I7294" s="2" t="str">
        <f t="shared" si="792"/>
        <v>Low</v>
      </c>
      <c r="J7294" s="2">
        <v>4962.3900000000003</v>
      </c>
      <c r="K7294" s="2">
        <v>0.36</v>
      </c>
      <c r="L7294" s="2">
        <v>4</v>
      </c>
      <c r="M7294" s="2" t="s">
        <v>28</v>
      </c>
      <c r="N7294" s="2">
        <v>933.7</v>
      </c>
      <c r="O7294" s="2" t="str">
        <f t="shared" si="793"/>
        <v>Not Good</v>
      </c>
      <c r="P7294" s="2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 t="str">
        <f t="shared" si="791"/>
        <v>High</v>
      </c>
      <c r="I7295" s="2" t="str">
        <f t="shared" si="792"/>
        <v>High</v>
      </c>
      <c r="J7295" s="2">
        <v>11458</v>
      </c>
      <c r="K7295" s="2">
        <v>0.11</v>
      </c>
      <c r="L7295" s="2">
        <v>9</v>
      </c>
      <c r="M7295" s="2" t="s">
        <v>23</v>
      </c>
      <c r="N7295" s="2">
        <v>172.57</v>
      </c>
      <c r="O7295" s="2" t="str">
        <f t="shared" si="793"/>
        <v>Not Good</v>
      </c>
      <c r="P7295" s="2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 t="str">
        <f t="shared" si="791"/>
        <v>Low</v>
      </c>
      <c r="I7296" s="2" t="str">
        <f t="shared" si="792"/>
        <v>Low</v>
      </c>
      <c r="J7296" s="2">
        <v>1000</v>
      </c>
      <c r="K7296" s="2">
        <v>0.24</v>
      </c>
      <c r="L7296" s="2">
        <v>2</v>
      </c>
      <c r="M7296" s="2" t="s">
        <v>23</v>
      </c>
      <c r="N7296" s="2">
        <v>126.95</v>
      </c>
      <c r="O7296" s="2" t="str">
        <f t="shared" si="793"/>
        <v>Not Good</v>
      </c>
      <c r="P7296" s="2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 t="str">
        <f t="shared" si="791"/>
        <v>Low</v>
      </c>
      <c r="I7297" s="2" t="str">
        <f t="shared" si="792"/>
        <v>Low</v>
      </c>
      <c r="J7297" s="2">
        <v>1270.8399999999999</v>
      </c>
      <c r="K7297" s="2">
        <v>0.12</v>
      </c>
      <c r="L7297" s="2">
        <v>3</v>
      </c>
      <c r="M7297" s="2" t="s">
        <v>23</v>
      </c>
      <c r="N7297" s="2">
        <v>281.55</v>
      </c>
      <c r="O7297" s="2" t="str">
        <f t="shared" si="793"/>
        <v>Not Good</v>
      </c>
      <c r="P7297" s="2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 t="str">
        <f t="shared" si="791"/>
        <v>Low</v>
      </c>
      <c r="I7298" s="2" t="str">
        <f t="shared" si="792"/>
        <v>Low</v>
      </c>
      <c r="J7298" s="2">
        <v>4773.8500000000004</v>
      </c>
      <c r="K7298" s="2">
        <v>0.24</v>
      </c>
      <c r="L7298" s="2">
        <v>1</v>
      </c>
      <c r="M7298" s="2" t="s">
        <v>23</v>
      </c>
      <c r="N7298" s="2">
        <v>749.8</v>
      </c>
      <c r="O7298" s="2" t="str">
        <f t="shared" si="793"/>
        <v>Not Good</v>
      </c>
      <c r="P7298" s="2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 t="str">
        <f t="shared" ref="H7299:H7362" si="798">IF(J7299&gt;10000,"High","Low")</f>
        <v>Low</v>
      </c>
      <c r="I7299" s="2" t="str">
        <f t="shared" ref="I7299:I7362" si="799">IF(J7299&gt;10000,"High",IF(J7299&gt;5000,"Medium","Low"))</f>
        <v>Low</v>
      </c>
      <c r="J7299" s="2">
        <v>3215.37</v>
      </c>
      <c r="K7299" s="2">
        <v>0.09</v>
      </c>
      <c r="L7299" s="2">
        <v>7</v>
      </c>
      <c r="M7299" s="2" t="s">
        <v>23</v>
      </c>
      <c r="N7299" s="2">
        <v>605.96</v>
      </c>
      <c r="O7299" s="2" t="str">
        <f t="shared" ref="O7299:O7362" si="800">IF(AND(J7299&gt;5000,N7299&gt;500),"Good","Not Good")</f>
        <v>Not Good</v>
      </c>
      <c r="P7299" s="2" t="str">
        <f t="shared" ref="P7299:P7362" si="801">IF(OR(J7299&gt;5000,K7299&gt;0.2),"High Impact","Normal")</f>
        <v>Normal</v>
      </c>
      <c r="Q7299" t="str">
        <f t="shared" ref="Q7299:Q7362" si="802">IF(NOT(AND(J7299&gt;5000,N7299&gt;500)),"Not Good","Good")</f>
        <v>Not Good</v>
      </c>
      <c r="R7299">
        <f t="shared" ref="R7299:R7362" si="803">(N7299/J7299)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 t="str">
        <f t="shared" si="798"/>
        <v>Low</v>
      </c>
      <c r="I7300" s="2" t="str">
        <f t="shared" si="799"/>
        <v>Low</v>
      </c>
      <c r="J7300" s="2">
        <v>3025.92</v>
      </c>
      <c r="K7300" s="2">
        <v>0.3</v>
      </c>
      <c r="L7300" s="2">
        <v>9</v>
      </c>
      <c r="M7300" s="2" t="s">
        <v>17</v>
      </c>
      <c r="N7300" s="2">
        <v>297.7</v>
      </c>
      <c r="O7300" s="2" t="str">
        <f t="shared" si="800"/>
        <v>Not Good</v>
      </c>
      <c r="P7300" s="2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 t="str">
        <f t="shared" si="798"/>
        <v>Low</v>
      </c>
      <c r="I7301" s="2" t="str">
        <f t="shared" si="799"/>
        <v>Medium</v>
      </c>
      <c r="J7301" s="2">
        <v>9927</v>
      </c>
      <c r="K7301" s="2">
        <v>0.46</v>
      </c>
      <c r="L7301" s="2">
        <v>3</v>
      </c>
      <c r="M7301" s="2" t="s">
        <v>28</v>
      </c>
      <c r="N7301" s="2">
        <v>500.96</v>
      </c>
      <c r="O7301" s="2" t="str">
        <f t="shared" si="800"/>
        <v>Good</v>
      </c>
      <c r="P7301" s="2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 t="str">
        <f t="shared" si="798"/>
        <v>Low</v>
      </c>
      <c r="I7302" s="2" t="str">
        <f t="shared" si="799"/>
        <v>Low</v>
      </c>
      <c r="J7302" s="2">
        <v>3100.89</v>
      </c>
      <c r="K7302" s="2">
        <v>0.4</v>
      </c>
      <c r="L7302" s="2">
        <v>8</v>
      </c>
      <c r="M7302" s="2" t="s">
        <v>23</v>
      </c>
      <c r="N7302" s="2">
        <v>720.48</v>
      </c>
      <c r="O7302" s="2" t="str">
        <f t="shared" si="800"/>
        <v>Not Good</v>
      </c>
      <c r="P7302" s="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 t="str">
        <f t="shared" si="798"/>
        <v>Low</v>
      </c>
      <c r="I7303" s="2" t="str">
        <f t="shared" si="799"/>
        <v>Low</v>
      </c>
      <c r="J7303" s="2">
        <v>3266.18</v>
      </c>
      <c r="K7303" s="2">
        <v>0.12</v>
      </c>
      <c r="L7303" s="2">
        <v>1</v>
      </c>
      <c r="M7303" s="2" t="s">
        <v>28</v>
      </c>
      <c r="N7303" s="2">
        <v>790.46</v>
      </c>
      <c r="O7303" s="2" t="str">
        <f t="shared" si="800"/>
        <v>Not Good</v>
      </c>
      <c r="P7303" s="2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 t="str">
        <f t="shared" si="798"/>
        <v>Low</v>
      </c>
      <c r="I7304" s="2" t="str">
        <f t="shared" si="799"/>
        <v>Low</v>
      </c>
      <c r="J7304" s="2">
        <v>319.39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2" t="str">
        <f t="shared" si="800"/>
        <v>Not Good</v>
      </c>
      <c r="P7304" s="2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 t="str">
        <f t="shared" si="798"/>
        <v>Low</v>
      </c>
      <c r="I7305" s="2" t="str">
        <f t="shared" si="799"/>
        <v>Low</v>
      </c>
      <c r="J7305" s="2">
        <v>4309.3500000000004</v>
      </c>
      <c r="K7305" s="2">
        <v>0.21</v>
      </c>
      <c r="L7305" s="2">
        <v>6</v>
      </c>
      <c r="M7305" s="2" t="s">
        <v>28</v>
      </c>
      <c r="N7305" s="2">
        <v>587.86</v>
      </c>
      <c r="O7305" s="2" t="str">
        <f t="shared" si="800"/>
        <v>Not Good</v>
      </c>
      <c r="P7305" s="2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 t="str">
        <f t="shared" si="798"/>
        <v>Low</v>
      </c>
      <c r="I7306" s="2" t="str">
        <f t="shared" si="799"/>
        <v>Low</v>
      </c>
      <c r="J7306" s="2">
        <v>1000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2" t="str">
        <f t="shared" si="800"/>
        <v>Not Good</v>
      </c>
      <c r="P7306" s="2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 t="str">
        <f t="shared" si="798"/>
        <v>Low</v>
      </c>
      <c r="I7307" s="2" t="str">
        <f t="shared" si="799"/>
        <v>Medium</v>
      </c>
      <c r="J7307" s="2">
        <v>7853</v>
      </c>
      <c r="K7307" s="2">
        <v>0.4</v>
      </c>
      <c r="L7307" s="2">
        <v>4</v>
      </c>
      <c r="M7307" s="2" t="s">
        <v>23</v>
      </c>
      <c r="N7307" s="2">
        <v>862.54</v>
      </c>
      <c r="O7307" s="2" t="str">
        <f t="shared" si="800"/>
        <v>Good</v>
      </c>
      <c r="P7307" s="2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 t="str">
        <f t="shared" si="798"/>
        <v>Low</v>
      </c>
      <c r="I7308" s="2" t="str">
        <f t="shared" si="799"/>
        <v>Low</v>
      </c>
      <c r="J7308" s="2">
        <v>1183.42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2" t="str">
        <f t="shared" si="800"/>
        <v>Not Good</v>
      </c>
      <c r="P7308" s="2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 t="str">
        <f t="shared" si="798"/>
        <v>Low</v>
      </c>
      <c r="I7309" s="2" t="str">
        <f t="shared" si="799"/>
        <v>Low</v>
      </c>
      <c r="J7309" s="2">
        <v>1206.99</v>
      </c>
      <c r="K7309" s="2">
        <v>0.08</v>
      </c>
      <c r="L7309" s="2">
        <v>4</v>
      </c>
      <c r="M7309" s="2" t="s">
        <v>17</v>
      </c>
      <c r="N7309" s="2">
        <v>125.33</v>
      </c>
      <c r="O7309" s="2" t="str">
        <f t="shared" si="800"/>
        <v>Not Good</v>
      </c>
      <c r="P7309" s="2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 t="str">
        <f t="shared" si="798"/>
        <v>High</v>
      </c>
      <c r="I7310" s="2" t="str">
        <f t="shared" si="799"/>
        <v>High</v>
      </c>
      <c r="J7310" s="2">
        <v>11299</v>
      </c>
      <c r="K7310" s="2">
        <v>0.35</v>
      </c>
      <c r="L7310" s="2">
        <v>7</v>
      </c>
      <c r="M7310" s="2" t="s">
        <v>23</v>
      </c>
      <c r="N7310" s="2">
        <v>327.55</v>
      </c>
      <c r="O7310" s="2" t="str">
        <f t="shared" si="800"/>
        <v>Not Good</v>
      </c>
      <c r="P7310" s="2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 t="str">
        <f t="shared" si="798"/>
        <v>Low</v>
      </c>
      <c r="I7311" s="2" t="str">
        <f t="shared" si="799"/>
        <v>Low</v>
      </c>
      <c r="J7311" s="2">
        <v>1000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2" t="str">
        <f t="shared" si="800"/>
        <v>Not Good</v>
      </c>
      <c r="P7311" s="2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 t="str">
        <f t="shared" si="798"/>
        <v>Low</v>
      </c>
      <c r="I7312" s="2" t="str">
        <f t="shared" si="799"/>
        <v>Low</v>
      </c>
      <c r="J7312" s="2">
        <v>1597.51</v>
      </c>
      <c r="K7312" s="2">
        <v>0.48</v>
      </c>
      <c r="L7312" s="2">
        <v>3</v>
      </c>
      <c r="M7312" s="2" t="s">
        <v>17</v>
      </c>
      <c r="N7312" s="2">
        <v>464.22</v>
      </c>
      <c r="O7312" s="2" t="str">
        <f t="shared" si="800"/>
        <v>Not Good</v>
      </c>
      <c r="P7312" s="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 t="str">
        <f t="shared" si="798"/>
        <v>Low</v>
      </c>
      <c r="I7313" s="2" t="str">
        <f t="shared" si="799"/>
        <v>Low</v>
      </c>
      <c r="J7313" s="2">
        <v>3065.56</v>
      </c>
      <c r="K7313" s="2">
        <v>0.5</v>
      </c>
      <c r="L7313" s="2">
        <v>3</v>
      </c>
      <c r="M7313" s="2" t="s">
        <v>28</v>
      </c>
      <c r="N7313" s="2">
        <v>914.79</v>
      </c>
      <c r="O7313" s="2" t="str">
        <f t="shared" si="800"/>
        <v>Not Good</v>
      </c>
      <c r="P7313" s="2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 t="str">
        <f t="shared" si="798"/>
        <v>Low</v>
      </c>
      <c r="I7314" s="2" t="str">
        <f t="shared" si="799"/>
        <v>Low</v>
      </c>
      <c r="J7314" s="2">
        <v>4047.48</v>
      </c>
      <c r="K7314" s="2">
        <v>0.39</v>
      </c>
      <c r="L7314" s="2">
        <v>3</v>
      </c>
      <c r="M7314" s="2" t="s">
        <v>23</v>
      </c>
      <c r="N7314" s="2">
        <v>636.73</v>
      </c>
      <c r="O7314" s="2" t="str">
        <f t="shared" si="800"/>
        <v>Not Good</v>
      </c>
      <c r="P7314" s="2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 t="str">
        <f t="shared" si="798"/>
        <v>Low</v>
      </c>
      <c r="I7315" s="2" t="str">
        <f t="shared" si="799"/>
        <v>Low</v>
      </c>
      <c r="J7315" s="2">
        <v>4690.16</v>
      </c>
      <c r="K7315" s="2">
        <v>0.01</v>
      </c>
      <c r="L7315" s="2">
        <v>5</v>
      </c>
      <c r="M7315" s="2" t="s">
        <v>28</v>
      </c>
      <c r="N7315" s="2">
        <v>699.17</v>
      </c>
      <c r="O7315" s="2" t="str">
        <f t="shared" si="800"/>
        <v>Not Good</v>
      </c>
      <c r="P7315" s="2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 t="str">
        <f t="shared" si="798"/>
        <v>Low</v>
      </c>
      <c r="I7316" s="2" t="str">
        <f t="shared" si="799"/>
        <v>Low</v>
      </c>
      <c r="J7316" s="2">
        <v>1000</v>
      </c>
      <c r="K7316" s="2">
        <v>0.24</v>
      </c>
      <c r="L7316" s="2">
        <v>1</v>
      </c>
      <c r="M7316" s="2" t="s">
        <v>23</v>
      </c>
      <c r="N7316" s="2">
        <v>67.89</v>
      </c>
      <c r="O7316" s="2" t="str">
        <f t="shared" si="800"/>
        <v>Not Good</v>
      </c>
      <c r="P7316" s="2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 t="str">
        <f t="shared" si="798"/>
        <v>Low</v>
      </c>
      <c r="I7317" s="2" t="str">
        <f t="shared" si="799"/>
        <v>Medium</v>
      </c>
      <c r="J7317" s="2">
        <v>6980</v>
      </c>
      <c r="K7317" s="2">
        <v>0.2</v>
      </c>
      <c r="L7317" s="2">
        <v>7</v>
      </c>
      <c r="M7317" s="2" t="s">
        <v>17</v>
      </c>
      <c r="N7317" s="2">
        <v>141.29</v>
      </c>
      <c r="O7317" s="2" t="str">
        <f t="shared" si="800"/>
        <v>Not Good</v>
      </c>
      <c r="P7317" s="2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 t="str">
        <f t="shared" si="798"/>
        <v>Low</v>
      </c>
      <c r="I7318" s="2" t="str">
        <f t="shared" si="799"/>
        <v>Low</v>
      </c>
      <c r="J7318" s="2">
        <v>1349.57</v>
      </c>
      <c r="K7318" s="2">
        <v>0.4</v>
      </c>
      <c r="L7318" s="2">
        <v>8</v>
      </c>
      <c r="M7318" s="2" t="s">
        <v>17</v>
      </c>
      <c r="N7318" s="2">
        <v>137.68</v>
      </c>
      <c r="O7318" s="2" t="str">
        <f t="shared" si="800"/>
        <v>Not Good</v>
      </c>
      <c r="P7318" s="2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 t="str">
        <f t="shared" si="798"/>
        <v>Low</v>
      </c>
      <c r="I7319" s="2" t="str">
        <f t="shared" si="799"/>
        <v>Low</v>
      </c>
      <c r="J7319" s="2">
        <v>1851.45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2" t="str">
        <f t="shared" si="800"/>
        <v>Not Good</v>
      </c>
      <c r="P7319" s="2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 t="str">
        <f t="shared" si="798"/>
        <v>Low</v>
      </c>
      <c r="I7320" s="2" t="str">
        <f t="shared" si="799"/>
        <v>Low</v>
      </c>
      <c r="J7320" s="2">
        <v>2179.2399999999998</v>
      </c>
      <c r="K7320" s="2">
        <v>0.19</v>
      </c>
      <c r="L7320" s="2">
        <v>8</v>
      </c>
      <c r="M7320" s="2" t="s">
        <v>23</v>
      </c>
      <c r="N7320" s="2">
        <v>293.69</v>
      </c>
      <c r="O7320" s="2" t="str">
        <f t="shared" si="800"/>
        <v>Not Good</v>
      </c>
      <c r="P7320" s="2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 t="str">
        <f t="shared" si="798"/>
        <v>Low</v>
      </c>
      <c r="I7321" s="2" t="str">
        <f t="shared" si="799"/>
        <v>Low</v>
      </c>
      <c r="J7321" s="2">
        <v>1000</v>
      </c>
      <c r="K7321" s="2">
        <v>0.05</v>
      </c>
      <c r="L7321" s="2">
        <v>9</v>
      </c>
      <c r="M7321" s="2" t="s">
        <v>23</v>
      </c>
      <c r="N7321" s="2">
        <v>537.01</v>
      </c>
      <c r="O7321" s="2" t="str">
        <f t="shared" si="800"/>
        <v>Not Good</v>
      </c>
      <c r="P7321" s="2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 t="str">
        <f t="shared" si="798"/>
        <v>Low</v>
      </c>
      <c r="I7322" s="2" t="str">
        <f t="shared" si="799"/>
        <v>Low</v>
      </c>
      <c r="J7322" s="2">
        <v>4765.5200000000004</v>
      </c>
      <c r="K7322" s="2">
        <v>0.17</v>
      </c>
      <c r="L7322" s="2">
        <v>4</v>
      </c>
      <c r="M7322" s="2" t="s">
        <v>17</v>
      </c>
      <c r="N7322" s="2">
        <v>247.39</v>
      </c>
      <c r="O7322" s="2" t="str">
        <f t="shared" si="800"/>
        <v>Not Good</v>
      </c>
      <c r="P7322" s="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 t="str">
        <f t="shared" si="798"/>
        <v>Low</v>
      </c>
      <c r="I7323" s="2" t="str">
        <f t="shared" si="799"/>
        <v>Medium</v>
      </c>
      <c r="J7323" s="2">
        <v>9677</v>
      </c>
      <c r="K7323" s="2">
        <v>0.49</v>
      </c>
      <c r="L7323" s="2">
        <v>3</v>
      </c>
      <c r="M7323" s="2" t="s">
        <v>17</v>
      </c>
      <c r="N7323" s="2">
        <v>446.31</v>
      </c>
      <c r="O7323" s="2" t="str">
        <f t="shared" si="800"/>
        <v>Not Good</v>
      </c>
      <c r="P7323" s="2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 t="str">
        <f t="shared" si="798"/>
        <v>Low</v>
      </c>
      <c r="I7324" s="2" t="str">
        <f t="shared" si="799"/>
        <v>Low</v>
      </c>
      <c r="J7324" s="2">
        <v>2802.8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2" t="str">
        <f t="shared" si="800"/>
        <v>Not Good</v>
      </c>
      <c r="P7324" s="2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 t="str">
        <f t="shared" si="798"/>
        <v>High</v>
      </c>
      <c r="I7325" s="2" t="str">
        <f t="shared" si="799"/>
        <v>High</v>
      </c>
      <c r="J7325" s="2">
        <v>10960</v>
      </c>
      <c r="K7325" s="2">
        <v>0.38</v>
      </c>
      <c r="L7325" s="2">
        <v>9</v>
      </c>
      <c r="M7325" s="2" t="s">
        <v>17</v>
      </c>
      <c r="N7325" s="2">
        <v>725.43</v>
      </c>
      <c r="O7325" s="2" t="str">
        <f t="shared" si="800"/>
        <v>Good</v>
      </c>
      <c r="P7325" s="2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 t="str">
        <f t="shared" si="798"/>
        <v>Low</v>
      </c>
      <c r="I7326" s="2" t="str">
        <f t="shared" si="799"/>
        <v>Medium</v>
      </c>
      <c r="J7326" s="2">
        <v>9675</v>
      </c>
      <c r="K7326" s="2">
        <v>0.45</v>
      </c>
      <c r="L7326" s="2">
        <v>9</v>
      </c>
      <c r="M7326" s="2" t="s">
        <v>23</v>
      </c>
      <c r="N7326" s="2">
        <v>794.51</v>
      </c>
      <c r="O7326" s="2" t="str">
        <f t="shared" si="800"/>
        <v>Good</v>
      </c>
      <c r="P7326" s="2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 t="str">
        <f t="shared" si="798"/>
        <v>Low</v>
      </c>
      <c r="I7327" s="2" t="str">
        <f t="shared" si="799"/>
        <v>Low</v>
      </c>
      <c r="J7327" s="2">
        <v>2956.53</v>
      </c>
      <c r="K7327" s="2">
        <v>0.11</v>
      </c>
      <c r="L7327" s="2">
        <v>8</v>
      </c>
      <c r="M7327" s="2" t="s">
        <v>23</v>
      </c>
      <c r="N7327" s="2">
        <v>748.86</v>
      </c>
      <c r="O7327" s="2" t="str">
        <f t="shared" si="800"/>
        <v>Not Good</v>
      </c>
      <c r="P7327" s="2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 t="str">
        <f t="shared" si="798"/>
        <v>Low</v>
      </c>
      <c r="I7328" s="2" t="str">
        <f t="shared" si="799"/>
        <v>Low</v>
      </c>
      <c r="J7328" s="2">
        <v>4318.08</v>
      </c>
      <c r="K7328" s="2">
        <v>0.31</v>
      </c>
      <c r="L7328" s="2">
        <v>3</v>
      </c>
      <c r="M7328" s="2" t="s">
        <v>23</v>
      </c>
      <c r="N7328" s="2">
        <v>480.67</v>
      </c>
      <c r="O7328" s="2" t="str">
        <f t="shared" si="800"/>
        <v>Not Good</v>
      </c>
      <c r="P7328" s="2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 t="str">
        <f t="shared" si="798"/>
        <v>Low</v>
      </c>
      <c r="I7329" s="2" t="str">
        <f t="shared" si="799"/>
        <v>Low</v>
      </c>
      <c r="J7329" s="2">
        <v>3158.49</v>
      </c>
      <c r="K7329" s="2">
        <v>0.25</v>
      </c>
      <c r="L7329" s="2">
        <v>6</v>
      </c>
      <c r="M7329" s="2" t="s">
        <v>28</v>
      </c>
      <c r="N7329" s="2">
        <v>662.37</v>
      </c>
      <c r="O7329" s="2" t="str">
        <f t="shared" si="800"/>
        <v>Not Good</v>
      </c>
      <c r="P7329" s="2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 t="str">
        <f t="shared" si="798"/>
        <v>Low</v>
      </c>
      <c r="I7330" s="2" t="str">
        <f t="shared" si="799"/>
        <v>Medium</v>
      </c>
      <c r="J7330" s="2">
        <v>5950</v>
      </c>
      <c r="K7330" s="2">
        <v>0.21</v>
      </c>
      <c r="L7330" s="2">
        <v>2</v>
      </c>
      <c r="M7330" s="2" t="s">
        <v>17</v>
      </c>
      <c r="N7330" s="2">
        <v>223.82</v>
      </c>
      <c r="O7330" s="2" t="str">
        <f t="shared" si="800"/>
        <v>Not Good</v>
      </c>
      <c r="P7330" s="2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 t="str">
        <f t="shared" si="798"/>
        <v>Low</v>
      </c>
      <c r="I7331" s="2" t="str">
        <f t="shared" si="799"/>
        <v>Low</v>
      </c>
      <c r="J7331" s="2">
        <v>1000</v>
      </c>
      <c r="K7331" s="2">
        <v>0.16</v>
      </c>
      <c r="L7331" s="2">
        <v>6</v>
      </c>
      <c r="M7331" s="2" t="s">
        <v>28</v>
      </c>
      <c r="N7331" s="2">
        <v>474.77</v>
      </c>
      <c r="O7331" s="2" t="str">
        <f t="shared" si="800"/>
        <v>Not Good</v>
      </c>
      <c r="P7331" s="2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 t="str">
        <f t="shared" si="798"/>
        <v>Low</v>
      </c>
      <c r="I7332" s="2" t="str">
        <f t="shared" si="799"/>
        <v>Low</v>
      </c>
      <c r="J7332" s="2">
        <v>746.92</v>
      </c>
      <c r="K7332" s="2">
        <v>0.43</v>
      </c>
      <c r="L7332" s="2">
        <v>5</v>
      </c>
      <c r="M7332" s="2" t="s">
        <v>17</v>
      </c>
      <c r="N7332" s="2">
        <v>115.48</v>
      </c>
      <c r="O7332" s="2" t="str">
        <f t="shared" si="800"/>
        <v>Not Good</v>
      </c>
      <c r="P7332" s="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 t="str">
        <f t="shared" si="798"/>
        <v>Low</v>
      </c>
      <c r="I7333" s="2" t="str">
        <f t="shared" si="799"/>
        <v>Low</v>
      </c>
      <c r="J7333" s="2">
        <v>4115.6499999999996</v>
      </c>
      <c r="K7333" s="2">
        <v>0.24</v>
      </c>
      <c r="L7333" s="2">
        <v>4</v>
      </c>
      <c r="M7333" s="2" t="s">
        <v>28</v>
      </c>
      <c r="N7333" s="2">
        <v>409.99</v>
      </c>
      <c r="O7333" s="2" t="str">
        <f t="shared" si="800"/>
        <v>Not Good</v>
      </c>
      <c r="P7333" s="2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 t="str">
        <f t="shared" si="798"/>
        <v>Low</v>
      </c>
      <c r="I7334" s="2" t="str">
        <f t="shared" si="799"/>
        <v>Low</v>
      </c>
      <c r="J7334" s="2">
        <v>1974.34</v>
      </c>
      <c r="K7334" s="2">
        <v>0.36</v>
      </c>
      <c r="L7334" s="2">
        <v>3</v>
      </c>
      <c r="M7334" s="2" t="s">
        <v>23</v>
      </c>
      <c r="N7334" s="2">
        <v>416.84</v>
      </c>
      <c r="O7334" s="2" t="str">
        <f t="shared" si="800"/>
        <v>Not Good</v>
      </c>
      <c r="P7334" s="2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 t="str">
        <f t="shared" si="798"/>
        <v>Low</v>
      </c>
      <c r="I7335" s="2" t="str">
        <f t="shared" si="799"/>
        <v>Low</v>
      </c>
      <c r="J7335" s="2">
        <v>3290.31</v>
      </c>
      <c r="K7335" s="2">
        <v>0.35</v>
      </c>
      <c r="L7335" s="2">
        <v>8</v>
      </c>
      <c r="M7335" s="2" t="s">
        <v>17</v>
      </c>
      <c r="N7335" s="2">
        <v>603.85</v>
      </c>
      <c r="O7335" s="2" t="str">
        <f t="shared" si="800"/>
        <v>Not Good</v>
      </c>
      <c r="P7335" s="2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 t="str">
        <f t="shared" si="798"/>
        <v>Low</v>
      </c>
      <c r="I7336" s="2" t="str">
        <f t="shared" si="799"/>
        <v>Low</v>
      </c>
      <c r="J7336" s="2">
        <v>1000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2" t="str">
        <f t="shared" si="800"/>
        <v>Not Good</v>
      </c>
      <c r="P7336" s="2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 t="str">
        <f t="shared" si="798"/>
        <v>High</v>
      </c>
      <c r="I7337" s="2" t="str">
        <f t="shared" si="799"/>
        <v>High</v>
      </c>
      <c r="J7337" s="2">
        <v>11634</v>
      </c>
      <c r="K7337" s="2">
        <v>0.02</v>
      </c>
      <c r="L7337" s="2">
        <v>9</v>
      </c>
      <c r="M7337" s="2" t="s">
        <v>17</v>
      </c>
      <c r="N7337" s="2">
        <v>255.92</v>
      </c>
      <c r="O7337" s="2" t="str">
        <f t="shared" si="800"/>
        <v>Not Good</v>
      </c>
      <c r="P7337" s="2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 t="str">
        <f t="shared" si="798"/>
        <v>Low</v>
      </c>
      <c r="I7338" s="2" t="str">
        <f t="shared" si="799"/>
        <v>Low</v>
      </c>
      <c r="J7338" s="2">
        <v>2575.3000000000002</v>
      </c>
      <c r="K7338" s="2">
        <v>0.42</v>
      </c>
      <c r="L7338" s="2">
        <v>3</v>
      </c>
      <c r="M7338" s="2" t="s">
        <v>23</v>
      </c>
      <c r="N7338" s="2">
        <v>661.85</v>
      </c>
      <c r="O7338" s="2" t="str">
        <f t="shared" si="800"/>
        <v>Not Good</v>
      </c>
      <c r="P7338" s="2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 t="str">
        <f t="shared" si="798"/>
        <v>Low</v>
      </c>
      <c r="I7339" s="2" t="str">
        <f t="shared" si="799"/>
        <v>Low</v>
      </c>
      <c r="J7339" s="2">
        <v>4485.1400000000003</v>
      </c>
      <c r="K7339" s="2">
        <v>0.25</v>
      </c>
      <c r="L7339" s="2">
        <v>5</v>
      </c>
      <c r="M7339" s="2" t="s">
        <v>23</v>
      </c>
      <c r="N7339" s="2">
        <v>514.89</v>
      </c>
      <c r="O7339" s="2" t="str">
        <f t="shared" si="800"/>
        <v>Not Good</v>
      </c>
      <c r="P7339" s="2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 t="str">
        <f t="shared" si="798"/>
        <v>Low</v>
      </c>
      <c r="I7340" s="2" t="str">
        <f t="shared" si="799"/>
        <v>Low</v>
      </c>
      <c r="J7340" s="2">
        <v>4410.99</v>
      </c>
      <c r="K7340" s="2">
        <v>0.41</v>
      </c>
      <c r="L7340" s="2">
        <v>4</v>
      </c>
      <c r="M7340" s="2" t="s">
        <v>17</v>
      </c>
      <c r="N7340" s="2">
        <v>1279.26</v>
      </c>
      <c r="O7340" s="2" t="str">
        <f t="shared" si="800"/>
        <v>Not Good</v>
      </c>
      <c r="P7340" s="2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 t="str">
        <f t="shared" si="798"/>
        <v>Low</v>
      </c>
      <c r="I7341" s="2" t="str">
        <f t="shared" si="799"/>
        <v>Low</v>
      </c>
      <c r="J7341" s="2">
        <v>1000</v>
      </c>
      <c r="K7341" s="2">
        <v>0.15</v>
      </c>
      <c r="L7341" s="2">
        <v>6</v>
      </c>
      <c r="M7341" s="2" t="s">
        <v>28</v>
      </c>
      <c r="N7341" s="2">
        <v>1003.85</v>
      </c>
      <c r="O7341" s="2" t="str">
        <f t="shared" si="800"/>
        <v>Not Good</v>
      </c>
      <c r="P7341" s="2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 t="str">
        <f t="shared" si="798"/>
        <v>Low</v>
      </c>
      <c r="I7342" s="2" t="str">
        <f t="shared" si="799"/>
        <v>Low</v>
      </c>
      <c r="J7342" s="2">
        <v>3837.42</v>
      </c>
      <c r="K7342" s="2">
        <v>0.43</v>
      </c>
      <c r="L7342" s="2">
        <v>2</v>
      </c>
      <c r="M7342" s="2" t="s">
        <v>23</v>
      </c>
      <c r="N7342" s="2">
        <v>547.65</v>
      </c>
      <c r="O7342" s="2" t="str">
        <f t="shared" si="800"/>
        <v>Not Good</v>
      </c>
      <c r="P7342" s="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 t="str">
        <f t="shared" si="798"/>
        <v>Low</v>
      </c>
      <c r="I7343" s="2" t="str">
        <f t="shared" si="799"/>
        <v>Low</v>
      </c>
      <c r="J7343" s="2">
        <v>4498.6499999999996</v>
      </c>
      <c r="K7343" s="2">
        <v>0.42</v>
      </c>
      <c r="L7343" s="2">
        <v>6</v>
      </c>
      <c r="M7343" s="2" t="s">
        <v>28</v>
      </c>
      <c r="N7343" s="2">
        <v>676.04</v>
      </c>
      <c r="O7343" s="2" t="str">
        <f t="shared" si="800"/>
        <v>Not Good</v>
      </c>
      <c r="P7343" s="2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 t="str">
        <f t="shared" si="798"/>
        <v>Low</v>
      </c>
      <c r="I7344" s="2" t="str">
        <f t="shared" si="799"/>
        <v>Low</v>
      </c>
      <c r="J7344" s="2">
        <v>3708.03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2" t="str">
        <f t="shared" si="800"/>
        <v>Not Good</v>
      </c>
      <c r="P7344" s="2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 t="str">
        <f t="shared" si="798"/>
        <v>Low</v>
      </c>
      <c r="I7345" s="2" t="str">
        <f t="shared" si="799"/>
        <v>Low</v>
      </c>
      <c r="J7345" s="2">
        <v>1763.97</v>
      </c>
      <c r="K7345" s="2">
        <v>0.21</v>
      </c>
      <c r="L7345" s="2">
        <v>8</v>
      </c>
      <c r="M7345" s="2" t="s">
        <v>23</v>
      </c>
      <c r="N7345" s="2">
        <v>369.18</v>
      </c>
      <c r="O7345" s="2" t="str">
        <f t="shared" si="800"/>
        <v>Not Good</v>
      </c>
      <c r="P7345" s="2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 t="str">
        <f t="shared" si="798"/>
        <v>Low</v>
      </c>
      <c r="I7346" s="2" t="str">
        <f t="shared" si="799"/>
        <v>Low</v>
      </c>
      <c r="J7346" s="2">
        <v>1000</v>
      </c>
      <c r="K7346" s="2">
        <v>0.18</v>
      </c>
      <c r="L7346" s="2">
        <v>6</v>
      </c>
      <c r="M7346" s="2" t="s">
        <v>23</v>
      </c>
      <c r="N7346" s="2">
        <v>91.29</v>
      </c>
      <c r="O7346" s="2" t="str">
        <f t="shared" si="800"/>
        <v>Not Good</v>
      </c>
      <c r="P7346" s="2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 t="str">
        <f t="shared" si="798"/>
        <v>Low</v>
      </c>
      <c r="I7347" s="2" t="str">
        <f t="shared" si="799"/>
        <v>Low</v>
      </c>
      <c r="J7347" s="2">
        <v>2167.23</v>
      </c>
      <c r="K7347" s="2">
        <v>0.02</v>
      </c>
      <c r="L7347" s="2">
        <v>8</v>
      </c>
      <c r="M7347" s="2" t="s">
        <v>23</v>
      </c>
      <c r="N7347" s="2">
        <v>108.94</v>
      </c>
      <c r="O7347" s="2" t="str">
        <f t="shared" si="800"/>
        <v>Not Good</v>
      </c>
      <c r="P7347" s="2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 t="str">
        <f t="shared" si="798"/>
        <v>Low</v>
      </c>
      <c r="I7348" s="2" t="str">
        <f t="shared" si="799"/>
        <v>Low</v>
      </c>
      <c r="J7348" s="2">
        <v>527.98</v>
      </c>
      <c r="K7348" s="2">
        <v>0.34</v>
      </c>
      <c r="L7348" s="2">
        <v>7</v>
      </c>
      <c r="M7348" s="2" t="s">
        <v>23</v>
      </c>
      <c r="N7348" s="2">
        <v>84.03</v>
      </c>
      <c r="O7348" s="2" t="str">
        <f t="shared" si="800"/>
        <v>Not Good</v>
      </c>
      <c r="P7348" s="2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 t="str">
        <f t="shared" si="798"/>
        <v>Low</v>
      </c>
      <c r="I7349" s="2" t="str">
        <f t="shared" si="799"/>
        <v>Low</v>
      </c>
      <c r="J7349" s="2">
        <v>667.28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2" t="str">
        <f t="shared" si="800"/>
        <v>Not Good</v>
      </c>
      <c r="P7349" s="2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 t="str">
        <f t="shared" si="798"/>
        <v>Low</v>
      </c>
      <c r="I7350" s="2" t="str">
        <f t="shared" si="799"/>
        <v>Low</v>
      </c>
      <c r="J7350" s="2">
        <v>4755.84</v>
      </c>
      <c r="K7350" s="2">
        <v>0.44</v>
      </c>
      <c r="L7350" s="2">
        <v>9</v>
      </c>
      <c r="M7350" s="2" t="s">
        <v>17</v>
      </c>
      <c r="N7350" s="2">
        <v>1081.17</v>
      </c>
      <c r="O7350" s="2" t="str">
        <f t="shared" si="800"/>
        <v>Not Good</v>
      </c>
      <c r="P7350" s="2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 t="str">
        <f t="shared" si="798"/>
        <v>Low</v>
      </c>
      <c r="I7351" s="2" t="str">
        <f t="shared" si="799"/>
        <v>Medium</v>
      </c>
      <c r="J7351" s="2">
        <v>6006</v>
      </c>
      <c r="K7351" s="2">
        <v>0.45</v>
      </c>
      <c r="L7351" s="2">
        <v>9</v>
      </c>
      <c r="M7351" s="2" t="s">
        <v>17</v>
      </c>
      <c r="N7351" s="2">
        <v>186.08</v>
      </c>
      <c r="O7351" s="2" t="str">
        <f t="shared" si="800"/>
        <v>Not Good</v>
      </c>
      <c r="P7351" s="2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 t="str">
        <f t="shared" si="798"/>
        <v>Low</v>
      </c>
      <c r="I7352" s="2" t="str">
        <f t="shared" si="799"/>
        <v>Low</v>
      </c>
      <c r="J7352" s="2">
        <v>4272.88</v>
      </c>
      <c r="K7352" s="2">
        <v>0.36</v>
      </c>
      <c r="L7352" s="2">
        <v>4</v>
      </c>
      <c r="M7352" s="2" t="s">
        <v>17</v>
      </c>
      <c r="N7352" s="2">
        <v>888.73</v>
      </c>
      <c r="O7352" s="2" t="str">
        <f t="shared" si="800"/>
        <v>Not Good</v>
      </c>
      <c r="P7352" s="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 t="str">
        <f t="shared" si="798"/>
        <v>Low</v>
      </c>
      <c r="I7353" s="2" t="str">
        <f t="shared" si="799"/>
        <v>Low</v>
      </c>
      <c r="J7353" s="2">
        <v>3250.21</v>
      </c>
      <c r="K7353" s="2">
        <v>0.09</v>
      </c>
      <c r="L7353" s="2">
        <v>8</v>
      </c>
      <c r="M7353" s="2" t="s">
        <v>28</v>
      </c>
      <c r="N7353" s="2">
        <v>224.44</v>
      </c>
      <c r="O7353" s="2" t="str">
        <f t="shared" si="800"/>
        <v>Not Good</v>
      </c>
      <c r="P7353" s="2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 t="str">
        <f t="shared" si="798"/>
        <v>Low</v>
      </c>
      <c r="I7354" s="2" t="str">
        <f t="shared" si="799"/>
        <v>Low</v>
      </c>
      <c r="J7354" s="2">
        <v>2150.85</v>
      </c>
      <c r="K7354" s="2">
        <v>0.04</v>
      </c>
      <c r="L7354" s="2">
        <v>3</v>
      </c>
      <c r="M7354" s="2" t="s">
        <v>23</v>
      </c>
      <c r="N7354" s="2">
        <v>390.04</v>
      </c>
      <c r="O7354" s="2" t="str">
        <f t="shared" si="800"/>
        <v>Not Good</v>
      </c>
      <c r="P7354" s="2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 t="str">
        <f t="shared" si="798"/>
        <v>Low</v>
      </c>
      <c r="I7355" s="2" t="str">
        <f t="shared" si="799"/>
        <v>Low</v>
      </c>
      <c r="J7355" s="2">
        <v>223.28</v>
      </c>
      <c r="K7355" s="2">
        <v>0.41</v>
      </c>
      <c r="L7355" s="2">
        <v>5</v>
      </c>
      <c r="M7355" s="2" t="s">
        <v>28</v>
      </c>
      <c r="N7355" s="2">
        <v>22.39</v>
      </c>
      <c r="O7355" s="2" t="str">
        <f t="shared" si="800"/>
        <v>Not Good</v>
      </c>
      <c r="P7355" s="2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 t="str">
        <f t="shared" si="798"/>
        <v>Low</v>
      </c>
      <c r="I7356" s="2" t="str">
        <f t="shared" si="799"/>
        <v>Low</v>
      </c>
      <c r="J7356" s="2">
        <v>1000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2" t="str">
        <f t="shared" si="800"/>
        <v>Not Good</v>
      </c>
      <c r="P7356" s="2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 t="str">
        <f t="shared" si="798"/>
        <v>Low</v>
      </c>
      <c r="I7357" s="2" t="str">
        <f t="shared" si="799"/>
        <v>Low</v>
      </c>
      <c r="J7357" s="2">
        <v>447.57</v>
      </c>
      <c r="K7357" s="2">
        <v>0.18</v>
      </c>
      <c r="L7357" s="2">
        <v>4</v>
      </c>
      <c r="M7357" s="2" t="s">
        <v>17</v>
      </c>
      <c r="N7357" s="2">
        <v>70.16</v>
      </c>
      <c r="O7357" s="2" t="str">
        <f t="shared" si="800"/>
        <v>Not Good</v>
      </c>
      <c r="P7357" s="2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 t="str">
        <f t="shared" si="798"/>
        <v>Low</v>
      </c>
      <c r="I7358" s="2" t="str">
        <f t="shared" si="799"/>
        <v>Low</v>
      </c>
      <c r="J7358" s="2">
        <v>3089.8</v>
      </c>
      <c r="K7358" s="2">
        <v>0.18</v>
      </c>
      <c r="L7358" s="2">
        <v>5</v>
      </c>
      <c r="M7358" s="2" t="s">
        <v>23</v>
      </c>
      <c r="N7358" s="2">
        <v>250.7</v>
      </c>
      <c r="O7358" s="2" t="str">
        <f t="shared" si="800"/>
        <v>Not Good</v>
      </c>
      <c r="P7358" s="2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 t="str">
        <f t="shared" si="798"/>
        <v>Low</v>
      </c>
      <c r="I7359" s="2" t="str">
        <f t="shared" si="799"/>
        <v>Low</v>
      </c>
      <c r="J7359" s="2">
        <v>600.79999999999995</v>
      </c>
      <c r="K7359" s="2">
        <v>0.2</v>
      </c>
      <c r="L7359" s="2">
        <v>8</v>
      </c>
      <c r="M7359" s="2" t="s">
        <v>28</v>
      </c>
      <c r="N7359" s="2">
        <v>34.18</v>
      </c>
      <c r="O7359" s="2" t="str">
        <f t="shared" si="800"/>
        <v>Not Good</v>
      </c>
      <c r="P7359" s="2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 t="str">
        <f t="shared" si="798"/>
        <v>Low</v>
      </c>
      <c r="I7360" s="2" t="str">
        <f t="shared" si="799"/>
        <v>Low</v>
      </c>
      <c r="J7360" s="2">
        <v>1492.32</v>
      </c>
      <c r="K7360" s="2">
        <v>0.41</v>
      </c>
      <c r="L7360" s="2">
        <v>8</v>
      </c>
      <c r="M7360" s="2" t="s">
        <v>17</v>
      </c>
      <c r="N7360" s="2">
        <v>392.49</v>
      </c>
      <c r="O7360" s="2" t="str">
        <f t="shared" si="800"/>
        <v>Not Good</v>
      </c>
      <c r="P7360" s="2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 t="str">
        <f t="shared" si="798"/>
        <v>Low</v>
      </c>
      <c r="I7361" s="2" t="str">
        <f t="shared" si="799"/>
        <v>Low</v>
      </c>
      <c r="J7361" s="2">
        <v>1000</v>
      </c>
      <c r="K7361" s="2">
        <v>0.35</v>
      </c>
      <c r="L7361" s="2">
        <v>3</v>
      </c>
      <c r="M7361" s="2" t="s">
        <v>23</v>
      </c>
      <c r="N7361" s="2">
        <v>287.39</v>
      </c>
      <c r="O7361" s="2" t="str">
        <f t="shared" si="800"/>
        <v>Not Good</v>
      </c>
      <c r="P7361" s="2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 t="str">
        <f t="shared" si="798"/>
        <v>Low</v>
      </c>
      <c r="I7362" s="2" t="str">
        <f t="shared" si="799"/>
        <v>Low</v>
      </c>
      <c r="J7362" s="2">
        <v>2813.21</v>
      </c>
      <c r="K7362" s="2">
        <v>0.06</v>
      </c>
      <c r="L7362" s="2">
        <v>8</v>
      </c>
      <c r="M7362" s="2" t="s">
        <v>17</v>
      </c>
      <c r="N7362" s="2">
        <v>651.46</v>
      </c>
      <c r="O7362" s="2" t="str">
        <f t="shared" si="800"/>
        <v>Not Good</v>
      </c>
      <c r="P7362" s="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 t="str">
        <f t="shared" ref="H7363:H7426" si="805">IF(J7363&gt;10000,"High","Low")</f>
        <v>Low</v>
      </c>
      <c r="I7363" s="2" t="str">
        <f t="shared" ref="I7363:I7426" si="806">IF(J7363&gt;10000,"High",IF(J7363&gt;5000,"Medium","Low"))</f>
        <v>Low</v>
      </c>
      <c r="J7363" s="2">
        <v>4446.67</v>
      </c>
      <c r="K7363" s="2">
        <v>0.32</v>
      </c>
      <c r="L7363" s="2">
        <v>4</v>
      </c>
      <c r="M7363" s="2" t="s">
        <v>23</v>
      </c>
      <c r="N7363" s="2">
        <v>960.57</v>
      </c>
      <c r="O7363" s="2" t="str">
        <f t="shared" ref="O7363:O7426" si="807">IF(AND(J7363&gt;5000,N7363&gt;500),"Good","Not Good")</f>
        <v>Not Good</v>
      </c>
      <c r="P7363" s="2" t="str">
        <f t="shared" ref="P7363:P7426" si="808">IF(OR(J7363&gt;5000,K7363&gt;0.2),"High Impact","Normal")</f>
        <v>High Impact</v>
      </c>
      <c r="Q7363" t="str">
        <f t="shared" ref="Q7363:Q7426" si="809">IF(NOT(AND(J7363&gt;5000,N7363&gt;500)),"Not Good","Good")</f>
        <v>Not Good</v>
      </c>
      <c r="R7363">
        <f t="shared" ref="R7363:R7426" si="810">(N7363/J7363)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 t="str">
        <f t="shared" si="805"/>
        <v>Low</v>
      </c>
      <c r="I7364" s="2" t="str">
        <f t="shared" si="806"/>
        <v>Low</v>
      </c>
      <c r="J7364" s="2">
        <v>3214.55</v>
      </c>
      <c r="K7364" s="2">
        <v>0</v>
      </c>
      <c r="L7364" s="2">
        <v>2</v>
      </c>
      <c r="M7364" s="2" t="s">
        <v>28</v>
      </c>
      <c r="N7364" s="2">
        <v>360.5</v>
      </c>
      <c r="O7364" s="2" t="str">
        <f t="shared" si="807"/>
        <v>Not Good</v>
      </c>
      <c r="P7364" s="2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 t="str">
        <f t="shared" si="805"/>
        <v>Low</v>
      </c>
      <c r="I7365" s="2" t="str">
        <f t="shared" si="806"/>
        <v>Low</v>
      </c>
      <c r="J7365" s="2">
        <v>3354.52</v>
      </c>
      <c r="K7365" s="2">
        <v>0.36</v>
      </c>
      <c r="L7365" s="2">
        <v>3</v>
      </c>
      <c r="M7365" s="2" t="s">
        <v>23</v>
      </c>
      <c r="N7365" s="2">
        <v>776.06</v>
      </c>
      <c r="O7365" s="2" t="str">
        <f t="shared" si="807"/>
        <v>Not Good</v>
      </c>
      <c r="P7365" s="2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 t="str">
        <f t="shared" si="805"/>
        <v>Low</v>
      </c>
      <c r="I7366" s="2" t="str">
        <f t="shared" si="806"/>
        <v>Low</v>
      </c>
      <c r="J7366" s="2">
        <v>1000</v>
      </c>
      <c r="K7366" s="2">
        <v>0.38</v>
      </c>
      <c r="L7366" s="2">
        <v>8</v>
      </c>
      <c r="M7366" s="2" t="s">
        <v>17</v>
      </c>
      <c r="N7366" s="2">
        <v>402.44</v>
      </c>
      <c r="O7366" s="2" t="str">
        <f t="shared" si="807"/>
        <v>Not Good</v>
      </c>
      <c r="P7366" s="2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 t="str">
        <f t="shared" si="805"/>
        <v>Low</v>
      </c>
      <c r="I7367" s="2" t="str">
        <f t="shared" si="806"/>
        <v>Low</v>
      </c>
      <c r="J7367" s="2">
        <v>3772.18</v>
      </c>
      <c r="K7367" s="2">
        <v>0.41</v>
      </c>
      <c r="L7367" s="2">
        <v>5</v>
      </c>
      <c r="M7367" s="2" t="s">
        <v>17</v>
      </c>
      <c r="N7367" s="2">
        <v>957.5</v>
      </c>
      <c r="O7367" s="2" t="str">
        <f t="shared" si="807"/>
        <v>Not Good</v>
      </c>
      <c r="P7367" s="2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 t="str">
        <f t="shared" si="805"/>
        <v>Low</v>
      </c>
      <c r="I7368" s="2" t="str">
        <f t="shared" si="806"/>
        <v>Low</v>
      </c>
      <c r="J7368" s="2">
        <v>4343.18</v>
      </c>
      <c r="K7368" s="2">
        <v>0.31</v>
      </c>
      <c r="L7368" s="2">
        <v>2</v>
      </c>
      <c r="M7368" s="2" t="s">
        <v>23</v>
      </c>
      <c r="N7368" s="2">
        <v>691.77</v>
      </c>
      <c r="O7368" s="2" t="str">
        <f t="shared" si="807"/>
        <v>Not Good</v>
      </c>
      <c r="P7368" s="2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 t="str">
        <f t="shared" si="805"/>
        <v>Low</v>
      </c>
      <c r="I7369" s="2" t="str">
        <f t="shared" si="806"/>
        <v>Low</v>
      </c>
      <c r="J7369" s="2">
        <v>2140.3200000000002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2" t="str">
        <f t="shared" si="807"/>
        <v>Not Good</v>
      </c>
      <c r="P7369" s="2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 t="str">
        <f t="shared" si="805"/>
        <v>Low</v>
      </c>
      <c r="I7370" s="2" t="str">
        <f t="shared" si="806"/>
        <v>Low</v>
      </c>
      <c r="J7370" s="2">
        <v>4340.25</v>
      </c>
      <c r="K7370" s="2">
        <v>0.4</v>
      </c>
      <c r="L7370" s="2">
        <v>5</v>
      </c>
      <c r="M7370" s="2" t="s">
        <v>17</v>
      </c>
      <c r="N7370" s="2">
        <v>589.25</v>
      </c>
      <c r="O7370" s="2" t="str">
        <f t="shared" si="807"/>
        <v>Not Good</v>
      </c>
      <c r="P7370" s="2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 t="str">
        <f t="shared" si="805"/>
        <v>Low</v>
      </c>
      <c r="I7371" s="2" t="str">
        <f t="shared" si="806"/>
        <v>Low</v>
      </c>
      <c r="J7371" s="2">
        <v>1000</v>
      </c>
      <c r="K7371" s="2">
        <v>0.45</v>
      </c>
      <c r="L7371" s="2">
        <v>6</v>
      </c>
      <c r="M7371" s="2" t="s">
        <v>17</v>
      </c>
      <c r="N7371" s="2">
        <v>172.5</v>
      </c>
      <c r="O7371" s="2" t="str">
        <f t="shared" si="807"/>
        <v>Not Good</v>
      </c>
      <c r="P7371" s="2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 t="str">
        <f t="shared" si="805"/>
        <v>Low</v>
      </c>
      <c r="I7372" s="2" t="str">
        <f t="shared" si="806"/>
        <v>Low</v>
      </c>
      <c r="J7372" s="2">
        <v>764.48</v>
      </c>
      <c r="K7372" s="2">
        <v>0.32</v>
      </c>
      <c r="L7372" s="2">
        <v>2</v>
      </c>
      <c r="M7372" s="2" t="s">
        <v>17</v>
      </c>
      <c r="N7372" s="2">
        <v>193.42</v>
      </c>
      <c r="O7372" s="2" t="str">
        <f t="shared" si="807"/>
        <v>Not Good</v>
      </c>
      <c r="P7372" s="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 t="str">
        <f t="shared" si="805"/>
        <v>Low</v>
      </c>
      <c r="I7373" s="2" t="str">
        <f t="shared" si="806"/>
        <v>Low</v>
      </c>
      <c r="J7373" s="2">
        <v>289.69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2" t="str">
        <f t="shared" si="807"/>
        <v>Not Good</v>
      </c>
      <c r="P7373" s="2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 t="str">
        <f t="shared" si="805"/>
        <v>Low</v>
      </c>
      <c r="I7374" s="2" t="str">
        <f t="shared" si="806"/>
        <v>Low</v>
      </c>
      <c r="J7374" s="2">
        <v>1295.77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2" t="str">
        <f t="shared" si="807"/>
        <v>Not Good</v>
      </c>
      <c r="P7374" s="2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 t="str">
        <f t="shared" si="805"/>
        <v>Low</v>
      </c>
      <c r="I7375" s="2" t="str">
        <f t="shared" si="806"/>
        <v>Low</v>
      </c>
      <c r="J7375" s="2">
        <v>1953.91</v>
      </c>
      <c r="K7375" s="2">
        <v>0.12</v>
      </c>
      <c r="L7375" s="2">
        <v>5</v>
      </c>
      <c r="M7375" s="2" t="s">
        <v>28</v>
      </c>
      <c r="N7375" s="2">
        <v>223.01</v>
      </c>
      <c r="O7375" s="2" t="str">
        <f t="shared" si="807"/>
        <v>Not Good</v>
      </c>
      <c r="P7375" s="2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 t="str">
        <f t="shared" si="805"/>
        <v>Low</v>
      </c>
      <c r="I7376" s="2" t="str">
        <f t="shared" si="806"/>
        <v>Low</v>
      </c>
      <c r="J7376" s="2">
        <v>1000</v>
      </c>
      <c r="K7376" s="2">
        <v>0.01</v>
      </c>
      <c r="L7376" s="2">
        <v>9</v>
      </c>
      <c r="M7376" s="2" t="s">
        <v>17</v>
      </c>
      <c r="N7376" s="2">
        <v>543.9</v>
      </c>
      <c r="O7376" s="2" t="str">
        <f t="shared" si="807"/>
        <v>Not Good</v>
      </c>
      <c r="P7376" s="2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 t="str">
        <f t="shared" si="805"/>
        <v>Low</v>
      </c>
      <c r="I7377" s="2" t="str">
        <f t="shared" si="806"/>
        <v>Low</v>
      </c>
      <c r="J7377" s="2">
        <v>3732.1</v>
      </c>
      <c r="K7377" s="2">
        <v>0.01</v>
      </c>
      <c r="L7377" s="2">
        <v>7</v>
      </c>
      <c r="M7377" s="2" t="s">
        <v>28</v>
      </c>
      <c r="N7377" s="2">
        <v>744.7</v>
      </c>
      <c r="O7377" s="2" t="str">
        <f t="shared" si="807"/>
        <v>Not Good</v>
      </c>
      <c r="P7377" s="2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 t="str">
        <f t="shared" si="805"/>
        <v>Low</v>
      </c>
      <c r="I7378" s="2" t="str">
        <f t="shared" si="806"/>
        <v>Low</v>
      </c>
      <c r="J7378" s="2">
        <v>4781.34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2" t="str">
        <f t="shared" si="807"/>
        <v>Not Good</v>
      </c>
      <c r="P7378" s="2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 t="str">
        <f t="shared" si="805"/>
        <v>Low</v>
      </c>
      <c r="I7379" s="2" t="str">
        <f t="shared" si="806"/>
        <v>Low</v>
      </c>
      <c r="J7379" s="2">
        <v>2839.96</v>
      </c>
      <c r="K7379" s="2">
        <v>0.46</v>
      </c>
      <c r="L7379" s="2">
        <v>9</v>
      </c>
      <c r="M7379" s="2" t="s">
        <v>17</v>
      </c>
      <c r="N7379" s="2">
        <v>799.48</v>
      </c>
      <c r="O7379" s="2" t="str">
        <f t="shared" si="807"/>
        <v>Not Good</v>
      </c>
      <c r="P7379" s="2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 t="str">
        <f t="shared" si="805"/>
        <v>Low</v>
      </c>
      <c r="I7380" s="2" t="str">
        <f t="shared" si="806"/>
        <v>Low</v>
      </c>
      <c r="J7380" s="2">
        <v>3763.93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2" t="str">
        <f t="shared" si="807"/>
        <v>Not Good</v>
      </c>
      <c r="P7380" s="2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 t="str">
        <f t="shared" si="805"/>
        <v>Low</v>
      </c>
      <c r="I7381" s="2" t="str">
        <f t="shared" si="806"/>
        <v>Low</v>
      </c>
      <c r="J7381" s="2">
        <v>1000</v>
      </c>
      <c r="K7381" s="2">
        <v>0.19</v>
      </c>
      <c r="L7381" s="2">
        <v>8</v>
      </c>
      <c r="M7381" s="2" t="s">
        <v>23</v>
      </c>
      <c r="N7381" s="2">
        <v>284.48</v>
      </c>
      <c r="O7381" s="2" t="str">
        <f t="shared" si="807"/>
        <v>Not Good</v>
      </c>
      <c r="P7381" s="2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 t="str">
        <f t="shared" si="805"/>
        <v>Low</v>
      </c>
      <c r="I7382" s="2" t="str">
        <f t="shared" si="806"/>
        <v>Medium</v>
      </c>
      <c r="J7382" s="2">
        <v>6879</v>
      </c>
      <c r="K7382" s="2">
        <v>0.01</v>
      </c>
      <c r="L7382" s="2">
        <v>7</v>
      </c>
      <c r="M7382" s="2" t="s">
        <v>23</v>
      </c>
      <c r="N7382" s="2">
        <v>1016.73</v>
      </c>
      <c r="O7382" s="2" t="str">
        <f t="shared" si="807"/>
        <v>Good</v>
      </c>
      <c r="P7382" s="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 t="str">
        <f t="shared" si="805"/>
        <v>Low</v>
      </c>
      <c r="I7383" s="2" t="str">
        <f t="shared" si="806"/>
        <v>Low</v>
      </c>
      <c r="J7383" s="2">
        <v>3560.14</v>
      </c>
      <c r="K7383" s="2">
        <v>0.49</v>
      </c>
      <c r="L7383" s="2">
        <v>2</v>
      </c>
      <c r="M7383" s="2" t="s">
        <v>23</v>
      </c>
      <c r="N7383" s="2">
        <v>329.91</v>
      </c>
      <c r="O7383" s="2" t="str">
        <f t="shared" si="807"/>
        <v>Not Good</v>
      </c>
      <c r="P7383" s="2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 t="str">
        <f t="shared" si="805"/>
        <v>Low</v>
      </c>
      <c r="I7384" s="2" t="str">
        <f t="shared" si="806"/>
        <v>Low</v>
      </c>
      <c r="J7384" s="2">
        <v>4257.24</v>
      </c>
      <c r="K7384" s="2">
        <v>0.23</v>
      </c>
      <c r="L7384" s="2">
        <v>3</v>
      </c>
      <c r="M7384" s="2" t="s">
        <v>28</v>
      </c>
      <c r="N7384" s="2">
        <v>335.62</v>
      </c>
      <c r="O7384" s="2" t="str">
        <f t="shared" si="807"/>
        <v>Not Good</v>
      </c>
      <c r="P7384" s="2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 t="str">
        <f t="shared" si="805"/>
        <v>Low</v>
      </c>
      <c r="I7385" s="2" t="str">
        <f t="shared" si="806"/>
        <v>Medium</v>
      </c>
      <c r="J7385" s="2">
        <v>6174</v>
      </c>
      <c r="K7385" s="2">
        <v>0.5</v>
      </c>
      <c r="L7385" s="2">
        <v>6</v>
      </c>
      <c r="M7385" s="2" t="s">
        <v>23</v>
      </c>
      <c r="N7385" s="2">
        <v>413.18</v>
      </c>
      <c r="O7385" s="2" t="str">
        <f t="shared" si="807"/>
        <v>Not Good</v>
      </c>
      <c r="P7385" s="2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 t="str">
        <f t="shared" si="805"/>
        <v>Low</v>
      </c>
      <c r="I7386" s="2" t="str">
        <f t="shared" si="806"/>
        <v>Low</v>
      </c>
      <c r="J7386" s="2">
        <v>1000</v>
      </c>
      <c r="K7386" s="2">
        <v>0.36</v>
      </c>
      <c r="L7386" s="2">
        <v>3</v>
      </c>
      <c r="M7386" s="2" t="s">
        <v>28</v>
      </c>
      <c r="N7386" s="2">
        <v>816.5</v>
      </c>
      <c r="O7386" s="2" t="str">
        <f t="shared" si="807"/>
        <v>Not Good</v>
      </c>
      <c r="P7386" s="2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 t="str">
        <f t="shared" si="805"/>
        <v>Low</v>
      </c>
      <c r="I7387" s="2" t="str">
        <f t="shared" si="806"/>
        <v>Low</v>
      </c>
      <c r="J7387" s="2">
        <v>1094.94</v>
      </c>
      <c r="K7387" s="2">
        <v>0.03</v>
      </c>
      <c r="L7387" s="2">
        <v>8</v>
      </c>
      <c r="M7387" s="2" t="s">
        <v>23</v>
      </c>
      <c r="N7387" s="2">
        <v>216.04</v>
      </c>
      <c r="O7387" s="2" t="str">
        <f t="shared" si="807"/>
        <v>Not Good</v>
      </c>
      <c r="P7387" s="2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 t="str">
        <f t="shared" si="805"/>
        <v>Low</v>
      </c>
      <c r="I7388" s="2" t="str">
        <f t="shared" si="806"/>
        <v>Low</v>
      </c>
      <c r="J7388" s="2">
        <v>3710.12</v>
      </c>
      <c r="K7388" s="2">
        <v>0.43</v>
      </c>
      <c r="L7388" s="2">
        <v>4</v>
      </c>
      <c r="M7388" s="2" t="s">
        <v>28</v>
      </c>
      <c r="N7388" s="2">
        <v>769.79</v>
      </c>
      <c r="O7388" s="2" t="str">
        <f t="shared" si="807"/>
        <v>Not Good</v>
      </c>
      <c r="P7388" s="2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 t="str">
        <f t="shared" si="805"/>
        <v>Low</v>
      </c>
      <c r="I7389" s="2" t="str">
        <f t="shared" si="806"/>
        <v>Low</v>
      </c>
      <c r="J7389" s="2">
        <v>4208.22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2" t="str">
        <f t="shared" si="807"/>
        <v>Not Good</v>
      </c>
      <c r="P7389" s="2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 t="str">
        <f t="shared" si="805"/>
        <v>Low</v>
      </c>
      <c r="I7390" s="2" t="str">
        <f t="shared" si="806"/>
        <v>Low</v>
      </c>
      <c r="J7390" s="2">
        <v>3009.31</v>
      </c>
      <c r="K7390" s="2">
        <v>0.23</v>
      </c>
      <c r="L7390" s="2">
        <v>4</v>
      </c>
      <c r="M7390" s="2" t="s">
        <v>23</v>
      </c>
      <c r="N7390" s="2">
        <v>600.37</v>
      </c>
      <c r="O7390" s="2" t="str">
        <f t="shared" si="807"/>
        <v>Not Good</v>
      </c>
      <c r="P7390" s="2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 t="str">
        <f t="shared" si="805"/>
        <v>Low</v>
      </c>
      <c r="I7391" s="2" t="str">
        <f t="shared" si="806"/>
        <v>Low</v>
      </c>
      <c r="J7391" s="2">
        <v>1000</v>
      </c>
      <c r="K7391" s="2">
        <v>0.38</v>
      </c>
      <c r="L7391" s="2">
        <v>2</v>
      </c>
      <c r="M7391" s="2" t="s">
        <v>28</v>
      </c>
      <c r="N7391" s="2">
        <v>105.62</v>
      </c>
      <c r="O7391" s="2" t="str">
        <f t="shared" si="807"/>
        <v>Not Good</v>
      </c>
      <c r="P7391" s="2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 t="str">
        <f t="shared" si="805"/>
        <v>Low</v>
      </c>
      <c r="I7392" s="2" t="str">
        <f t="shared" si="806"/>
        <v>Low</v>
      </c>
      <c r="J7392" s="2">
        <v>1633</v>
      </c>
      <c r="K7392" s="2">
        <v>0.39</v>
      </c>
      <c r="L7392" s="2">
        <v>7</v>
      </c>
      <c r="M7392" s="2" t="s">
        <v>17</v>
      </c>
      <c r="N7392" s="2">
        <v>402.05</v>
      </c>
      <c r="O7392" s="2" t="str">
        <f t="shared" si="807"/>
        <v>Not Good</v>
      </c>
      <c r="P7392" s="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 t="str">
        <f t="shared" si="805"/>
        <v>Low</v>
      </c>
      <c r="I7393" s="2" t="str">
        <f t="shared" si="806"/>
        <v>Low</v>
      </c>
      <c r="J7393" s="2">
        <v>2430.02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2" t="str">
        <f t="shared" si="807"/>
        <v>Not Good</v>
      </c>
      <c r="P7393" s="2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 t="str">
        <f t="shared" si="805"/>
        <v>Low</v>
      </c>
      <c r="I7394" s="2" t="str">
        <f t="shared" si="806"/>
        <v>Low</v>
      </c>
      <c r="J7394" s="2">
        <v>3418.1</v>
      </c>
      <c r="K7394" s="2">
        <v>0.38</v>
      </c>
      <c r="L7394" s="2">
        <v>1</v>
      </c>
      <c r="M7394" s="2" t="s">
        <v>28</v>
      </c>
      <c r="N7394" s="2">
        <v>980.13</v>
      </c>
      <c r="O7394" s="2" t="str">
        <f t="shared" si="807"/>
        <v>Not Good</v>
      </c>
      <c r="P7394" s="2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 t="str">
        <f t="shared" si="805"/>
        <v>Low</v>
      </c>
      <c r="I7395" s="2" t="str">
        <f t="shared" si="806"/>
        <v>Low</v>
      </c>
      <c r="J7395" s="2">
        <v>1669.6</v>
      </c>
      <c r="K7395" s="2">
        <v>0.32</v>
      </c>
      <c r="L7395" s="2">
        <v>5</v>
      </c>
      <c r="M7395" s="2" t="s">
        <v>23</v>
      </c>
      <c r="N7395" s="2">
        <v>339.86</v>
      </c>
      <c r="O7395" s="2" t="str">
        <f t="shared" si="807"/>
        <v>Not Good</v>
      </c>
      <c r="P7395" s="2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 t="str">
        <f t="shared" si="805"/>
        <v>Low</v>
      </c>
      <c r="I7396" s="2" t="str">
        <f t="shared" si="806"/>
        <v>Low</v>
      </c>
      <c r="J7396" s="2">
        <v>1000</v>
      </c>
      <c r="K7396" s="2">
        <v>0.34</v>
      </c>
      <c r="L7396" s="2">
        <v>8</v>
      </c>
      <c r="M7396" s="2" t="s">
        <v>17</v>
      </c>
      <c r="N7396" s="2">
        <v>226.49</v>
      </c>
      <c r="O7396" s="2" t="str">
        <f t="shared" si="807"/>
        <v>Not Good</v>
      </c>
      <c r="P7396" s="2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 t="str">
        <f t="shared" si="805"/>
        <v>Low</v>
      </c>
      <c r="I7397" s="2" t="str">
        <f t="shared" si="806"/>
        <v>Low</v>
      </c>
      <c r="J7397" s="2">
        <v>1921.77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2" t="str">
        <f t="shared" si="807"/>
        <v>Not Good</v>
      </c>
      <c r="P7397" s="2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 t="str">
        <f t="shared" si="805"/>
        <v>Low</v>
      </c>
      <c r="I7398" s="2" t="str">
        <f t="shared" si="806"/>
        <v>Low</v>
      </c>
      <c r="J7398" s="2">
        <v>309.89999999999998</v>
      </c>
      <c r="K7398" s="2">
        <v>0.35</v>
      </c>
      <c r="L7398" s="2">
        <v>3</v>
      </c>
      <c r="M7398" s="2" t="s">
        <v>23</v>
      </c>
      <c r="N7398" s="2">
        <v>48.15</v>
      </c>
      <c r="O7398" s="2" t="str">
        <f t="shared" si="807"/>
        <v>Not Good</v>
      </c>
      <c r="P7398" s="2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 t="str">
        <f t="shared" si="805"/>
        <v>Low</v>
      </c>
      <c r="I7399" s="2" t="str">
        <f t="shared" si="806"/>
        <v>Low</v>
      </c>
      <c r="J7399" s="2">
        <v>3990.57</v>
      </c>
      <c r="K7399" s="2">
        <v>0.05</v>
      </c>
      <c r="L7399" s="2">
        <v>2</v>
      </c>
      <c r="M7399" s="2" t="s">
        <v>28</v>
      </c>
      <c r="N7399" s="2">
        <v>923.58</v>
      </c>
      <c r="O7399" s="2" t="str">
        <f t="shared" si="807"/>
        <v>Not Good</v>
      </c>
      <c r="P7399" s="2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 t="str">
        <f t="shared" si="805"/>
        <v>Low</v>
      </c>
      <c r="I7400" s="2" t="str">
        <f t="shared" si="806"/>
        <v>Low</v>
      </c>
      <c r="J7400" s="2">
        <v>3256.69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2" t="str">
        <f t="shared" si="807"/>
        <v>Not Good</v>
      </c>
      <c r="P7400" s="2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 t="str">
        <f t="shared" si="805"/>
        <v>Low</v>
      </c>
      <c r="I7401" s="2" t="str">
        <f t="shared" si="806"/>
        <v>Low</v>
      </c>
      <c r="J7401" s="2">
        <v>1000</v>
      </c>
      <c r="K7401" s="2">
        <v>0.08</v>
      </c>
      <c r="L7401" s="2">
        <v>3</v>
      </c>
      <c r="M7401" s="2" t="s">
        <v>23</v>
      </c>
      <c r="N7401" s="2">
        <v>841.58</v>
      </c>
      <c r="O7401" s="2" t="str">
        <f t="shared" si="807"/>
        <v>Not Good</v>
      </c>
      <c r="P7401" s="2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 t="str">
        <f t="shared" si="805"/>
        <v>Low</v>
      </c>
      <c r="I7402" s="2" t="str">
        <f t="shared" si="806"/>
        <v>Low</v>
      </c>
      <c r="J7402" s="2">
        <v>1809.56</v>
      </c>
      <c r="K7402" s="2">
        <v>0.01</v>
      </c>
      <c r="L7402" s="2">
        <v>3</v>
      </c>
      <c r="M7402" s="2" t="s">
        <v>28</v>
      </c>
      <c r="N7402" s="2">
        <v>210.35</v>
      </c>
      <c r="O7402" s="2" t="str">
        <f t="shared" si="807"/>
        <v>Not Good</v>
      </c>
      <c r="P7402" s="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 t="str">
        <f t="shared" si="805"/>
        <v>Low</v>
      </c>
      <c r="I7403" s="2" t="str">
        <f t="shared" si="806"/>
        <v>Low</v>
      </c>
      <c r="J7403" s="2">
        <v>186.39</v>
      </c>
      <c r="K7403" s="2">
        <v>0.11</v>
      </c>
      <c r="L7403" s="2">
        <v>1</v>
      </c>
      <c r="M7403" s="2" t="s">
        <v>28</v>
      </c>
      <c r="N7403" s="2">
        <v>47.96</v>
      </c>
      <c r="O7403" s="2" t="str">
        <f t="shared" si="807"/>
        <v>Not Good</v>
      </c>
      <c r="P7403" s="2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 t="str">
        <f t="shared" si="805"/>
        <v>Low</v>
      </c>
      <c r="I7404" s="2" t="str">
        <f t="shared" si="806"/>
        <v>Low</v>
      </c>
      <c r="J7404" s="2">
        <v>461.39</v>
      </c>
      <c r="K7404" s="2">
        <v>0.08</v>
      </c>
      <c r="L7404" s="2">
        <v>3</v>
      </c>
      <c r="M7404" s="2" t="s">
        <v>17</v>
      </c>
      <c r="N7404" s="2">
        <v>59.98</v>
      </c>
      <c r="O7404" s="2" t="str">
        <f t="shared" si="807"/>
        <v>Not Good</v>
      </c>
      <c r="P7404" s="2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 t="str">
        <f t="shared" si="805"/>
        <v>Low</v>
      </c>
      <c r="I7405" s="2" t="str">
        <f t="shared" si="806"/>
        <v>Low</v>
      </c>
      <c r="J7405" s="2">
        <v>647.82000000000005</v>
      </c>
      <c r="K7405" s="2">
        <v>0.05</v>
      </c>
      <c r="L7405" s="2">
        <v>2</v>
      </c>
      <c r="M7405" s="2" t="s">
        <v>28</v>
      </c>
      <c r="N7405" s="2">
        <v>148.32</v>
      </c>
      <c r="O7405" s="2" t="str">
        <f t="shared" si="807"/>
        <v>Not Good</v>
      </c>
      <c r="P7405" s="2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 t="str">
        <f t="shared" si="805"/>
        <v>Low</v>
      </c>
      <c r="I7406" s="2" t="str">
        <f t="shared" si="806"/>
        <v>Medium</v>
      </c>
      <c r="J7406" s="2">
        <v>9239</v>
      </c>
      <c r="K7406" s="2">
        <v>0.11</v>
      </c>
      <c r="L7406" s="2">
        <v>9</v>
      </c>
      <c r="M7406" s="2" t="s">
        <v>23</v>
      </c>
      <c r="N7406" s="2">
        <v>467.46</v>
      </c>
      <c r="O7406" s="2" t="str">
        <f t="shared" si="807"/>
        <v>Not Good</v>
      </c>
      <c r="P7406" s="2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 t="str">
        <f t="shared" si="805"/>
        <v>Low</v>
      </c>
      <c r="I7407" s="2" t="str">
        <f t="shared" si="806"/>
        <v>Low</v>
      </c>
      <c r="J7407" s="2">
        <v>1577.03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2" t="str">
        <f t="shared" si="807"/>
        <v>Not Good</v>
      </c>
      <c r="P7407" s="2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 t="str">
        <f t="shared" si="805"/>
        <v>Low</v>
      </c>
      <c r="I7408" s="2" t="str">
        <f t="shared" si="806"/>
        <v>Low</v>
      </c>
      <c r="J7408" s="2">
        <v>4989.7</v>
      </c>
      <c r="K7408" s="2">
        <v>0.08</v>
      </c>
      <c r="L7408" s="2">
        <v>6</v>
      </c>
      <c r="M7408" s="2" t="s">
        <v>23</v>
      </c>
      <c r="N7408" s="2">
        <v>883.57</v>
      </c>
      <c r="O7408" s="2" t="str">
        <f t="shared" si="807"/>
        <v>Not Good</v>
      </c>
      <c r="P7408" s="2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 t="str">
        <f t="shared" si="805"/>
        <v>Low</v>
      </c>
      <c r="I7409" s="2" t="str">
        <f t="shared" si="806"/>
        <v>Medium</v>
      </c>
      <c r="J7409" s="2">
        <v>6350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2" t="str">
        <f t="shared" si="807"/>
        <v>Not Good</v>
      </c>
      <c r="P7409" s="2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 t="str">
        <f t="shared" si="805"/>
        <v>High</v>
      </c>
      <c r="I7410" s="2" t="str">
        <f t="shared" si="806"/>
        <v>High</v>
      </c>
      <c r="J7410" s="2">
        <v>10932</v>
      </c>
      <c r="K7410" s="2">
        <v>0.42</v>
      </c>
      <c r="L7410" s="2">
        <v>1</v>
      </c>
      <c r="M7410" s="2" t="s">
        <v>28</v>
      </c>
      <c r="N7410" s="2">
        <v>383.93</v>
      </c>
      <c r="O7410" s="2" t="str">
        <f t="shared" si="807"/>
        <v>Not Good</v>
      </c>
      <c r="P7410" s="2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 t="str">
        <f t="shared" si="805"/>
        <v>Low</v>
      </c>
      <c r="I7411" s="2" t="str">
        <f t="shared" si="806"/>
        <v>Low</v>
      </c>
      <c r="J7411" s="2">
        <v>1000</v>
      </c>
      <c r="K7411" s="2">
        <v>0.44</v>
      </c>
      <c r="L7411" s="2">
        <v>7</v>
      </c>
      <c r="M7411" s="2" t="s">
        <v>23</v>
      </c>
      <c r="N7411" s="2">
        <v>911.8</v>
      </c>
      <c r="O7411" s="2" t="str">
        <f t="shared" si="807"/>
        <v>Not Good</v>
      </c>
      <c r="P7411" s="2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 t="str">
        <f t="shared" si="805"/>
        <v>Low</v>
      </c>
      <c r="I7412" s="2" t="str">
        <f t="shared" si="806"/>
        <v>Medium</v>
      </c>
      <c r="J7412" s="2">
        <v>5485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2" t="str">
        <f t="shared" si="807"/>
        <v>Not Good</v>
      </c>
      <c r="P7412" s="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 t="str">
        <f t="shared" si="805"/>
        <v>Low</v>
      </c>
      <c r="I7413" s="2" t="str">
        <f t="shared" si="806"/>
        <v>Low</v>
      </c>
      <c r="J7413" s="2">
        <v>911.52</v>
      </c>
      <c r="K7413" s="2">
        <v>0.45</v>
      </c>
      <c r="L7413" s="2">
        <v>8</v>
      </c>
      <c r="M7413" s="2" t="s">
        <v>28</v>
      </c>
      <c r="N7413" s="2">
        <v>137.6</v>
      </c>
      <c r="O7413" s="2" t="str">
        <f t="shared" si="807"/>
        <v>Not Good</v>
      </c>
      <c r="P7413" s="2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 t="str">
        <f t="shared" si="805"/>
        <v>High</v>
      </c>
      <c r="I7414" s="2" t="str">
        <f t="shared" si="806"/>
        <v>High</v>
      </c>
      <c r="J7414" s="2">
        <v>10002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2" t="str">
        <f t="shared" si="807"/>
        <v>Good</v>
      </c>
      <c r="P7414" s="2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 t="str">
        <f t="shared" si="805"/>
        <v>Low</v>
      </c>
      <c r="I7415" s="2" t="str">
        <f t="shared" si="806"/>
        <v>Low</v>
      </c>
      <c r="J7415" s="2">
        <v>1462.61</v>
      </c>
      <c r="K7415" s="2">
        <v>0.11</v>
      </c>
      <c r="L7415" s="2">
        <v>7</v>
      </c>
      <c r="M7415" s="2" t="s">
        <v>23</v>
      </c>
      <c r="N7415" s="2">
        <v>335.14</v>
      </c>
      <c r="O7415" s="2" t="str">
        <f t="shared" si="807"/>
        <v>Not Good</v>
      </c>
      <c r="P7415" s="2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 t="str">
        <f t="shared" si="805"/>
        <v>Low</v>
      </c>
      <c r="I7416" s="2" t="str">
        <f t="shared" si="806"/>
        <v>Low</v>
      </c>
      <c r="J7416" s="2">
        <v>1000</v>
      </c>
      <c r="K7416" s="2">
        <v>0.38</v>
      </c>
      <c r="L7416" s="2">
        <v>2</v>
      </c>
      <c r="M7416" s="2" t="s">
        <v>23</v>
      </c>
      <c r="N7416" s="2">
        <v>1434.36</v>
      </c>
      <c r="O7416" s="2" t="str">
        <f t="shared" si="807"/>
        <v>Not Good</v>
      </c>
      <c r="P7416" s="2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 t="str">
        <f t="shared" si="805"/>
        <v>Low</v>
      </c>
      <c r="I7417" s="2" t="str">
        <f t="shared" si="806"/>
        <v>Low</v>
      </c>
      <c r="J7417" s="2">
        <v>4941.54</v>
      </c>
      <c r="K7417" s="2">
        <v>0.46</v>
      </c>
      <c r="L7417" s="2">
        <v>4</v>
      </c>
      <c r="M7417" s="2" t="s">
        <v>28</v>
      </c>
      <c r="N7417" s="2">
        <v>398.3</v>
      </c>
      <c r="O7417" s="2" t="str">
        <f t="shared" si="807"/>
        <v>Not Good</v>
      </c>
      <c r="P7417" s="2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 t="str">
        <f t="shared" si="805"/>
        <v>Low</v>
      </c>
      <c r="I7418" s="2" t="str">
        <f t="shared" si="806"/>
        <v>Medium</v>
      </c>
      <c r="J7418" s="2">
        <v>9604</v>
      </c>
      <c r="K7418" s="2">
        <v>0.33</v>
      </c>
      <c r="L7418" s="2">
        <v>8</v>
      </c>
      <c r="M7418" s="2" t="s">
        <v>23</v>
      </c>
      <c r="N7418" s="2">
        <v>519.96</v>
      </c>
      <c r="O7418" s="2" t="str">
        <f t="shared" si="807"/>
        <v>Good</v>
      </c>
      <c r="P7418" s="2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 t="str">
        <f t="shared" si="805"/>
        <v>Low</v>
      </c>
      <c r="I7419" s="2" t="str">
        <f t="shared" si="806"/>
        <v>Low</v>
      </c>
      <c r="J7419" s="2">
        <v>4729.33</v>
      </c>
      <c r="K7419" s="2">
        <v>0.1</v>
      </c>
      <c r="L7419" s="2">
        <v>4</v>
      </c>
      <c r="M7419" s="2" t="s">
        <v>17</v>
      </c>
      <c r="N7419" s="2">
        <v>577.48</v>
      </c>
      <c r="O7419" s="2" t="str">
        <f t="shared" si="807"/>
        <v>Not Good</v>
      </c>
      <c r="P7419" s="2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 t="str">
        <f t="shared" si="805"/>
        <v>Low</v>
      </c>
      <c r="I7420" s="2" t="str">
        <f t="shared" si="806"/>
        <v>Medium</v>
      </c>
      <c r="J7420" s="2">
        <v>9930</v>
      </c>
      <c r="K7420" s="2">
        <v>0.04</v>
      </c>
      <c r="L7420" s="2">
        <v>8</v>
      </c>
      <c r="M7420" s="2" t="s">
        <v>17</v>
      </c>
      <c r="N7420" s="2">
        <v>396.69</v>
      </c>
      <c r="O7420" s="2" t="str">
        <f t="shared" si="807"/>
        <v>Not Good</v>
      </c>
      <c r="P7420" s="2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 t="str">
        <f t="shared" si="805"/>
        <v>Low</v>
      </c>
      <c r="I7421" s="2" t="str">
        <f t="shared" si="806"/>
        <v>Low</v>
      </c>
      <c r="J7421" s="2">
        <v>1000</v>
      </c>
      <c r="K7421" s="2">
        <v>0.11</v>
      </c>
      <c r="L7421" s="2">
        <v>4</v>
      </c>
      <c r="M7421" s="2" t="s">
        <v>23</v>
      </c>
      <c r="N7421" s="2">
        <v>463.68</v>
      </c>
      <c r="O7421" s="2" t="str">
        <f t="shared" si="807"/>
        <v>Not Good</v>
      </c>
      <c r="P7421" s="2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 t="str">
        <f t="shared" si="805"/>
        <v>Low</v>
      </c>
      <c r="I7422" s="2" t="str">
        <f t="shared" si="806"/>
        <v>Low</v>
      </c>
      <c r="J7422" s="2">
        <v>561.80999999999995</v>
      </c>
      <c r="K7422" s="2">
        <v>0.17</v>
      </c>
      <c r="L7422" s="2">
        <v>9</v>
      </c>
      <c r="M7422" s="2" t="s">
        <v>28</v>
      </c>
      <c r="N7422" s="2">
        <v>107.65</v>
      </c>
      <c r="O7422" s="2" t="str">
        <f t="shared" si="807"/>
        <v>Not Good</v>
      </c>
      <c r="P7422" s="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 t="str">
        <f t="shared" si="805"/>
        <v>Low</v>
      </c>
      <c r="I7423" s="2" t="str">
        <f t="shared" si="806"/>
        <v>Low</v>
      </c>
      <c r="J7423" s="2">
        <v>3838.95</v>
      </c>
      <c r="K7423" s="2">
        <v>0.17</v>
      </c>
      <c r="L7423" s="2">
        <v>1</v>
      </c>
      <c r="M7423" s="2" t="s">
        <v>28</v>
      </c>
      <c r="N7423" s="2">
        <v>237.54</v>
      </c>
      <c r="O7423" s="2" t="str">
        <f t="shared" si="807"/>
        <v>Not Good</v>
      </c>
      <c r="P7423" s="2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 t="str">
        <f t="shared" si="805"/>
        <v>Low</v>
      </c>
      <c r="I7424" s="2" t="str">
        <f t="shared" si="806"/>
        <v>Low</v>
      </c>
      <c r="J7424" s="2">
        <v>1090.1099999999999</v>
      </c>
      <c r="K7424" s="2">
        <v>0.25</v>
      </c>
      <c r="L7424" s="2">
        <v>6</v>
      </c>
      <c r="M7424" s="2" t="s">
        <v>28</v>
      </c>
      <c r="N7424" s="2">
        <v>181.42</v>
      </c>
      <c r="O7424" s="2" t="str">
        <f t="shared" si="807"/>
        <v>Not Good</v>
      </c>
      <c r="P7424" s="2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 t="str">
        <f t="shared" si="805"/>
        <v>Low</v>
      </c>
      <c r="I7425" s="2" t="str">
        <f t="shared" si="806"/>
        <v>Low</v>
      </c>
      <c r="J7425" s="2">
        <v>4217.6000000000004</v>
      </c>
      <c r="K7425" s="2">
        <v>0.25</v>
      </c>
      <c r="L7425" s="2">
        <v>1</v>
      </c>
      <c r="M7425" s="2" t="s">
        <v>17</v>
      </c>
      <c r="N7425" s="2">
        <v>957.8</v>
      </c>
      <c r="O7425" s="2" t="str">
        <f t="shared" si="807"/>
        <v>Not Good</v>
      </c>
      <c r="P7425" s="2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 t="str">
        <f t="shared" si="805"/>
        <v>Low</v>
      </c>
      <c r="I7426" s="2" t="str">
        <f t="shared" si="806"/>
        <v>Low</v>
      </c>
      <c r="J7426" s="2">
        <v>1000</v>
      </c>
      <c r="K7426" s="2">
        <v>0.24</v>
      </c>
      <c r="L7426" s="2">
        <v>6</v>
      </c>
      <c r="M7426" s="2" t="s">
        <v>17</v>
      </c>
      <c r="N7426" s="2">
        <v>1112.83</v>
      </c>
      <c r="O7426" s="2" t="str">
        <f t="shared" si="807"/>
        <v>Not Good</v>
      </c>
      <c r="P7426" s="2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 t="str">
        <f t="shared" ref="H7427:H7490" si="812">IF(J7427&gt;10000,"High","Low")</f>
        <v>Low</v>
      </c>
      <c r="I7427" s="2" t="str">
        <f t="shared" ref="I7427:I7490" si="813">IF(J7427&gt;10000,"High",IF(J7427&gt;5000,"Medium","Low"))</f>
        <v>Low</v>
      </c>
      <c r="J7427" s="2">
        <v>1140.6500000000001</v>
      </c>
      <c r="K7427" s="2">
        <v>0.17</v>
      </c>
      <c r="L7427" s="2">
        <v>4</v>
      </c>
      <c r="M7427" s="2" t="s">
        <v>28</v>
      </c>
      <c r="N7427" s="2">
        <v>214.67</v>
      </c>
      <c r="O7427" s="2" t="str">
        <f t="shared" ref="O7427:O7490" si="814">IF(AND(J7427&gt;5000,N7427&gt;500),"Good","Not Good")</f>
        <v>Not Good</v>
      </c>
      <c r="P7427" s="2" t="str">
        <f t="shared" ref="P7427:P7490" si="815">IF(OR(J7427&gt;5000,K7427&gt;0.2),"High Impact","Normal")</f>
        <v>Normal</v>
      </c>
      <c r="Q7427" t="str">
        <f t="shared" ref="Q7427:Q7490" si="816">IF(NOT(AND(J7427&gt;5000,N7427&gt;500)),"Not Good","Good")</f>
        <v>Not Good</v>
      </c>
      <c r="R7427">
        <f t="shared" ref="R7427:R7490" si="817">(N7427/J7427)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 t="str">
        <f t="shared" si="812"/>
        <v>Low</v>
      </c>
      <c r="I7428" s="2" t="str">
        <f t="shared" si="813"/>
        <v>Medium</v>
      </c>
      <c r="J7428" s="2">
        <v>7958</v>
      </c>
      <c r="K7428" s="2">
        <v>0.05</v>
      </c>
      <c r="L7428" s="2">
        <v>8</v>
      </c>
      <c r="M7428" s="2" t="s">
        <v>28</v>
      </c>
      <c r="N7428" s="2">
        <v>135.18</v>
      </c>
      <c r="O7428" s="2" t="str">
        <f t="shared" si="814"/>
        <v>Not Good</v>
      </c>
      <c r="P7428" s="2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 t="str">
        <f t="shared" si="812"/>
        <v>Low</v>
      </c>
      <c r="I7429" s="2" t="str">
        <f t="shared" si="813"/>
        <v>Medium</v>
      </c>
      <c r="J7429" s="2">
        <v>9737</v>
      </c>
      <c r="K7429" s="2">
        <v>0.21</v>
      </c>
      <c r="L7429" s="2">
        <v>8</v>
      </c>
      <c r="M7429" s="2" t="s">
        <v>28</v>
      </c>
      <c r="N7429" s="2">
        <v>241.75</v>
      </c>
      <c r="O7429" s="2" t="str">
        <f t="shared" si="814"/>
        <v>Not Good</v>
      </c>
      <c r="P7429" s="2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 t="str">
        <f t="shared" si="812"/>
        <v>Low</v>
      </c>
      <c r="I7430" s="2" t="str">
        <f t="shared" si="813"/>
        <v>Low</v>
      </c>
      <c r="J7430" s="2">
        <v>3978.59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2" t="str">
        <f t="shared" si="814"/>
        <v>Not Good</v>
      </c>
      <c r="P7430" s="2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 t="str">
        <f t="shared" si="812"/>
        <v>Low</v>
      </c>
      <c r="I7431" s="2" t="str">
        <f t="shared" si="813"/>
        <v>Medium</v>
      </c>
      <c r="J7431" s="2">
        <v>9178</v>
      </c>
      <c r="K7431" s="2">
        <v>0.33</v>
      </c>
      <c r="L7431" s="2">
        <v>7</v>
      </c>
      <c r="M7431" s="2" t="s">
        <v>23</v>
      </c>
      <c r="N7431" s="2">
        <v>356.69</v>
      </c>
      <c r="O7431" s="2" t="str">
        <f t="shared" si="814"/>
        <v>Not Good</v>
      </c>
      <c r="P7431" s="2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 t="str">
        <f t="shared" si="812"/>
        <v>Low</v>
      </c>
      <c r="I7432" s="2" t="str">
        <f t="shared" si="813"/>
        <v>Low</v>
      </c>
      <c r="J7432" s="2">
        <v>3514.41</v>
      </c>
      <c r="K7432" s="2">
        <v>0.22</v>
      </c>
      <c r="L7432" s="2">
        <v>8</v>
      </c>
      <c r="M7432" s="2" t="s">
        <v>17</v>
      </c>
      <c r="N7432" s="2">
        <v>477.62</v>
      </c>
      <c r="O7432" s="2" t="str">
        <f t="shared" si="814"/>
        <v>Not Good</v>
      </c>
      <c r="P7432" s="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 t="str">
        <f t="shared" si="812"/>
        <v>Low</v>
      </c>
      <c r="I7433" s="2" t="str">
        <f t="shared" si="813"/>
        <v>Low</v>
      </c>
      <c r="J7433" s="2">
        <v>4121.41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2" t="str">
        <f t="shared" si="814"/>
        <v>Not Good</v>
      </c>
      <c r="P7433" s="2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 t="str">
        <f t="shared" si="812"/>
        <v>Low</v>
      </c>
      <c r="I7434" s="2" t="str">
        <f t="shared" si="813"/>
        <v>Low</v>
      </c>
      <c r="J7434" s="2">
        <v>957.44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2" t="str">
        <f t="shared" si="814"/>
        <v>Not Good</v>
      </c>
      <c r="P7434" s="2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 t="str">
        <f t="shared" si="812"/>
        <v>Low</v>
      </c>
      <c r="I7435" s="2" t="str">
        <f t="shared" si="813"/>
        <v>Low</v>
      </c>
      <c r="J7435" s="2">
        <v>3294.5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2" t="str">
        <f t="shared" si="814"/>
        <v>Not Good</v>
      </c>
      <c r="P7435" s="2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 t="str">
        <f t="shared" si="812"/>
        <v>Low</v>
      </c>
      <c r="I7436" s="2" t="str">
        <f t="shared" si="813"/>
        <v>Low</v>
      </c>
      <c r="J7436" s="2">
        <v>1000</v>
      </c>
      <c r="K7436" s="2">
        <v>0.25</v>
      </c>
      <c r="L7436" s="2">
        <v>6</v>
      </c>
      <c r="M7436" s="2" t="s">
        <v>28</v>
      </c>
      <c r="N7436" s="2">
        <v>671.24</v>
      </c>
      <c r="O7436" s="2" t="str">
        <f t="shared" si="814"/>
        <v>Not Good</v>
      </c>
      <c r="P7436" s="2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 t="str">
        <f t="shared" si="812"/>
        <v>Low</v>
      </c>
      <c r="I7437" s="2" t="str">
        <f t="shared" si="813"/>
        <v>Low</v>
      </c>
      <c r="J7437" s="2">
        <v>851.82</v>
      </c>
      <c r="K7437" s="2">
        <v>0.01</v>
      </c>
      <c r="L7437" s="2">
        <v>7</v>
      </c>
      <c r="M7437" s="2" t="s">
        <v>17</v>
      </c>
      <c r="N7437" s="2">
        <v>247.09</v>
      </c>
      <c r="O7437" s="2" t="str">
        <f t="shared" si="814"/>
        <v>Not Good</v>
      </c>
      <c r="P7437" s="2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 t="str">
        <f t="shared" si="812"/>
        <v>Low</v>
      </c>
      <c r="I7438" s="2" t="str">
        <f t="shared" si="813"/>
        <v>Low</v>
      </c>
      <c r="J7438" s="2">
        <v>2130.69</v>
      </c>
      <c r="K7438" s="2">
        <v>0.04</v>
      </c>
      <c r="L7438" s="2">
        <v>9</v>
      </c>
      <c r="M7438" s="2" t="s">
        <v>17</v>
      </c>
      <c r="N7438" s="2">
        <v>509.39</v>
      </c>
      <c r="O7438" s="2" t="str">
        <f t="shared" si="814"/>
        <v>Not Good</v>
      </c>
      <c r="P7438" s="2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 t="str">
        <f t="shared" si="812"/>
        <v>Low</v>
      </c>
      <c r="I7439" s="2" t="str">
        <f t="shared" si="813"/>
        <v>Low</v>
      </c>
      <c r="J7439" s="2">
        <v>4277.3999999999996</v>
      </c>
      <c r="K7439" s="2">
        <v>0.18</v>
      </c>
      <c r="L7439" s="2">
        <v>6</v>
      </c>
      <c r="M7439" s="2" t="s">
        <v>17</v>
      </c>
      <c r="N7439" s="2">
        <v>1261.03</v>
      </c>
      <c r="O7439" s="2" t="str">
        <f t="shared" si="814"/>
        <v>Not Good</v>
      </c>
      <c r="P7439" s="2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 t="str">
        <f t="shared" si="812"/>
        <v>Low</v>
      </c>
      <c r="I7440" s="2" t="str">
        <f t="shared" si="813"/>
        <v>Medium</v>
      </c>
      <c r="J7440" s="2">
        <v>7350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2" t="str">
        <f t="shared" si="814"/>
        <v>Good</v>
      </c>
      <c r="P7440" s="2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 t="str">
        <f t="shared" si="812"/>
        <v>Low</v>
      </c>
      <c r="I7441" s="2" t="str">
        <f t="shared" si="813"/>
        <v>Low</v>
      </c>
      <c r="J7441" s="2">
        <v>1000</v>
      </c>
      <c r="K7441" s="2">
        <v>0.48</v>
      </c>
      <c r="L7441" s="2">
        <v>7</v>
      </c>
      <c r="M7441" s="2" t="s">
        <v>23</v>
      </c>
      <c r="N7441" s="2">
        <v>773.34</v>
      </c>
      <c r="O7441" s="2" t="str">
        <f t="shared" si="814"/>
        <v>Not Good</v>
      </c>
      <c r="P7441" s="2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 t="str">
        <f t="shared" si="812"/>
        <v>Low</v>
      </c>
      <c r="I7442" s="2" t="str">
        <f t="shared" si="813"/>
        <v>Low</v>
      </c>
      <c r="J7442" s="2">
        <v>4617.51</v>
      </c>
      <c r="K7442" s="2">
        <v>0.02</v>
      </c>
      <c r="L7442" s="2">
        <v>9</v>
      </c>
      <c r="M7442" s="2" t="s">
        <v>28</v>
      </c>
      <c r="N7442" s="2">
        <v>411.92</v>
      </c>
      <c r="O7442" s="2" t="str">
        <f t="shared" si="814"/>
        <v>Not Good</v>
      </c>
      <c r="P7442" s="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 t="str">
        <f t="shared" si="812"/>
        <v>Low</v>
      </c>
      <c r="I7443" s="2" t="str">
        <f t="shared" si="813"/>
        <v>Low</v>
      </c>
      <c r="J7443" s="2">
        <v>747.04</v>
      </c>
      <c r="K7443" s="2">
        <v>0.49</v>
      </c>
      <c r="L7443" s="2">
        <v>8</v>
      </c>
      <c r="M7443" s="2" t="s">
        <v>28</v>
      </c>
      <c r="N7443" s="2">
        <v>45.24</v>
      </c>
      <c r="O7443" s="2" t="str">
        <f t="shared" si="814"/>
        <v>Not Good</v>
      </c>
      <c r="P7443" s="2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 t="str">
        <f t="shared" si="812"/>
        <v>Low</v>
      </c>
      <c r="I7444" s="2" t="str">
        <f t="shared" si="813"/>
        <v>Low</v>
      </c>
      <c r="J7444" s="2">
        <v>4877.8</v>
      </c>
      <c r="K7444" s="2">
        <v>0.33</v>
      </c>
      <c r="L7444" s="2">
        <v>4</v>
      </c>
      <c r="M7444" s="2" t="s">
        <v>17</v>
      </c>
      <c r="N7444" s="2">
        <v>786.58</v>
      </c>
      <c r="O7444" s="2" t="str">
        <f t="shared" si="814"/>
        <v>Not Good</v>
      </c>
      <c r="P7444" s="2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 t="str">
        <f t="shared" si="812"/>
        <v>Low</v>
      </c>
      <c r="I7445" s="2" t="str">
        <f t="shared" si="813"/>
        <v>Low</v>
      </c>
      <c r="J7445" s="2">
        <v>264.18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2" t="str">
        <f t="shared" si="814"/>
        <v>Not Good</v>
      </c>
      <c r="P7445" s="2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 t="str">
        <f t="shared" si="812"/>
        <v>Low</v>
      </c>
      <c r="I7446" s="2" t="str">
        <f t="shared" si="813"/>
        <v>Low</v>
      </c>
      <c r="J7446" s="2">
        <v>1000</v>
      </c>
      <c r="K7446" s="2">
        <v>0.27</v>
      </c>
      <c r="L7446" s="2">
        <v>8</v>
      </c>
      <c r="M7446" s="2" t="s">
        <v>17</v>
      </c>
      <c r="N7446" s="2">
        <v>470.74</v>
      </c>
      <c r="O7446" s="2" t="str">
        <f t="shared" si="814"/>
        <v>Not Good</v>
      </c>
      <c r="P7446" s="2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 t="str">
        <f t="shared" si="812"/>
        <v>Low</v>
      </c>
      <c r="I7447" s="2" t="str">
        <f t="shared" si="813"/>
        <v>Low</v>
      </c>
      <c r="J7447" s="2">
        <v>1525.94</v>
      </c>
      <c r="K7447" s="2">
        <v>0.21</v>
      </c>
      <c r="L7447" s="2">
        <v>6</v>
      </c>
      <c r="M7447" s="2" t="s">
        <v>23</v>
      </c>
      <c r="N7447" s="2">
        <v>211.05</v>
      </c>
      <c r="O7447" s="2" t="str">
        <f t="shared" si="814"/>
        <v>Not Good</v>
      </c>
      <c r="P7447" s="2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 t="str">
        <f t="shared" si="812"/>
        <v>Low</v>
      </c>
      <c r="I7448" s="2" t="str">
        <f t="shared" si="813"/>
        <v>Medium</v>
      </c>
      <c r="J7448" s="2">
        <v>9299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2" t="str">
        <f t="shared" si="814"/>
        <v>Not Good</v>
      </c>
      <c r="P7448" s="2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 t="str">
        <f t="shared" si="812"/>
        <v>Low</v>
      </c>
      <c r="I7449" s="2" t="str">
        <f t="shared" si="813"/>
        <v>Low</v>
      </c>
      <c r="J7449" s="2">
        <v>1165.96</v>
      </c>
      <c r="K7449" s="2">
        <v>0.08</v>
      </c>
      <c r="L7449" s="2">
        <v>9</v>
      </c>
      <c r="M7449" s="2" t="s">
        <v>28</v>
      </c>
      <c r="N7449" s="2">
        <v>345.38</v>
      </c>
      <c r="O7449" s="2" t="str">
        <f t="shared" si="814"/>
        <v>Not Good</v>
      </c>
      <c r="P7449" s="2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 t="str">
        <f t="shared" si="812"/>
        <v>Low</v>
      </c>
      <c r="I7450" s="2" t="str">
        <f t="shared" si="813"/>
        <v>Low</v>
      </c>
      <c r="J7450" s="2">
        <v>156.5</v>
      </c>
      <c r="K7450" s="2">
        <v>0.06</v>
      </c>
      <c r="L7450" s="2">
        <v>3</v>
      </c>
      <c r="M7450" s="2" t="s">
        <v>23</v>
      </c>
      <c r="N7450" s="2">
        <v>44.61</v>
      </c>
      <c r="O7450" s="2" t="str">
        <f t="shared" si="814"/>
        <v>Not Good</v>
      </c>
      <c r="P7450" s="2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 t="str">
        <f t="shared" si="812"/>
        <v>Low</v>
      </c>
      <c r="I7451" s="2" t="str">
        <f t="shared" si="813"/>
        <v>Low</v>
      </c>
      <c r="J7451" s="2">
        <v>1000</v>
      </c>
      <c r="K7451" s="2">
        <v>0.26</v>
      </c>
      <c r="L7451" s="2">
        <v>8</v>
      </c>
      <c r="M7451" s="2" t="s">
        <v>17</v>
      </c>
      <c r="N7451" s="2">
        <v>255.13</v>
      </c>
      <c r="O7451" s="2" t="str">
        <f t="shared" si="814"/>
        <v>Not Good</v>
      </c>
      <c r="P7451" s="2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 t="str">
        <f t="shared" si="812"/>
        <v>High</v>
      </c>
      <c r="I7452" s="2" t="str">
        <f t="shared" si="813"/>
        <v>High</v>
      </c>
      <c r="J7452" s="2">
        <v>11673</v>
      </c>
      <c r="K7452" s="2">
        <v>0.04</v>
      </c>
      <c r="L7452" s="2">
        <v>8</v>
      </c>
      <c r="M7452" s="2" t="s">
        <v>28</v>
      </c>
      <c r="N7452" s="2">
        <v>65</v>
      </c>
      <c r="O7452" s="2" t="str">
        <f t="shared" si="814"/>
        <v>Not Good</v>
      </c>
      <c r="P7452" s="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 t="str">
        <f t="shared" si="812"/>
        <v>Low</v>
      </c>
      <c r="I7453" s="2" t="str">
        <f t="shared" si="813"/>
        <v>Low</v>
      </c>
      <c r="J7453" s="2">
        <v>1521.45</v>
      </c>
      <c r="K7453" s="2">
        <v>0.15</v>
      </c>
      <c r="L7453" s="2">
        <v>5</v>
      </c>
      <c r="M7453" s="2" t="s">
        <v>28</v>
      </c>
      <c r="N7453" s="2">
        <v>330.35</v>
      </c>
      <c r="O7453" s="2" t="str">
        <f t="shared" si="814"/>
        <v>Not Good</v>
      </c>
      <c r="P7453" s="2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 t="str">
        <f t="shared" si="812"/>
        <v>Low</v>
      </c>
      <c r="I7454" s="2" t="str">
        <f t="shared" si="813"/>
        <v>Low</v>
      </c>
      <c r="J7454" s="2">
        <v>3254.36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2" t="str">
        <f t="shared" si="814"/>
        <v>Not Good</v>
      </c>
      <c r="P7454" s="2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 t="str">
        <f t="shared" si="812"/>
        <v>Low</v>
      </c>
      <c r="I7455" s="2" t="str">
        <f t="shared" si="813"/>
        <v>Low</v>
      </c>
      <c r="J7455" s="2">
        <v>1544.05</v>
      </c>
      <c r="K7455" s="2">
        <v>0.44</v>
      </c>
      <c r="L7455" s="2">
        <v>5</v>
      </c>
      <c r="M7455" s="2" t="s">
        <v>23</v>
      </c>
      <c r="N7455" s="2">
        <v>429.29</v>
      </c>
      <c r="O7455" s="2" t="str">
        <f t="shared" si="814"/>
        <v>Not Good</v>
      </c>
      <c r="P7455" s="2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 t="str">
        <f t="shared" si="812"/>
        <v>Low</v>
      </c>
      <c r="I7456" s="2" t="str">
        <f t="shared" si="813"/>
        <v>Low</v>
      </c>
      <c r="J7456" s="2">
        <v>1000</v>
      </c>
      <c r="K7456" s="2">
        <v>0.42</v>
      </c>
      <c r="L7456" s="2">
        <v>6</v>
      </c>
      <c r="M7456" s="2" t="s">
        <v>28</v>
      </c>
      <c r="N7456" s="2">
        <v>387.28</v>
      </c>
      <c r="O7456" s="2" t="str">
        <f t="shared" si="814"/>
        <v>Not Good</v>
      </c>
      <c r="P7456" s="2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 t="str">
        <f t="shared" si="812"/>
        <v>Low</v>
      </c>
      <c r="I7457" s="2" t="str">
        <f t="shared" si="813"/>
        <v>Low</v>
      </c>
      <c r="J7457" s="2">
        <v>861.93</v>
      </c>
      <c r="K7457" s="2">
        <v>0.25</v>
      </c>
      <c r="L7457" s="2">
        <v>1</v>
      </c>
      <c r="M7457" s="2" t="s">
        <v>17</v>
      </c>
      <c r="N7457" s="2">
        <v>56.51</v>
      </c>
      <c r="O7457" s="2" t="str">
        <f t="shared" si="814"/>
        <v>Not Good</v>
      </c>
      <c r="P7457" s="2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 t="str">
        <f t="shared" si="812"/>
        <v>Low</v>
      </c>
      <c r="I7458" s="2" t="str">
        <f t="shared" si="813"/>
        <v>Low</v>
      </c>
      <c r="J7458" s="2">
        <v>762.34</v>
      </c>
      <c r="K7458" s="2">
        <v>0.01</v>
      </c>
      <c r="L7458" s="2">
        <v>2</v>
      </c>
      <c r="M7458" s="2" t="s">
        <v>23</v>
      </c>
      <c r="N7458" s="2">
        <v>123.78</v>
      </c>
      <c r="O7458" s="2" t="str">
        <f t="shared" si="814"/>
        <v>Not Good</v>
      </c>
      <c r="P7458" s="2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 t="str">
        <f t="shared" si="812"/>
        <v>Low</v>
      </c>
      <c r="I7459" s="2" t="str">
        <f t="shared" si="813"/>
        <v>Medium</v>
      </c>
      <c r="J7459" s="2">
        <v>7648</v>
      </c>
      <c r="K7459" s="2">
        <v>0.06</v>
      </c>
      <c r="L7459" s="2">
        <v>8</v>
      </c>
      <c r="M7459" s="2" t="s">
        <v>28</v>
      </c>
      <c r="N7459" s="2">
        <v>386.4</v>
      </c>
      <c r="O7459" s="2" t="str">
        <f t="shared" si="814"/>
        <v>Not Good</v>
      </c>
      <c r="P7459" s="2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 t="str">
        <f t="shared" si="812"/>
        <v>Low</v>
      </c>
      <c r="I7460" s="2" t="str">
        <f t="shared" si="813"/>
        <v>Low</v>
      </c>
      <c r="J7460" s="2">
        <v>3439.38</v>
      </c>
      <c r="K7460" s="2">
        <v>0.46</v>
      </c>
      <c r="L7460" s="2">
        <v>1</v>
      </c>
      <c r="M7460" s="2" t="s">
        <v>28</v>
      </c>
      <c r="N7460" s="2">
        <v>217.04</v>
      </c>
      <c r="O7460" s="2" t="str">
        <f t="shared" si="814"/>
        <v>Not Good</v>
      </c>
      <c r="P7460" s="2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 t="str">
        <f t="shared" si="812"/>
        <v>Low</v>
      </c>
      <c r="I7461" s="2" t="str">
        <f t="shared" si="813"/>
        <v>Low</v>
      </c>
      <c r="J7461" s="2">
        <v>1000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2" t="str">
        <f t="shared" si="814"/>
        <v>Not Good</v>
      </c>
      <c r="P7461" s="2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 t="str">
        <f t="shared" si="812"/>
        <v>Low</v>
      </c>
      <c r="I7462" s="2" t="str">
        <f t="shared" si="813"/>
        <v>Low</v>
      </c>
      <c r="J7462" s="2">
        <v>705.66</v>
      </c>
      <c r="K7462" s="2">
        <v>0.19</v>
      </c>
      <c r="L7462" s="2">
        <v>7</v>
      </c>
      <c r="M7462" s="2" t="s">
        <v>17</v>
      </c>
      <c r="N7462" s="2">
        <v>62.81</v>
      </c>
      <c r="O7462" s="2" t="str">
        <f t="shared" si="814"/>
        <v>Not Good</v>
      </c>
      <c r="P7462" s="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 t="str">
        <f t="shared" si="812"/>
        <v>Low</v>
      </c>
      <c r="I7463" s="2" t="str">
        <f t="shared" si="813"/>
        <v>Low</v>
      </c>
      <c r="J7463" s="2">
        <v>3274.01</v>
      </c>
      <c r="K7463" s="2">
        <v>0.36</v>
      </c>
      <c r="L7463" s="2">
        <v>1</v>
      </c>
      <c r="M7463" s="2" t="s">
        <v>23</v>
      </c>
      <c r="N7463" s="2">
        <v>194.13</v>
      </c>
      <c r="O7463" s="2" t="str">
        <f t="shared" si="814"/>
        <v>Not Good</v>
      </c>
      <c r="P7463" s="2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 t="str">
        <f t="shared" si="812"/>
        <v>Low</v>
      </c>
      <c r="I7464" s="2" t="str">
        <f t="shared" si="813"/>
        <v>Low</v>
      </c>
      <c r="J7464" s="2">
        <v>2829.9</v>
      </c>
      <c r="K7464" s="2">
        <v>0.43</v>
      </c>
      <c r="L7464" s="2">
        <v>5</v>
      </c>
      <c r="M7464" s="2" t="s">
        <v>23</v>
      </c>
      <c r="N7464" s="2">
        <v>209.39</v>
      </c>
      <c r="O7464" s="2" t="str">
        <f t="shared" si="814"/>
        <v>Not Good</v>
      </c>
      <c r="P7464" s="2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 t="str">
        <f t="shared" si="812"/>
        <v>Low</v>
      </c>
      <c r="I7465" s="2" t="str">
        <f t="shared" si="813"/>
        <v>Low</v>
      </c>
      <c r="J7465" s="2">
        <v>1968.25</v>
      </c>
      <c r="K7465" s="2">
        <v>0.31</v>
      </c>
      <c r="L7465" s="2">
        <v>2</v>
      </c>
      <c r="M7465" s="2" t="s">
        <v>23</v>
      </c>
      <c r="N7465" s="2">
        <v>313.82</v>
      </c>
      <c r="O7465" s="2" t="str">
        <f t="shared" si="814"/>
        <v>Not Good</v>
      </c>
      <c r="P7465" s="2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 t="str">
        <f t="shared" si="812"/>
        <v>High</v>
      </c>
      <c r="I7466" s="2" t="str">
        <f t="shared" si="813"/>
        <v>High</v>
      </c>
      <c r="J7466" s="2">
        <v>11963</v>
      </c>
      <c r="K7466" s="2">
        <v>0.43</v>
      </c>
      <c r="L7466" s="2">
        <v>1</v>
      </c>
      <c r="M7466" s="2" t="s">
        <v>23</v>
      </c>
      <c r="N7466" s="2">
        <v>262.19</v>
      </c>
      <c r="O7466" s="2" t="str">
        <f t="shared" si="814"/>
        <v>Not Good</v>
      </c>
      <c r="P7466" s="2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 t="str">
        <f t="shared" si="812"/>
        <v>Low</v>
      </c>
      <c r="I7467" s="2" t="str">
        <f t="shared" si="813"/>
        <v>Low</v>
      </c>
      <c r="J7467" s="2">
        <v>997.45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2" t="str">
        <f t="shared" si="814"/>
        <v>Not Good</v>
      </c>
      <c r="P7467" s="2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 t="str">
        <f t="shared" si="812"/>
        <v>Low</v>
      </c>
      <c r="I7468" s="2" t="str">
        <f t="shared" si="813"/>
        <v>Medium</v>
      </c>
      <c r="J7468" s="2">
        <v>7309</v>
      </c>
      <c r="K7468" s="2">
        <v>0.23</v>
      </c>
      <c r="L7468" s="2">
        <v>5</v>
      </c>
      <c r="M7468" s="2" t="s">
        <v>17</v>
      </c>
      <c r="N7468" s="2">
        <v>44.79</v>
      </c>
      <c r="O7468" s="2" t="str">
        <f t="shared" si="814"/>
        <v>Not Good</v>
      </c>
      <c r="P7468" s="2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 t="str">
        <f t="shared" si="812"/>
        <v>Low</v>
      </c>
      <c r="I7469" s="2" t="str">
        <f t="shared" si="813"/>
        <v>Low</v>
      </c>
      <c r="J7469" s="2">
        <v>1759.98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2" t="str">
        <f t="shared" si="814"/>
        <v>Not Good</v>
      </c>
      <c r="P7469" s="2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 t="str">
        <f t="shared" si="812"/>
        <v>Low</v>
      </c>
      <c r="I7470" s="2" t="str">
        <f t="shared" si="813"/>
        <v>Low</v>
      </c>
      <c r="J7470" s="2">
        <v>303.99</v>
      </c>
      <c r="K7470" s="2">
        <v>0.32</v>
      </c>
      <c r="L7470" s="2">
        <v>5</v>
      </c>
      <c r="M7470" s="2" t="s">
        <v>28</v>
      </c>
      <c r="N7470" s="2">
        <v>45.93</v>
      </c>
      <c r="O7470" s="2" t="str">
        <f t="shared" si="814"/>
        <v>Not Good</v>
      </c>
      <c r="P7470" s="2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 t="str">
        <f t="shared" si="812"/>
        <v>High</v>
      </c>
      <c r="I7471" s="2" t="str">
        <f t="shared" si="813"/>
        <v>High</v>
      </c>
      <c r="J7471" s="2">
        <v>11834</v>
      </c>
      <c r="K7471" s="2">
        <v>0.49</v>
      </c>
      <c r="L7471" s="2">
        <v>6</v>
      </c>
      <c r="M7471" s="2" t="s">
        <v>17</v>
      </c>
      <c r="N7471" s="2">
        <v>235.01</v>
      </c>
      <c r="O7471" s="2" t="str">
        <f t="shared" si="814"/>
        <v>Not Good</v>
      </c>
      <c r="P7471" s="2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 t="str">
        <f t="shared" si="812"/>
        <v>Low</v>
      </c>
      <c r="I7472" s="2" t="str">
        <f t="shared" si="813"/>
        <v>Low</v>
      </c>
      <c r="J7472" s="2">
        <v>3047.71</v>
      </c>
      <c r="K7472" s="2">
        <v>0.42</v>
      </c>
      <c r="L7472" s="2">
        <v>1</v>
      </c>
      <c r="M7472" s="2" t="s">
        <v>23</v>
      </c>
      <c r="N7472" s="2">
        <v>897.07</v>
      </c>
      <c r="O7472" s="2" t="str">
        <f t="shared" si="814"/>
        <v>Not Good</v>
      </c>
      <c r="P7472" s="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 t="str">
        <f t="shared" si="812"/>
        <v>Low</v>
      </c>
      <c r="I7473" s="2" t="str">
        <f t="shared" si="813"/>
        <v>Low</v>
      </c>
      <c r="J7473" s="2">
        <v>4714.1099999999997</v>
      </c>
      <c r="K7473" s="2">
        <v>0.03</v>
      </c>
      <c r="L7473" s="2">
        <v>2</v>
      </c>
      <c r="M7473" s="2" t="s">
        <v>23</v>
      </c>
      <c r="N7473" s="2">
        <v>1313.11</v>
      </c>
      <c r="O7473" s="2" t="str">
        <f t="shared" si="814"/>
        <v>Not Good</v>
      </c>
      <c r="P7473" s="2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 t="str">
        <f t="shared" si="812"/>
        <v>Low</v>
      </c>
      <c r="I7474" s="2" t="str">
        <f t="shared" si="813"/>
        <v>Low</v>
      </c>
      <c r="J7474" s="2">
        <v>3166.56</v>
      </c>
      <c r="K7474" s="2">
        <v>0.08</v>
      </c>
      <c r="L7474" s="2">
        <v>2</v>
      </c>
      <c r="M7474" s="2" t="s">
        <v>23</v>
      </c>
      <c r="N7474" s="2">
        <v>656.39</v>
      </c>
      <c r="O7474" s="2" t="str">
        <f t="shared" si="814"/>
        <v>Not Good</v>
      </c>
      <c r="P7474" s="2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 t="str">
        <f t="shared" si="812"/>
        <v>Low</v>
      </c>
      <c r="I7475" s="2" t="str">
        <f t="shared" si="813"/>
        <v>Medium</v>
      </c>
      <c r="J7475" s="2">
        <v>6843</v>
      </c>
      <c r="K7475" s="2">
        <v>0.33</v>
      </c>
      <c r="L7475" s="2">
        <v>5</v>
      </c>
      <c r="M7475" s="2" t="s">
        <v>28</v>
      </c>
      <c r="N7475" s="2">
        <v>228.79</v>
      </c>
      <c r="O7475" s="2" t="str">
        <f t="shared" si="814"/>
        <v>Not Good</v>
      </c>
      <c r="P7475" s="2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 t="str">
        <f t="shared" si="812"/>
        <v>Low</v>
      </c>
      <c r="I7476" s="2" t="str">
        <f t="shared" si="813"/>
        <v>Medium</v>
      </c>
      <c r="J7476" s="2">
        <v>6917</v>
      </c>
      <c r="K7476" s="2">
        <v>0.12</v>
      </c>
      <c r="L7476" s="2">
        <v>9</v>
      </c>
      <c r="M7476" s="2" t="s">
        <v>17</v>
      </c>
      <c r="N7476" s="2">
        <v>470.09</v>
      </c>
      <c r="O7476" s="2" t="str">
        <f t="shared" si="814"/>
        <v>Not Good</v>
      </c>
      <c r="P7476" s="2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 t="str">
        <f t="shared" si="812"/>
        <v>Low</v>
      </c>
      <c r="I7477" s="2" t="str">
        <f t="shared" si="813"/>
        <v>Low</v>
      </c>
      <c r="J7477" s="2">
        <v>753.25</v>
      </c>
      <c r="K7477" s="2">
        <v>0.08</v>
      </c>
      <c r="L7477" s="2">
        <v>7</v>
      </c>
      <c r="M7477" s="2" t="s">
        <v>23</v>
      </c>
      <c r="N7477" s="2">
        <v>52.21</v>
      </c>
      <c r="O7477" s="2" t="str">
        <f t="shared" si="814"/>
        <v>Not Good</v>
      </c>
      <c r="P7477" s="2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 t="str">
        <f t="shared" si="812"/>
        <v>Low</v>
      </c>
      <c r="I7478" s="2" t="str">
        <f t="shared" si="813"/>
        <v>Medium</v>
      </c>
      <c r="J7478" s="2">
        <v>5529</v>
      </c>
      <c r="K7478" s="2">
        <v>0.33</v>
      </c>
      <c r="L7478" s="2">
        <v>4</v>
      </c>
      <c r="M7478" s="2" t="s">
        <v>28</v>
      </c>
      <c r="N7478" s="2">
        <v>263.45</v>
      </c>
      <c r="O7478" s="2" t="str">
        <f t="shared" si="814"/>
        <v>Not Good</v>
      </c>
      <c r="P7478" s="2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 t="str">
        <f t="shared" si="812"/>
        <v>Low</v>
      </c>
      <c r="I7479" s="2" t="str">
        <f t="shared" si="813"/>
        <v>Medium</v>
      </c>
      <c r="J7479" s="2">
        <v>5246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2" t="str">
        <f t="shared" si="814"/>
        <v>Good</v>
      </c>
      <c r="P7479" s="2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 t="str">
        <f t="shared" si="812"/>
        <v>Low</v>
      </c>
      <c r="I7480" s="2" t="str">
        <f t="shared" si="813"/>
        <v>Low</v>
      </c>
      <c r="J7480" s="2">
        <v>3647.76</v>
      </c>
      <c r="K7480" s="2">
        <v>0.4</v>
      </c>
      <c r="L7480" s="2">
        <v>7</v>
      </c>
      <c r="M7480" s="2" t="s">
        <v>28</v>
      </c>
      <c r="N7480" s="2">
        <v>214.29</v>
      </c>
      <c r="O7480" s="2" t="str">
        <f t="shared" si="814"/>
        <v>Not Good</v>
      </c>
      <c r="P7480" s="2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 t="str">
        <f t="shared" si="812"/>
        <v>Low</v>
      </c>
      <c r="I7481" s="2" t="str">
        <f t="shared" si="813"/>
        <v>Low</v>
      </c>
      <c r="J7481" s="2">
        <v>1000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2" t="str">
        <f t="shared" si="814"/>
        <v>Not Good</v>
      </c>
      <c r="P7481" s="2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 t="str">
        <f t="shared" si="812"/>
        <v>Low</v>
      </c>
      <c r="I7482" s="2" t="str">
        <f t="shared" si="813"/>
        <v>Medium</v>
      </c>
      <c r="J7482" s="2">
        <v>9748</v>
      </c>
      <c r="K7482" s="2">
        <v>0.16</v>
      </c>
      <c r="L7482" s="2">
        <v>7</v>
      </c>
      <c r="M7482" s="2" t="s">
        <v>28</v>
      </c>
      <c r="N7482" s="2">
        <v>188.95</v>
      </c>
      <c r="O7482" s="2" t="str">
        <f t="shared" si="814"/>
        <v>Not Good</v>
      </c>
      <c r="P7482" s="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 t="str">
        <f t="shared" si="812"/>
        <v>Low</v>
      </c>
      <c r="I7483" s="2" t="str">
        <f t="shared" si="813"/>
        <v>Low</v>
      </c>
      <c r="J7483" s="2">
        <v>1281.98</v>
      </c>
      <c r="K7483" s="2">
        <v>0.08</v>
      </c>
      <c r="L7483" s="2">
        <v>2</v>
      </c>
      <c r="M7483" s="2" t="s">
        <v>28</v>
      </c>
      <c r="N7483" s="2">
        <v>80.58</v>
      </c>
      <c r="O7483" s="2" t="str">
        <f t="shared" si="814"/>
        <v>Not Good</v>
      </c>
      <c r="P7483" s="2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 t="str">
        <f t="shared" si="812"/>
        <v>Low</v>
      </c>
      <c r="I7484" s="2" t="str">
        <f t="shared" si="813"/>
        <v>Low</v>
      </c>
      <c r="J7484" s="2">
        <v>2869.97</v>
      </c>
      <c r="K7484" s="2">
        <v>0.33</v>
      </c>
      <c r="L7484" s="2">
        <v>4</v>
      </c>
      <c r="M7484" s="2" t="s">
        <v>17</v>
      </c>
      <c r="N7484" s="2">
        <v>549.4</v>
      </c>
      <c r="O7484" s="2" t="str">
        <f t="shared" si="814"/>
        <v>Not Good</v>
      </c>
      <c r="P7484" s="2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 t="str">
        <f t="shared" si="812"/>
        <v>Low</v>
      </c>
      <c r="I7485" s="2" t="str">
        <f t="shared" si="813"/>
        <v>Low</v>
      </c>
      <c r="J7485" s="2">
        <v>2873.47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2" t="str">
        <f t="shared" si="814"/>
        <v>Not Good</v>
      </c>
      <c r="P7485" s="2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 t="str">
        <f t="shared" si="812"/>
        <v>Low</v>
      </c>
      <c r="I7486" s="2" t="str">
        <f t="shared" si="813"/>
        <v>Low</v>
      </c>
      <c r="J7486" s="2">
        <v>1000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2" t="str">
        <f t="shared" si="814"/>
        <v>Not Good</v>
      </c>
      <c r="P7486" s="2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 t="str">
        <f t="shared" si="812"/>
        <v>Low</v>
      </c>
      <c r="I7487" s="2" t="str">
        <f t="shared" si="813"/>
        <v>Low</v>
      </c>
      <c r="J7487" s="2">
        <v>2978.63</v>
      </c>
      <c r="K7487" s="2">
        <v>0.13</v>
      </c>
      <c r="L7487" s="2">
        <v>8</v>
      </c>
      <c r="M7487" s="2" t="s">
        <v>23</v>
      </c>
      <c r="N7487" s="2">
        <v>428.47</v>
      </c>
      <c r="O7487" s="2" t="str">
        <f t="shared" si="814"/>
        <v>Not Good</v>
      </c>
      <c r="P7487" s="2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 t="str">
        <f t="shared" si="812"/>
        <v>Low</v>
      </c>
      <c r="I7488" s="2" t="str">
        <f t="shared" si="813"/>
        <v>Low</v>
      </c>
      <c r="J7488" s="2">
        <v>1794.81</v>
      </c>
      <c r="K7488" s="2">
        <v>0.08</v>
      </c>
      <c r="L7488" s="2">
        <v>6</v>
      </c>
      <c r="M7488" s="2" t="s">
        <v>23</v>
      </c>
      <c r="N7488" s="2">
        <v>232.85</v>
      </c>
      <c r="O7488" s="2" t="str">
        <f t="shared" si="814"/>
        <v>Not Good</v>
      </c>
      <c r="P7488" s="2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 t="str">
        <f t="shared" si="812"/>
        <v>High</v>
      </c>
      <c r="I7489" s="2" t="str">
        <f t="shared" si="813"/>
        <v>High</v>
      </c>
      <c r="J7489" s="2">
        <v>11222</v>
      </c>
      <c r="K7489" s="2">
        <v>0.37</v>
      </c>
      <c r="L7489" s="2">
        <v>8</v>
      </c>
      <c r="M7489" s="2" t="s">
        <v>23</v>
      </c>
      <c r="N7489" s="2">
        <v>558.65</v>
      </c>
      <c r="O7489" s="2" t="str">
        <f t="shared" si="814"/>
        <v>Good</v>
      </c>
      <c r="P7489" s="2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 t="str">
        <f t="shared" si="812"/>
        <v>Low</v>
      </c>
      <c r="I7490" s="2" t="str">
        <f t="shared" si="813"/>
        <v>Low</v>
      </c>
      <c r="J7490" s="2">
        <v>1526.12</v>
      </c>
      <c r="K7490" s="2">
        <v>0.1</v>
      </c>
      <c r="L7490" s="2">
        <v>7</v>
      </c>
      <c r="M7490" s="2" t="s">
        <v>23</v>
      </c>
      <c r="N7490" s="2">
        <v>432.18</v>
      </c>
      <c r="O7490" s="2" t="str">
        <f t="shared" si="814"/>
        <v>Not Good</v>
      </c>
      <c r="P7490" s="2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 t="str">
        <f t="shared" ref="H7491:H7554" si="819">IF(J7491&gt;10000,"High","Low")</f>
        <v>Low</v>
      </c>
      <c r="I7491" s="2" t="str">
        <f t="shared" ref="I7491:I7554" si="820">IF(J7491&gt;10000,"High",IF(J7491&gt;5000,"Medium","Low"))</f>
        <v>Low</v>
      </c>
      <c r="J7491" s="2">
        <v>1000</v>
      </c>
      <c r="K7491" s="2">
        <v>0.08</v>
      </c>
      <c r="L7491" s="2">
        <v>8</v>
      </c>
      <c r="M7491" s="2" t="s">
        <v>17</v>
      </c>
      <c r="N7491" s="2">
        <v>517.16</v>
      </c>
      <c r="O7491" s="2" t="str">
        <f t="shared" ref="O7491:O7554" si="821">IF(AND(J7491&gt;5000,N7491&gt;500),"Good","Not Good")</f>
        <v>Not Good</v>
      </c>
      <c r="P7491" s="2" t="str">
        <f t="shared" ref="P7491:P7554" si="822">IF(OR(J7491&gt;5000,K7491&gt;0.2),"High Impact","Normal")</f>
        <v>Normal</v>
      </c>
      <c r="Q7491" t="str">
        <f t="shared" ref="Q7491:Q7554" si="823">IF(NOT(AND(J7491&gt;5000,N7491&gt;500)),"Not Good","Good")</f>
        <v>Not Good</v>
      </c>
      <c r="R7491">
        <f t="shared" ref="R7491:R7554" si="824">(N7491/J7491)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 t="str">
        <f t="shared" si="819"/>
        <v>Low</v>
      </c>
      <c r="I7492" s="2" t="str">
        <f t="shared" si="820"/>
        <v>Low</v>
      </c>
      <c r="J7492" s="2">
        <v>3864.72</v>
      </c>
      <c r="K7492" s="2">
        <v>0.03</v>
      </c>
      <c r="L7492" s="2">
        <v>7</v>
      </c>
      <c r="M7492" s="2" t="s">
        <v>23</v>
      </c>
      <c r="N7492" s="2">
        <v>195.88</v>
      </c>
      <c r="O7492" s="2" t="str">
        <f t="shared" si="821"/>
        <v>Not Good</v>
      </c>
      <c r="P7492" s="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 t="str">
        <f t="shared" si="819"/>
        <v>Low</v>
      </c>
      <c r="I7493" s="2" t="str">
        <f t="shared" si="820"/>
        <v>Low</v>
      </c>
      <c r="J7493" s="2">
        <v>4902.78</v>
      </c>
      <c r="K7493" s="2">
        <v>0.42</v>
      </c>
      <c r="L7493" s="2">
        <v>2</v>
      </c>
      <c r="M7493" s="2" t="s">
        <v>23</v>
      </c>
      <c r="N7493" s="2">
        <v>289.49</v>
      </c>
      <c r="O7493" s="2" t="str">
        <f t="shared" si="821"/>
        <v>Not Good</v>
      </c>
      <c r="P7493" s="2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 t="str">
        <f t="shared" si="819"/>
        <v>Low</v>
      </c>
      <c r="I7494" s="2" t="str">
        <f t="shared" si="820"/>
        <v>Low</v>
      </c>
      <c r="J7494" s="2">
        <v>4564.2299999999996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2" t="str">
        <f t="shared" si="821"/>
        <v>Not Good</v>
      </c>
      <c r="P7494" s="2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 t="str">
        <f t="shared" si="819"/>
        <v>Low</v>
      </c>
      <c r="I7495" s="2" t="str">
        <f t="shared" si="820"/>
        <v>Medium</v>
      </c>
      <c r="J7495" s="2">
        <v>6176</v>
      </c>
      <c r="K7495" s="2">
        <v>0.01</v>
      </c>
      <c r="L7495" s="2">
        <v>4</v>
      </c>
      <c r="M7495" s="2" t="s">
        <v>23</v>
      </c>
      <c r="N7495" s="2">
        <v>195.52</v>
      </c>
      <c r="O7495" s="2" t="str">
        <f t="shared" si="821"/>
        <v>Not Good</v>
      </c>
      <c r="P7495" s="2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 t="str">
        <f t="shared" si="819"/>
        <v>Low</v>
      </c>
      <c r="I7496" s="2" t="str">
        <f t="shared" si="820"/>
        <v>Medium</v>
      </c>
      <c r="J7496" s="2">
        <v>5654</v>
      </c>
      <c r="K7496" s="2">
        <v>0.03</v>
      </c>
      <c r="L7496" s="2">
        <v>4</v>
      </c>
      <c r="M7496" s="2" t="s">
        <v>17</v>
      </c>
      <c r="N7496" s="2">
        <v>310.32</v>
      </c>
      <c r="O7496" s="2" t="str">
        <f t="shared" si="821"/>
        <v>Not Good</v>
      </c>
      <c r="P7496" s="2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 t="str">
        <f t="shared" si="819"/>
        <v>Low</v>
      </c>
      <c r="I7497" s="2" t="str">
        <f t="shared" si="820"/>
        <v>Low</v>
      </c>
      <c r="J7497" s="2">
        <v>2244.73</v>
      </c>
      <c r="K7497" s="2">
        <v>0.18</v>
      </c>
      <c r="L7497" s="2">
        <v>6</v>
      </c>
      <c r="M7497" s="2" t="s">
        <v>28</v>
      </c>
      <c r="N7497" s="2">
        <v>471.52</v>
      </c>
      <c r="O7497" s="2" t="str">
        <f t="shared" si="821"/>
        <v>Not Good</v>
      </c>
      <c r="P7497" s="2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 t="str">
        <f t="shared" si="819"/>
        <v>Low</v>
      </c>
      <c r="I7498" s="2" t="str">
        <f t="shared" si="820"/>
        <v>Low</v>
      </c>
      <c r="J7498" s="2">
        <v>235.98</v>
      </c>
      <c r="K7498" s="2">
        <v>0.3</v>
      </c>
      <c r="L7498" s="2">
        <v>8</v>
      </c>
      <c r="M7498" s="2" t="s">
        <v>28</v>
      </c>
      <c r="N7498" s="2">
        <v>27.05</v>
      </c>
      <c r="O7498" s="2" t="str">
        <f t="shared" si="821"/>
        <v>Not Good</v>
      </c>
      <c r="P7498" s="2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 t="str">
        <f t="shared" si="819"/>
        <v>Low</v>
      </c>
      <c r="I7499" s="2" t="str">
        <f t="shared" si="820"/>
        <v>Low</v>
      </c>
      <c r="J7499" s="2">
        <v>913.18</v>
      </c>
      <c r="K7499" s="2">
        <v>0.2</v>
      </c>
      <c r="L7499" s="2">
        <v>5</v>
      </c>
      <c r="M7499" s="2" t="s">
        <v>17</v>
      </c>
      <c r="N7499" s="2">
        <v>71.86</v>
      </c>
      <c r="O7499" s="2" t="str">
        <f t="shared" si="821"/>
        <v>Not Good</v>
      </c>
      <c r="P7499" s="2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 t="str">
        <f t="shared" si="819"/>
        <v>Low</v>
      </c>
      <c r="I7500" s="2" t="str">
        <f t="shared" si="820"/>
        <v>Low</v>
      </c>
      <c r="J7500" s="2">
        <v>390.03</v>
      </c>
      <c r="K7500" s="2">
        <v>0.23</v>
      </c>
      <c r="L7500" s="2">
        <v>3</v>
      </c>
      <c r="M7500" s="2" t="s">
        <v>17</v>
      </c>
      <c r="N7500" s="2">
        <v>87.88</v>
      </c>
      <c r="O7500" s="2" t="str">
        <f t="shared" si="821"/>
        <v>Not Good</v>
      </c>
      <c r="P7500" s="2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 t="str">
        <f t="shared" si="819"/>
        <v>Low</v>
      </c>
      <c r="I7501" s="2" t="str">
        <f t="shared" si="820"/>
        <v>Low</v>
      </c>
      <c r="J7501" s="2">
        <v>1000</v>
      </c>
      <c r="K7501" s="2">
        <v>0.46</v>
      </c>
      <c r="L7501" s="2">
        <v>1</v>
      </c>
      <c r="M7501" s="2" t="s">
        <v>28</v>
      </c>
      <c r="N7501" s="2">
        <v>980.96</v>
      </c>
      <c r="O7501" s="2" t="str">
        <f t="shared" si="821"/>
        <v>Not Good</v>
      </c>
      <c r="P7501" s="2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 t="str">
        <f t="shared" si="819"/>
        <v>Low</v>
      </c>
      <c r="I7502" s="2" t="str">
        <f t="shared" si="820"/>
        <v>Low</v>
      </c>
      <c r="J7502" s="2">
        <v>2124.85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2" t="str">
        <f t="shared" si="821"/>
        <v>Not Good</v>
      </c>
      <c r="P7502" s="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 t="str">
        <f t="shared" si="819"/>
        <v>Low</v>
      </c>
      <c r="I7503" s="2" t="str">
        <f t="shared" si="820"/>
        <v>Low</v>
      </c>
      <c r="J7503" s="2">
        <v>412.47</v>
      </c>
      <c r="K7503" s="2">
        <v>0.17</v>
      </c>
      <c r="L7503" s="2">
        <v>3</v>
      </c>
      <c r="M7503" s="2" t="s">
        <v>23</v>
      </c>
      <c r="N7503" s="2">
        <v>87.94</v>
      </c>
      <c r="O7503" s="2" t="str">
        <f t="shared" si="821"/>
        <v>Not Good</v>
      </c>
      <c r="P7503" s="2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 t="str">
        <f t="shared" si="819"/>
        <v>Low</v>
      </c>
      <c r="I7504" s="2" t="str">
        <f t="shared" si="820"/>
        <v>Low</v>
      </c>
      <c r="J7504" s="2">
        <v>3483.82</v>
      </c>
      <c r="K7504" s="2">
        <v>0.08</v>
      </c>
      <c r="L7504" s="2">
        <v>3</v>
      </c>
      <c r="M7504" s="2" t="s">
        <v>17</v>
      </c>
      <c r="N7504" s="2">
        <v>335.37</v>
      </c>
      <c r="O7504" s="2" t="str">
        <f t="shared" si="821"/>
        <v>Not Good</v>
      </c>
      <c r="P7504" s="2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 t="str">
        <f t="shared" si="819"/>
        <v>Low</v>
      </c>
      <c r="I7505" s="2" t="str">
        <f t="shared" si="820"/>
        <v>Low</v>
      </c>
      <c r="J7505" s="2">
        <v>3257.74</v>
      </c>
      <c r="K7505" s="2">
        <v>0.37</v>
      </c>
      <c r="L7505" s="2">
        <v>4</v>
      </c>
      <c r="M7505" s="2" t="s">
        <v>17</v>
      </c>
      <c r="N7505" s="2">
        <v>874.05</v>
      </c>
      <c r="O7505" s="2" t="str">
        <f t="shared" si="821"/>
        <v>Not Good</v>
      </c>
      <c r="P7505" s="2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 t="str">
        <f t="shared" si="819"/>
        <v>Low</v>
      </c>
      <c r="I7506" s="2" t="str">
        <f t="shared" si="820"/>
        <v>Low</v>
      </c>
      <c r="J7506" s="2">
        <v>1000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2" t="str">
        <f t="shared" si="821"/>
        <v>Not Good</v>
      </c>
      <c r="P7506" s="2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 t="str">
        <f t="shared" si="819"/>
        <v>Low</v>
      </c>
      <c r="I7507" s="2" t="str">
        <f t="shared" si="820"/>
        <v>Low</v>
      </c>
      <c r="J7507" s="2">
        <v>3039.19</v>
      </c>
      <c r="K7507" s="2">
        <v>0.48</v>
      </c>
      <c r="L7507" s="2">
        <v>4</v>
      </c>
      <c r="M7507" s="2" t="s">
        <v>23</v>
      </c>
      <c r="N7507" s="2">
        <v>789.35</v>
      </c>
      <c r="O7507" s="2" t="str">
        <f t="shared" si="821"/>
        <v>Not Good</v>
      </c>
      <c r="P7507" s="2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 t="str">
        <f t="shared" si="819"/>
        <v>Low</v>
      </c>
      <c r="I7508" s="2" t="str">
        <f t="shared" si="820"/>
        <v>Low</v>
      </c>
      <c r="J7508" s="2">
        <v>891.54</v>
      </c>
      <c r="K7508" s="2">
        <v>0.45</v>
      </c>
      <c r="L7508" s="2">
        <v>5</v>
      </c>
      <c r="M7508" s="2" t="s">
        <v>28</v>
      </c>
      <c r="N7508" s="2">
        <v>77.7</v>
      </c>
      <c r="O7508" s="2" t="str">
        <f t="shared" si="821"/>
        <v>Not Good</v>
      </c>
      <c r="P7508" s="2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 t="str">
        <f t="shared" si="819"/>
        <v>Low</v>
      </c>
      <c r="I7509" s="2" t="str">
        <f t="shared" si="820"/>
        <v>Low</v>
      </c>
      <c r="J7509" s="2">
        <v>400.82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2" t="str">
        <f t="shared" si="821"/>
        <v>Not Good</v>
      </c>
      <c r="P7509" s="2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 t="str">
        <f t="shared" si="819"/>
        <v>Low</v>
      </c>
      <c r="I7510" s="2" t="str">
        <f t="shared" si="820"/>
        <v>Low</v>
      </c>
      <c r="J7510" s="2">
        <v>4103.99</v>
      </c>
      <c r="K7510" s="2">
        <v>0.03</v>
      </c>
      <c r="L7510" s="2">
        <v>1</v>
      </c>
      <c r="M7510" s="2" t="s">
        <v>28</v>
      </c>
      <c r="N7510" s="2">
        <v>752.08</v>
      </c>
      <c r="O7510" s="2" t="str">
        <f t="shared" si="821"/>
        <v>Not Good</v>
      </c>
      <c r="P7510" s="2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 t="str">
        <f t="shared" si="819"/>
        <v>Low</v>
      </c>
      <c r="I7511" s="2" t="str">
        <f t="shared" si="820"/>
        <v>Medium</v>
      </c>
      <c r="J7511" s="2">
        <v>5704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2" t="str">
        <f t="shared" si="821"/>
        <v>Not Good</v>
      </c>
      <c r="P7511" s="2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 t="str">
        <f t="shared" si="819"/>
        <v>Low</v>
      </c>
      <c r="I7512" s="2" t="str">
        <f t="shared" si="820"/>
        <v>Low</v>
      </c>
      <c r="J7512" s="2">
        <v>2758.39</v>
      </c>
      <c r="K7512" s="2">
        <v>0.42</v>
      </c>
      <c r="L7512" s="2">
        <v>2</v>
      </c>
      <c r="M7512" s="2" t="s">
        <v>28</v>
      </c>
      <c r="N7512" s="2">
        <v>362.47</v>
      </c>
      <c r="O7512" s="2" t="str">
        <f t="shared" si="821"/>
        <v>Not Good</v>
      </c>
      <c r="P7512" s="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 t="str">
        <f t="shared" si="819"/>
        <v>Low</v>
      </c>
      <c r="I7513" s="2" t="str">
        <f t="shared" si="820"/>
        <v>Low</v>
      </c>
      <c r="J7513" s="2">
        <v>2477.56</v>
      </c>
      <c r="K7513" s="2">
        <v>0.35</v>
      </c>
      <c r="L7513" s="2">
        <v>6</v>
      </c>
      <c r="M7513" s="2" t="s">
        <v>28</v>
      </c>
      <c r="N7513" s="2">
        <v>338.55</v>
      </c>
      <c r="O7513" s="2" t="str">
        <f t="shared" si="821"/>
        <v>Not Good</v>
      </c>
      <c r="P7513" s="2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 t="str">
        <f t="shared" si="819"/>
        <v>Low</v>
      </c>
      <c r="I7514" s="2" t="str">
        <f t="shared" si="820"/>
        <v>Low</v>
      </c>
      <c r="J7514" s="2">
        <v>4613.16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2" t="str">
        <f t="shared" si="821"/>
        <v>Not Good</v>
      </c>
      <c r="P7514" s="2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 t="str">
        <f t="shared" si="819"/>
        <v>Low</v>
      </c>
      <c r="I7515" s="2" t="str">
        <f t="shared" si="820"/>
        <v>Low</v>
      </c>
      <c r="J7515" s="2">
        <v>2806.95</v>
      </c>
      <c r="K7515" s="2">
        <v>0.34</v>
      </c>
      <c r="L7515" s="2">
        <v>5</v>
      </c>
      <c r="M7515" s="2" t="s">
        <v>23</v>
      </c>
      <c r="N7515" s="2">
        <v>659.88</v>
      </c>
      <c r="O7515" s="2" t="str">
        <f t="shared" si="821"/>
        <v>Not Good</v>
      </c>
      <c r="P7515" s="2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 t="str">
        <f t="shared" si="819"/>
        <v>Low</v>
      </c>
      <c r="I7516" s="2" t="str">
        <f t="shared" si="820"/>
        <v>Low</v>
      </c>
      <c r="J7516" s="2">
        <v>1000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2" t="str">
        <f t="shared" si="821"/>
        <v>Not Good</v>
      </c>
      <c r="P7516" s="2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 t="str">
        <f t="shared" si="819"/>
        <v>Low</v>
      </c>
      <c r="I7517" s="2" t="str">
        <f t="shared" si="820"/>
        <v>Low</v>
      </c>
      <c r="J7517" s="2">
        <v>1665.57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2" t="str">
        <f t="shared" si="821"/>
        <v>Not Good</v>
      </c>
      <c r="P7517" s="2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 t="str">
        <f t="shared" si="819"/>
        <v>Low</v>
      </c>
      <c r="I7518" s="2" t="str">
        <f t="shared" si="820"/>
        <v>Medium</v>
      </c>
      <c r="J7518" s="2">
        <v>6013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2" t="str">
        <f t="shared" si="821"/>
        <v>Not Good</v>
      </c>
      <c r="P7518" s="2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 t="str">
        <f t="shared" si="819"/>
        <v>Low</v>
      </c>
      <c r="I7519" s="2" t="str">
        <f t="shared" si="820"/>
        <v>Medium</v>
      </c>
      <c r="J7519" s="2">
        <v>9574</v>
      </c>
      <c r="K7519" s="2">
        <v>0.23</v>
      </c>
      <c r="L7519" s="2">
        <v>8</v>
      </c>
      <c r="M7519" s="2" t="s">
        <v>23</v>
      </c>
      <c r="N7519" s="2">
        <v>655.49</v>
      </c>
      <c r="O7519" s="2" t="str">
        <f t="shared" si="821"/>
        <v>Good</v>
      </c>
      <c r="P7519" s="2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 t="str">
        <f t="shared" si="819"/>
        <v>Low</v>
      </c>
      <c r="I7520" s="2" t="str">
        <f t="shared" si="820"/>
        <v>Low</v>
      </c>
      <c r="J7520" s="2">
        <v>124.4</v>
      </c>
      <c r="K7520" s="2">
        <v>0.01</v>
      </c>
      <c r="L7520" s="2">
        <v>1</v>
      </c>
      <c r="M7520" s="2" t="s">
        <v>23</v>
      </c>
      <c r="N7520" s="2">
        <v>22.17</v>
      </c>
      <c r="O7520" s="2" t="str">
        <f t="shared" si="821"/>
        <v>Not Good</v>
      </c>
      <c r="P7520" s="2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 t="str">
        <f t="shared" si="819"/>
        <v>Low</v>
      </c>
      <c r="I7521" s="2" t="str">
        <f t="shared" si="820"/>
        <v>Medium</v>
      </c>
      <c r="J7521" s="2">
        <v>7435</v>
      </c>
      <c r="K7521" s="2">
        <v>0.33</v>
      </c>
      <c r="L7521" s="2">
        <v>9</v>
      </c>
      <c r="M7521" s="2" t="s">
        <v>23</v>
      </c>
      <c r="N7521" s="2">
        <v>836.53</v>
      </c>
      <c r="O7521" s="2" t="str">
        <f t="shared" si="821"/>
        <v>Good</v>
      </c>
      <c r="P7521" s="2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 t="str">
        <f t="shared" si="819"/>
        <v>Low</v>
      </c>
      <c r="I7522" s="2" t="str">
        <f t="shared" si="820"/>
        <v>Low</v>
      </c>
      <c r="J7522" s="2">
        <v>1882.94</v>
      </c>
      <c r="K7522" s="2">
        <v>0.17</v>
      </c>
      <c r="L7522" s="2">
        <v>6</v>
      </c>
      <c r="M7522" s="2" t="s">
        <v>23</v>
      </c>
      <c r="N7522" s="2">
        <v>495.28</v>
      </c>
      <c r="O7522" s="2" t="str">
        <f t="shared" si="821"/>
        <v>Not Good</v>
      </c>
      <c r="P7522" s="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 t="str">
        <f t="shared" si="819"/>
        <v>Low</v>
      </c>
      <c r="I7523" s="2" t="str">
        <f t="shared" si="820"/>
        <v>Low</v>
      </c>
      <c r="J7523" s="2">
        <v>257.35000000000002</v>
      </c>
      <c r="K7523" s="2">
        <v>0.33</v>
      </c>
      <c r="L7523" s="2">
        <v>4</v>
      </c>
      <c r="M7523" s="2" t="s">
        <v>28</v>
      </c>
      <c r="N7523" s="2">
        <v>49.55</v>
      </c>
      <c r="O7523" s="2" t="str">
        <f t="shared" si="821"/>
        <v>Not Good</v>
      </c>
      <c r="P7523" s="2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 t="str">
        <f t="shared" si="819"/>
        <v>Low</v>
      </c>
      <c r="I7524" s="2" t="str">
        <f t="shared" si="820"/>
        <v>Low</v>
      </c>
      <c r="J7524" s="2">
        <v>2214.59</v>
      </c>
      <c r="K7524" s="2">
        <v>0.46</v>
      </c>
      <c r="L7524" s="2">
        <v>6</v>
      </c>
      <c r="M7524" s="2" t="s">
        <v>28</v>
      </c>
      <c r="N7524" s="2">
        <v>176.77</v>
      </c>
      <c r="O7524" s="2" t="str">
        <f t="shared" si="821"/>
        <v>Not Good</v>
      </c>
      <c r="P7524" s="2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 t="str">
        <f t="shared" si="819"/>
        <v>Low</v>
      </c>
      <c r="I7525" s="2" t="str">
        <f t="shared" si="820"/>
        <v>Low</v>
      </c>
      <c r="J7525" s="2">
        <v>3890.48</v>
      </c>
      <c r="K7525" s="2">
        <v>0.3</v>
      </c>
      <c r="L7525" s="2">
        <v>9</v>
      </c>
      <c r="M7525" s="2" t="s">
        <v>28</v>
      </c>
      <c r="N7525" s="2">
        <v>290.08</v>
      </c>
      <c r="O7525" s="2" t="str">
        <f t="shared" si="821"/>
        <v>Not Good</v>
      </c>
      <c r="P7525" s="2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 t="str">
        <f t="shared" si="819"/>
        <v>Low</v>
      </c>
      <c r="I7526" s="2" t="str">
        <f t="shared" si="820"/>
        <v>Medium</v>
      </c>
      <c r="J7526" s="2">
        <v>7204</v>
      </c>
      <c r="K7526" s="2">
        <v>0.16</v>
      </c>
      <c r="L7526" s="2">
        <v>9</v>
      </c>
      <c r="M7526" s="2" t="s">
        <v>17</v>
      </c>
      <c r="N7526" s="2">
        <v>424.91</v>
      </c>
      <c r="O7526" s="2" t="str">
        <f t="shared" si="821"/>
        <v>Not Good</v>
      </c>
      <c r="P7526" s="2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 t="str">
        <f t="shared" si="819"/>
        <v>Low</v>
      </c>
      <c r="I7527" s="2" t="str">
        <f t="shared" si="820"/>
        <v>Low</v>
      </c>
      <c r="J7527" s="2">
        <v>3233.35</v>
      </c>
      <c r="K7527" s="2">
        <v>0.1</v>
      </c>
      <c r="L7527" s="2">
        <v>3</v>
      </c>
      <c r="M7527" s="2" t="s">
        <v>23</v>
      </c>
      <c r="N7527" s="2">
        <v>282.39</v>
      </c>
      <c r="O7527" s="2" t="str">
        <f t="shared" si="821"/>
        <v>Not Good</v>
      </c>
      <c r="P7527" s="2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 t="str">
        <f t="shared" si="819"/>
        <v>Low</v>
      </c>
      <c r="I7528" s="2" t="str">
        <f t="shared" si="820"/>
        <v>Low</v>
      </c>
      <c r="J7528" s="2">
        <v>3234.73</v>
      </c>
      <c r="K7528" s="2">
        <v>0.13</v>
      </c>
      <c r="L7528" s="2">
        <v>8</v>
      </c>
      <c r="M7528" s="2" t="s">
        <v>23</v>
      </c>
      <c r="N7528" s="2">
        <v>715.84</v>
      </c>
      <c r="O7528" s="2" t="str">
        <f t="shared" si="821"/>
        <v>Not Good</v>
      </c>
      <c r="P7528" s="2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 t="str">
        <f t="shared" si="819"/>
        <v>Low</v>
      </c>
      <c r="I7529" s="2" t="str">
        <f t="shared" si="820"/>
        <v>Low</v>
      </c>
      <c r="J7529" s="2">
        <v>3387.99</v>
      </c>
      <c r="K7529" s="2">
        <v>0.49</v>
      </c>
      <c r="L7529" s="2">
        <v>1</v>
      </c>
      <c r="M7529" s="2" t="s">
        <v>17</v>
      </c>
      <c r="N7529" s="2">
        <v>209.34</v>
      </c>
      <c r="O7529" s="2" t="str">
        <f t="shared" si="821"/>
        <v>Not Good</v>
      </c>
      <c r="P7529" s="2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 t="str">
        <f t="shared" si="819"/>
        <v>Low</v>
      </c>
      <c r="I7530" s="2" t="str">
        <f t="shared" si="820"/>
        <v>Low</v>
      </c>
      <c r="J7530" s="2">
        <v>1999.22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2" t="str">
        <f t="shared" si="821"/>
        <v>Not Good</v>
      </c>
      <c r="P7530" s="2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 t="str">
        <f t="shared" si="819"/>
        <v>Low</v>
      </c>
      <c r="I7531" s="2" t="str">
        <f t="shared" si="820"/>
        <v>Low</v>
      </c>
      <c r="J7531" s="2">
        <v>1000</v>
      </c>
      <c r="K7531" s="2">
        <v>0.22</v>
      </c>
      <c r="L7531" s="2">
        <v>7</v>
      </c>
      <c r="M7531" s="2" t="s">
        <v>23</v>
      </c>
      <c r="N7531" s="2">
        <v>548.01</v>
      </c>
      <c r="O7531" s="2" t="str">
        <f t="shared" si="821"/>
        <v>Not Good</v>
      </c>
      <c r="P7531" s="2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 t="str">
        <f t="shared" si="819"/>
        <v>Low</v>
      </c>
      <c r="I7532" s="2" t="str">
        <f t="shared" si="820"/>
        <v>Low</v>
      </c>
      <c r="J7532" s="2">
        <v>122.46</v>
      </c>
      <c r="K7532" s="2">
        <v>0.12</v>
      </c>
      <c r="L7532" s="2">
        <v>7</v>
      </c>
      <c r="M7532" s="2" t="s">
        <v>23</v>
      </c>
      <c r="N7532" s="2">
        <v>24.62</v>
      </c>
      <c r="O7532" s="2" t="str">
        <f t="shared" si="821"/>
        <v>Not Good</v>
      </c>
      <c r="P7532" s="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 t="str">
        <f t="shared" si="819"/>
        <v>Low</v>
      </c>
      <c r="I7533" s="2" t="str">
        <f t="shared" si="820"/>
        <v>Low</v>
      </c>
      <c r="J7533" s="2">
        <v>855.69</v>
      </c>
      <c r="K7533" s="2">
        <v>0.39</v>
      </c>
      <c r="L7533" s="2">
        <v>6</v>
      </c>
      <c r="M7533" s="2" t="s">
        <v>28</v>
      </c>
      <c r="N7533" s="2">
        <v>85.15</v>
      </c>
      <c r="O7533" s="2" t="str">
        <f t="shared" si="821"/>
        <v>Not Good</v>
      </c>
      <c r="P7533" s="2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 t="str">
        <f t="shared" si="819"/>
        <v>Low</v>
      </c>
      <c r="I7534" s="2" t="str">
        <f t="shared" si="820"/>
        <v>Low</v>
      </c>
      <c r="J7534" s="2">
        <v>4758.97</v>
      </c>
      <c r="K7534" s="2">
        <v>0.19</v>
      </c>
      <c r="L7534" s="2">
        <v>1</v>
      </c>
      <c r="M7534" s="2" t="s">
        <v>28</v>
      </c>
      <c r="N7534" s="2">
        <v>573.79</v>
      </c>
      <c r="O7534" s="2" t="str">
        <f t="shared" si="821"/>
        <v>Not Good</v>
      </c>
      <c r="P7534" s="2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 t="str">
        <f t="shared" si="819"/>
        <v>Low</v>
      </c>
      <c r="I7535" s="2" t="str">
        <f t="shared" si="820"/>
        <v>Low</v>
      </c>
      <c r="J7535" s="2">
        <v>4227.84</v>
      </c>
      <c r="K7535" s="2">
        <v>0.15</v>
      </c>
      <c r="L7535" s="2">
        <v>2</v>
      </c>
      <c r="M7535" s="2" t="s">
        <v>23</v>
      </c>
      <c r="N7535" s="2">
        <v>522.59</v>
      </c>
      <c r="O7535" s="2" t="str">
        <f t="shared" si="821"/>
        <v>Not Good</v>
      </c>
      <c r="P7535" s="2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 t="str">
        <f t="shared" si="819"/>
        <v>Low</v>
      </c>
      <c r="I7536" s="2" t="str">
        <f t="shared" si="820"/>
        <v>Low</v>
      </c>
      <c r="J7536" s="2">
        <v>1000</v>
      </c>
      <c r="K7536" s="2">
        <v>0.11</v>
      </c>
      <c r="L7536" s="2">
        <v>3</v>
      </c>
      <c r="M7536" s="2" t="s">
        <v>23</v>
      </c>
      <c r="N7536" s="2">
        <v>139.85</v>
      </c>
      <c r="O7536" s="2" t="str">
        <f t="shared" si="821"/>
        <v>Not Good</v>
      </c>
      <c r="P7536" s="2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 t="str">
        <f t="shared" si="819"/>
        <v>Low</v>
      </c>
      <c r="I7537" s="2" t="str">
        <f t="shared" si="820"/>
        <v>Low</v>
      </c>
      <c r="J7537" s="2">
        <v>2065.84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2" t="str">
        <f t="shared" si="821"/>
        <v>Not Good</v>
      </c>
      <c r="P7537" s="2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 t="str">
        <f t="shared" si="819"/>
        <v>Low</v>
      </c>
      <c r="I7538" s="2" t="str">
        <f t="shared" si="820"/>
        <v>Low</v>
      </c>
      <c r="J7538" s="2">
        <v>4705.6099999999997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2" t="str">
        <f t="shared" si="821"/>
        <v>Not Good</v>
      </c>
      <c r="P7538" s="2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 t="str">
        <f t="shared" si="819"/>
        <v>Low</v>
      </c>
      <c r="I7539" s="2" t="str">
        <f t="shared" si="820"/>
        <v>Low</v>
      </c>
      <c r="J7539" s="2">
        <v>1327.18</v>
      </c>
      <c r="K7539" s="2">
        <v>0.31</v>
      </c>
      <c r="L7539" s="2">
        <v>5</v>
      </c>
      <c r="M7539" s="2" t="s">
        <v>28</v>
      </c>
      <c r="N7539" s="2">
        <v>314.49</v>
      </c>
      <c r="O7539" s="2" t="str">
        <f t="shared" si="821"/>
        <v>Not Good</v>
      </c>
      <c r="P7539" s="2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 t="str">
        <f t="shared" si="819"/>
        <v>Low</v>
      </c>
      <c r="I7540" s="2" t="str">
        <f t="shared" si="820"/>
        <v>Low</v>
      </c>
      <c r="J7540" s="2">
        <v>2709.41</v>
      </c>
      <c r="K7540" s="2">
        <v>0.12</v>
      </c>
      <c r="L7540" s="2">
        <v>6</v>
      </c>
      <c r="M7540" s="2" t="s">
        <v>23</v>
      </c>
      <c r="N7540" s="2">
        <v>301</v>
      </c>
      <c r="O7540" s="2" t="str">
        <f t="shared" si="821"/>
        <v>Not Good</v>
      </c>
      <c r="P7540" s="2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 t="str">
        <f t="shared" si="819"/>
        <v>Low</v>
      </c>
      <c r="I7541" s="2" t="str">
        <f t="shared" si="820"/>
        <v>Low</v>
      </c>
      <c r="J7541" s="2">
        <v>1000</v>
      </c>
      <c r="K7541" s="2">
        <v>0.03</v>
      </c>
      <c r="L7541" s="2">
        <v>7</v>
      </c>
      <c r="M7541" s="2" t="s">
        <v>23</v>
      </c>
      <c r="N7541" s="2">
        <v>49.89</v>
      </c>
      <c r="O7541" s="2" t="str">
        <f t="shared" si="821"/>
        <v>Not Good</v>
      </c>
      <c r="P7541" s="2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 t="str">
        <f t="shared" si="819"/>
        <v>Low</v>
      </c>
      <c r="I7542" s="2" t="str">
        <f t="shared" si="820"/>
        <v>Medium</v>
      </c>
      <c r="J7542" s="2">
        <v>6006</v>
      </c>
      <c r="K7542" s="2">
        <v>0.18</v>
      </c>
      <c r="L7542" s="2">
        <v>9</v>
      </c>
      <c r="M7542" s="2" t="s">
        <v>17</v>
      </c>
      <c r="N7542" s="2">
        <v>286.2</v>
      </c>
      <c r="O7542" s="2" t="str">
        <f t="shared" si="821"/>
        <v>Not Good</v>
      </c>
      <c r="P7542" s="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 t="str">
        <f t="shared" si="819"/>
        <v>Low</v>
      </c>
      <c r="I7543" s="2" t="str">
        <f t="shared" si="820"/>
        <v>Low</v>
      </c>
      <c r="J7543" s="2">
        <v>4657.3599999999997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2" t="str">
        <f t="shared" si="821"/>
        <v>Not Good</v>
      </c>
      <c r="P7543" s="2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 t="str">
        <f t="shared" si="819"/>
        <v>Low</v>
      </c>
      <c r="I7544" s="2" t="str">
        <f t="shared" si="820"/>
        <v>Low</v>
      </c>
      <c r="J7544" s="2">
        <v>4435.24</v>
      </c>
      <c r="K7544" s="2">
        <v>0.03</v>
      </c>
      <c r="L7544" s="2">
        <v>6</v>
      </c>
      <c r="M7544" s="2" t="s">
        <v>28</v>
      </c>
      <c r="N7544" s="2">
        <v>1091.46</v>
      </c>
      <c r="O7544" s="2" t="str">
        <f t="shared" si="821"/>
        <v>Not Good</v>
      </c>
      <c r="P7544" s="2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 t="str">
        <f t="shared" si="819"/>
        <v>Low</v>
      </c>
      <c r="I7545" s="2" t="str">
        <f t="shared" si="820"/>
        <v>Low</v>
      </c>
      <c r="J7545" s="2">
        <v>2559.65</v>
      </c>
      <c r="K7545" s="2">
        <v>0.23</v>
      </c>
      <c r="L7545" s="2">
        <v>9</v>
      </c>
      <c r="M7545" s="2" t="s">
        <v>28</v>
      </c>
      <c r="N7545" s="2">
        <v>753.63</v>
      </c>
      <c r="O7545" s="2" t="str">
        <f t="shared" si="821"/>
        <v>Not Good</v>
      </c>
      <c r="P7545" s="2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 t="str">
        <f t="shared" si="819"/>
        <v>Low</v>
      </c>
      <c r="I7546" s="2" t="str">
        <f t="shared" si="820"/>
        <v>Low</v>
      </c>
      <c r="J7546" s="2">
        <v>1000</v>
      </c>
      <c r="K7546" s="2">
        <v>0.03</v>
      </c>
      <c r="L7546" s="2">
        <v>2</v>
      </c>
      <c r="M7546" s="2" t="s">
        <v>23</v>
      </c>
      <c r="N7546" s="2">
        <v>802.64</v>
      </c>
      <c r="O7546" s="2" t="str">
        <f t="shared" si="821"/>
        <v>Not Good</v>
      </c>
      <c r="P7546" s="2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 t="str">
        <f t="shared" si="819"/>
        <v>Low</v>
      </c>
      <c r="I7547" s="2" t="str">
        <f t="shared" si="820"/>
        <v>Low</v>
      </c>
      <c r="J7547" s="2">
        <v>2892.01</v>
      </c>
      <c r="K7547" s="2">
        <v>0.38</v>
      </c>
      <c r="L7547" s="2">
        <v>6</v>
      </c>
      <c r="M7547" s="2" t="s">
        <v>23</v>
      </c>
      <c r="N7547" s="2">
        <v>287.32</v>
      </c>
      <c r="O7547" s="2" t="str">
        <f t="shared" si="821"/>
        <v>Not Good</v>
      </c>
      <c r="P7547" s="2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 t="str">
        <f t="shared" si="819"/>
        <v>Low</v>
      </c>
      <c r="I7548" s="2" t="str">
        <f t="shared" si="820"/>
        <v>Low</v>
      </c>
      <c r="J7548" s="2">
        <v>428.17</v>
      </c>
      <c r="K7548" s="2">
        <v>0.44</v>
      </c>
      <c r="L7548" s="2">
        <v>5</v>
      </c>
      <c r="M7548" s="2" t="s">
        <v>28</v>
      </c>
      <c r="N7548" s="2">
        <v>53.3</v>
      </c>
      <c r="O7548" s="2" t="str">
        <f t="shared" si="821"/>
        <v>Not Good</v>
      </c>
      <c r="P7548" s="2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 t="str">
        <f t="shared" si="819"/>
        <v>Low</v>
      </c>
      <c r="I7549" s="2" t="str">
        <f t="shared" si="820"/>
        <v>Low</v>
      </c>
      <c r="J7549" s="2">
        <v>877.75</v>
      </c>
      <c r="K7549" s="2">
        <v>0.48</v>
      </c>
      <c r="L7549" s="2">
        <v>6</v>
      </c>
      <c r="M7549" s="2" t="s">
        <v>17</v>
      </c>
      <c r="N7549" s="2">
        <v>184.26</v>
      </c>
      <c r="O7549" s="2" t="str">
        <f t="shared" si="821"/>
        <v>Not Good</v>
      </c>
      <c r="P7549" s="2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 t="str">
        <f t="shared" si="819"/>
        <v>Low</v>
      </c>
      <c r="I7550" s="2" t="str">
        <f t="shared" si="820"/>
        <v>Low</v>
      </c>
      <c r="J7550" s="2">
        <v>4822.7</v>
      </c>
      <c r="K7550" s="2">
        <v>0.35</v>
      </c>
      <c r="L7550" s="2">
        <v>1</v>
      </c>
      <c r="M7550" s="2" t="s">
        <v>23</v>
      </c>
      <c r="N7550" s="2">
        <v>1392.23</v>
      </c>
      <c r="O7550" s="2" t="str">
        <f t="shared" si="821"/>
        <v>Not Good</v>
      </c>
      <c r="P7550" s="2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 t="str">
        <f t="shared" si="819"/>
        <v>Low</v>
      </c>
      <c r="I7551" s="2" t="str">
        <f t="shared" si="820"/>
        <v>Low</v>
      </c>
      <c r="J7551" s="2">
        <v>1000</v>
      </c>
      <c r="K7551" s="2">
        <v>0.32</v>
      </c>
      <c r="L7551" s="2">
        <v>5</v>
      </c>
      <c r="M7551" s="2" t="s">
        <v>23</v>
      </c>
      <c r="N7551" s="2">
        <v>404.47</v>
      </c>
      <c r="O7551" s="2" t="str">
        <f t="shared" si="821"/>
        <v>Not Good</v>
      </c>
      <c r="P7551" s="2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 t="str">
        <f t="shared" si="819"/>
        <v>Low</v>
      </c>
      <c r="I7552" s="2" t="str">
        <f t="shared" si="820"/>
        <v>Low</v>
      </c>
      <c r="J7552" s="2">
        <v>1983.8</v>
      </c>
      <c r="K7552" s="2">
        <v>0.35</v>
      </c>
      <c r="L7552" s="2">
        <v>8</v>
      </c>
      <c r="M7552" s="2" t="s">
        <v>17</v>
      </c>
      <c r="N7552" s="2">
        <v>390.61</v>
      </c>
      <c r="O7552" s="2" t="str">
        <f t="shared" si="821"/>
        <v>Not Good</v>
      </c>
      <c r="P7552" s="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 t="str">
        <f t="shared" si="819"/>
        <v>Low</v>
      </c>
      <c r="I7553" s="2" t="str">
        <f t="shared" si="820"/>
        <v>Low</v>
      </c>
      <c r="J7553" s="2">
        <v>2593.83</v>
      </c>
      <c r="K7553" s="2">
        <v>0.43</v>
      </c>
      <c r="L7553" s="2">
        <v>3</v>
      </c>
      <c r="M7553" s="2" t="s">
        <v>23</v>
      </c>
      <c r="N7553" s="2">
        <v>412.7</v>
      </c>
      <c r="O7553" s="2" t="str">
        <f t="shared" si="821"/>
        <v>Not Good</v>
      </c>
      <c r="P7553" s="2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 t="str">
        <f t="shared" si="819"/>
        <v>Low</v>
      </c>
      <c r="I7554" s="2" t="str">
        <f t="shared" si="820"/>
        <v>Low</v>
      </c>
      <c r="J7554" s="2">
        <v>4897.75</v>
      </c>
      <c r="K7554" s="2">
        <v>0.4</v>
      </c>
      <c r="L7554" s="2">
        <v>3</v>
      </c>
      <c r="M7554" s="2" t="s">
        <v>17</v>
      </c>
      <c r="N7554" s="2">
        <v>540.96</v>
      </c>
      <c r="O7554" s="2" t="str">
        <f t="shared" si="821"/>
        <v>Not Good</v>
      </c>
      <c r="P7554" s="2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 t="str">
        <f t="shared" ref="H7555:H7618" si="826">IF(J7555&gt;10000,"High","Low")</f>
        <v>Low</v>
      </c>
      <c r="I7555" s="2" t="str">
        <f t="shared" ref="I7555:I7618" si="827">IF(J7555&gt;10000,"High",IF(J7555&gt;5000,"Medium","Low"))</f>
        <v>Medium</v>
      </c>
      <c r="J7555" s="2">
        <v>8484</v>
      </c>
      <c r="K7555" s="2">
        <v>0.22</v>
      </c>
      <c r="L7555" s="2">
        <v>7</v>
      </c>
      <c r="M7555" s="2" t="s">
        <v>28</v>
      </c>
      <c r="N7555" s="2">
        <v>240.36</v>
      </c>
      <c r="O7555" s="2" t="str">
        <f t="shared" ref="O7555:O7618" si="828">IF(AND(J7555&gt;5000,N7555&gt;500),"Good","Not Good")</f>
        <v>Not Good</v>
      </c>
      <c r="P7555" s="2" t="str">
        <f t="shared" ref="P7555:P7618" si="829">IF(OR(J7555&gt;5000,K7555&gt;0.2),"High Impact","Normal")</f>
        <v>High Impact</v>
      </c>
      <c r="Q7555" t="str">
        <f t="shared" ref="Q7555:Q7618" si="830">IF(NOT(AND(J7555&gt;5000,N7555&gt;500)),"Not Good","Good")</f>
        <v>Not Good</v>
      </c>
      <c r="R7555">
        <f t="shared" ref="R7555:R7618" si="831">(N7555/J7555)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 t="str">
        <f t="shared" si="826"/>
        <v>Low</v>
      </c>
      <c r="I7556" s="2" t="str">
        <f t="shared" si="827"/>
        <v>Low</v>
      </c>
      <c r="J7556" s="2">
        <v>1000</v>
      </c>
      <c r="K7556" s="2">
        <v>0.33</v>
      </c>
      <c r="L7556" s="2">
        <v>7</v>
      </c>
      <c r="M7556" s="2" t="s">
        <v>17</v>
      </c>
      <c r="N7556" s="2">
        <v>403.84</v>
      </c>
      <c r="O7556" s="2" t="str">
        <f t="shared" si="828"/>
        <v>Not Good</v>
      </c>
      <c r="P7556" s="2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 t="str">
        <f t="shared" si="826"/>
        <v>Low</v>
      </c>
      <c r="I7557" s="2" t="str">
        <f t="shared" si="827"/>
        <v>Low</v>
      </c>
      <c r="J7557" s="2">
        <v>2669.56</v>
      </c>
      <c r="K7557" s="2">
        <v>0.08</v>
      </c>
      <c r="L7557" s="2">
        <v>2</v>
      </c>
      <c r="M7557" s="2" t="s">
        <v>23</v>
      </c>
      <c r="N7557" s="2">
        <v>507.13</v>
      </c>
      <c r="O7557" s="2" t="str">
        <f t="shared" si="828"/>
        <v>Not Good</v>
      </c>
      <c r="P7557" s="2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 t="str">
        <f t="shared" si="826"/>
        <v>Low</v>
      </c>
      <c r="I7558" s="2" t="str">
        <f t="shared" si="827"/>
        <v>Medium</v>
      </c>
      <c r="J7558" s="2">
        <v>6401</v>
      </c>
      <c r="K7558" s="2">
        <v>0.35</v>
      </c>
      <c r="L7558" s="2">
        <v>8</v>
      </c>
      <c r="M7558" s="2" t="s">
        <v>23</v>
      </c>
      <c r="N7558" s="2">
        <v>740.98</v>
      </c>
      <c r="O7558" s="2" t="str">
        <f t="shared" si="828"/>
        <v>Good</v>
      </c>
      <c r="P7558" s="2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 t="str">
        <f t="shared" si="826"/>
        <v>Low</v>
      </c>
      <c r="I7559" s="2" t="str">
        <f t="shared" si="827"/>
        <v>Low</v>
      </c>
      <c r="J7559" s="2">
        <v>3353.68</v>
      </c>
      <c r="K7559" s="2">
        <v>0.37</v>
      </c>
      <c r="L7559" s="2">
        <v>5</v>
      </c>
      <c r="M7559" s="2" t="s">
        <v>23</v>
      </c>
      <c r="N7559" s="2">
        <v>445.07</v>
      </c>
      <c r="O7559" s="2" t="str">
        <f t="shared" si="828"/>
        <v>Not Good</v>
      </c>
      <c r="P7559" s="2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 t="str">
        <f t="shared" si="826"/>
        <v>Low</v>
      </c>
      <c r="I7560" s="2" t="str">
        <f t="shared" si="827"/>
        <v>Low</v>
      </c>
      <c r="J7560" s="2">
        <v>4523.92</v>
      </c>
      <c r="K7560" s="2">
        <v>0.4</v>
      </c>
      <c r="L7560" s="2">
        <v>9</v>
      </c>
      <c r="M7560" s="2" t="s">
        <v>17</v>
      </c>
      <c r="N7560" s="2">
        <v>1311.42</v>
      </c>
      <c r="O7560" s="2" t="str">
        <f t="shared" si="828"/>
        <v>Not Good</v>
      </c>
      <c r="P7560" s="2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 t="str">
        <f t="shared" si="826"/>
        <v>Low</v>
      </c>
      <c r="I7561" s="2" t="str">
        <f t="shared" si="827"/>
        <v>Medium</v>
      </c>
      <c r="J7561" s="2">
        <v>7899</v>
      </c>
      <c r="K7561" s="2">
        <v>0.41</v>
      </c>
      <c r="L7561" s="2">
        <v>1</v>
      </c>
      <c r="M7561" s="2" t="s">
        <v>23</v>
      </c>
      <c r="N7561" s="2">
        <v>202.73</v>
      </c>
      <c r="O7561" s="2" t="str">
        <f t="shared" si="828"/>
        <v>Not Good</v>
      </c>
      <c r="P7561" s="2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 t="str">
        <f t="shared" si="826"/>
        <v>Low</v>
      </c>
      <c r="I7562" s="2" t="str">
        <f t="shared" si="827"/>
        <v>Low</v>
      </c>
      <c r="J7562" s="2">
        <v>2165.36</v>
      </c>
      <c r="K7562" s="2">
        <v>0.22</v>
      </c>
      <c r="L7562" s="2">
        <v>4</v>
      </c>
      <c r="M7562" s="2" t="s">
        <v>23</v>
      </c>
      <c r="N7562" s="2">
        <v>492.34</v>
      </c>
      <c r="O7562" s="2" t="str">
        <f t="shared" si="828"/>
        <v>Not Good</v>
      </c>
      <c r="P7562" s="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 t="str">
        <f t="shared" si="826"/>
        <v>Low</v>
      </c>
      <c r="I7563" s="2" t="str">
        <f t="shared" si="827"/>
        <v>Low</v>
      </c>
      <c r="J7563" s="2">
        <v>4055.09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2" t="str">
        <f t="shared" si="828"/>
        <v>Not Good</v>
      </c>
      <c r="P7563" s="2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 t="str">
        <f t="shared" si="826"/>
        <v>Low</v>
      </c>
      <c r="I7564" s="2" t="str">
        <f t="shared" si="827"/>
        <v>Low</v>
      </c>
      <c r="J7564" s="2">
        <v>4018.94</v>
      </c>
      <c r="K7564" s="2">
        <v>0.49</v>
      </c>
      <c r="L7564" s="2">
        <v>9</v>
      </c>
      <c r="M7564" s="2" t="s">
        <v>17</v>
      </c>
      <c r="N7564" s="2">
        <v>984.17</v>
      </c>
      <c r="O7564" s="2" t="str">
        <f t="shared" si="828"/>
        <v>Not Good</v>
      </c>
      <c r="P7564" s="2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 t="str">
        <f t="shared" si="826"/>
        <v>Low</v>
      </c>
      <c r="I7565" s="2" t="str">
        <f t="shared" si="827"/>
        <v>Low</v>
      </c>
      <c r="J7565" s="2">
        <v>932.2</v>
      </c>
      <c r="K7565" s="2">
        <v>0.49</v>
      </c>
      <c r="L7565" s="2">
        <v>9</v>
      </c>
      <c r="M7565" s="2" t="s">
        <v>28</v>
      </c>
      <c r="N7565" s="2">
        <v>241.15</v>
      </c>
      <c r="O7565" s="2" t="str">
        <f t="shared" si="828"/>
        <v>Not Good</v>
      </c>
      <c r="P7565" s="2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 t="str">
        <f t="shared" si="826"/>
        <v>Low</v>
      </c>
      <c r="I7566" s="2" t="str">
        <f t="shared" si="827"/>
        <v>Low</v>
      </c>
      <c r="J7566" s="2">
        <v>1000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2" t="str">
        <f t="shared" si="828"/>
        <v>Not Good</v>
      </c>
      <c r="P7566" s="2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 t="str">
        <f t="shared" si="826"/>
        <v>Low</v>
      </c>
      <c r="I7567" s="2" t="str">
        <f t="shared" si="827"/>
        <v>Low</v>
      </c>
      <c r="J7567" s="2">
        <v>4797.33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2" t="str">
        <f t="shared" si="828"/>
        <v>Not Good</v>
      </c>
      <c r="P7567" s="2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 t="str">
        <f t="shared" si="826"/>
        <v>Low</v>
      </c>
      <c r="I7568" s="2" t="str">
        <f t="shared" si="827"/>
        <v>Low</v>
      </c>
      <c r="J7568" s="2">
        <v>2276.14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2" t="str">
        <f t="shared" si="828"/>
        <v>Not Good</v>
      </c>
      <c r="P7568" s="2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 t="str">
        <f t="shared" si="826"/>
        <v>Low</v>
      </c>
      <c r="I7569" s="2" t="str">
        <f t="shared" si="827"/>
        <v>Low</v>
      </c>
      <c r="J7569" s="2">
        <v>2646.34</v>
      </c>
      <c r="K7569" s="2">
        <v>0.15</v>
      </c>
      <c r="L7569" s="2">
        <v>6</v>
      </c>
      <c r="M7569" s="2" t="s">
        <v>23</v>
      </c>
      <c r="N7569" s="2">
        <v>225.43</v>
      </c>
      <c r="O7569" s="2" t="str">
        <f t="shared" si="828"/>
        <v>Not Good</v>
      </c>
      <c r="P7569" s="2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 t="str">
        <f t="shared" si="826"/>
        <v>Low</v>
      </c>
      <c r="I7570" s="2" t="str">
        <f t="shared" si="827"/>
        <v>Low</v>
      </c>
      <c r="J7570" s="2">
        <v>1619.78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2" t="str">
        <f t="shared" si="828"/>
        <v>Not Good</v>
      </c>
      <c r="P7570" s="2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 t="str">
        <f t="shared" si="826"/>
        <v>Low</v>
      </c>
      <c r="I7571" s="2" t="str">
        <f t="shared" si="827"/>
        <v>Low</v>
      </c>
      <c r="J7571" s="2">
        <v>1000</v>
      </c>
      <c r="K7571" s="2">
        <v>0.11</v>
      </c>
      <c r="L7571" s="2">
        <v>8</v>
      </c>
      <c r="M7571" s="2" t="s">
        <v>17</v>
      </c>
      <c r="N7571" s="2">
        <v>715.32</v>
      </c>
      <c r="O7571" s="2" t="str">
        <f t="shared" si="828"/>
        <v>Not Good</v>
      </c>
      <c r="P7571" s="2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 t="str">
        <f t="shared" si="826"/>
        <v>Low</v>
      </c>
      <c r="I7572" s="2" t="str">
        <f t="shared" si="827"/>
        <v>Low</v>
      </c>
      <c r="J7572" s="2">
        <v>3742.45</v>
      </c>
      <c r="K7572" s="2">
        <v>0.48</v>
      </c>
      <c r="L7572" s="2">
        <v>6</v>
      </c>
      <c r="M7572" s="2" t="s">
        <v>23</v>
      </c>
      <c r="N7572" s="2">
        <v>682.6</v>
      </c>
      <c r="O7572" s="2" t="str">
        <f t="shared" si="828"/>
        <v>Not Good</v>
      </c>
      <c r="P7572" s="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 t="str">
        <f t="shared" si="826"/>
        <v>Low</v>
      </c>
      <c r="I7573" s="2" t="str">
        <f t="shared" si="827"/>
        <v>Low</v>
      </c>
      <c r="J7573" s="2">
        <v>2463.4899999999998</v>
      </c>
      <c r="K7573" s="2">
        <v>0.31</v>
      </c>
      <c r="L7573" s="2">
        <v>7</v>
      </c>
      <c r="M7573" s="2" t="s">
        <v>28</v>
      </c>
      <c r="N7573" s="2">
        <v>677.64</v>
      </c>
      <c r="O7573" s="2" t="str">
        <f t="shared" si="828"/>
        <v>Not Good</v>
      </c>
      <c r="P7573" s="2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 t="str">
        <f t="shared" si="826"/>
        <v>Low</v>
      </c>
      <c r="I7574" s="2" t="str">
        <f t="shared" si="827"/>
        <v>Low</v>
      </c>
      <c r="J7574" s="2">
        <v>1642.44</v>
      </c>
      <c r="K7574" s="2">
        <v>0.47</v>
      </c>
      <c r="L7574" s="2">
        <v>7</v>
      </c>
      <c r="M7574" s="2" t="s">
        <v>23</v>
      </c>
      <c r="N7574" s="2">
        <v>462.22</v>
      </c>
      <c r="O7574" s="2" t="str">
        <f t="shared" si="828"/>
        <v>Not Good</v>
      </c>
      <c r="P7574" s="2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 t="str">
        <f t="shared" si="826"/>
        <v>Low</v>
      </c>
      <c r="I7575" s="2" t="str">
        <f t="shared" si="827"/>
        <v>Low</v>
      </c>
      <c r="J7575" s="2">
        <v>570.4</v>
      </c>
      <c r="K7575" s="2">
        <v>0.19</v>
      </c>
      <c r="L7575" s="2">
        <v>7</v>
      </c>
      <c r="M7575" s="2" t="s">
        <v>28</v>
      </c>
      <c r="N7575" s="2">
        <v>45.65</v>
      </c>
      <c r="O7575" s="2" t="str">
        <f t="shared" si="828"/>
        <v>Not Good</v>
      </c>
      <c r="P7575" s="2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 t="str">
        <f t="shared" si="826"/>
        <v>Low</v>
      </c>
      <c r="I7576" s="2" t="str">
        <f t="shared" si="827"/>
        <v>Low</v>
      </c>
      <c r="J7576" s="2">
        <v>1000</v>
      </c>
      <c r="K7576" s="2">
        <v>0.15</v>
      </c>
      <c r="L7576" s="2">
        <v>2</v>
      </c>
      <c r="M7576" s="2" t="s">
        <v>28</v>
      </c>
      <c r="N7576" s="2">
        <v>762.6</v>
      </c>
      <c r="O7576" s="2" t="str">
        <f t="shared" si="828"/>
        <v>Not Good</v>
      </c>
      <c r="P7576" s="2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 t="str">
        <f t="shared" si="826"/>
        <v>Low</v>
      </c>
      <c r="I7577" s="2" t="str">
        <f t="shared" si="827"/>
        <v>Medium</v>
      </c>
      <c r="J7577" s="2">
        <v>5578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2" t="str">
        <f t="shared" si="828"/>
        <v>Good</v>
      </c>
      <c r="P7577" s="2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 t="str">
        <f t="shared" si="826"/>
        <v>Low</v>
      </c>
      <c r="I7578" s="2" t="str">
        <f t="shared" si="827"/>
        <v>Medium</v>
      </c>
      <c r="J7578" s="2">
        <v>5858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2" t="str">
        <f t="shared" si="828"/>
        <v>Good</v>
      </c>
      <c r="P7578" s="2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 t="str">
        <f t="shared" si="826"/>
        <v>Low</v>
      </c>
      <c r="I7579" s="2" t="str">
        <f t="shared" si="827"/>
        <v>Low</v>
      </c>
      <c r="J7579" s="2">
        <v>3500.95</v>
      </c>
      <c r="K7579" s="2">
        <v>0.45</v>
      </c>
      <c r="L7579" s="2">
        <v>1</v>
      </c>
      <c r="M7579" s="2" t="s">
        <v>23</v>
      </c>
      <c r="N7579" s="2">
        <v>431.93</v>
      </c>
      <c r="O7579" s="2" t="str">
        <f t="shared" si="828"/>
        <v>Not Good</v>
      </c>
      <c r="P7579" s="2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 t="str">
        <f t="shared" si="826"/>
        <v>Low</v>
      </c>
      <c r="I7580" s="2" t="str">
        <f t="shared" si="827"/>
        <v>Low</v>
      </c>
      <c r="J7580" s="2">
        <v>2626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2" t="str">
        <f t="shared" si="828"/>
        <v>Not Good</v>
      </c>
      <c r="P7580" s="2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 t="str">
        <f t="shared" si="826"/>
        <v>Low</v>
      </c>
      <c r="I7581" s="2" t="str">
        <f t="shared" si="827"/>
        <v>Low</v>
      </c>
      <c r="J7581" s="2">
        <v>1000</v>
      </c>
      <c r="K7581" s="2">
        <v>0.23</v>
      </c>
      <c r="L7581" s="2">
        <v>7</v>
      </c>
      <c r="M7581" s="2" t="s">
        <v>23</v>
      </c>
      <c r="N7581" s="2">
        <v>896.31</v>
      </c>
      <c r="O7581" s="2" t="str">
        <f t="shared" si="828"/>
        <v>Not Good</v>
      </c>
      <c r="P7581" s="2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 t="str">
        <f t="shared" si="826"/>
        <v>Low</v>
      </c>
      <c r="I7582" s="2" t="str">
        <f t="shared" si="827"/>
        <v>Low</v>
      </c>
      <c r="J7582" s="2">
        <v>3979.34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2" t="str">
        <f t="shared" si="828"/>
        <v>Not Good</v>
      </c>
      <c r="P7582" s="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 t="str">
        <f t="shared" si="826"/>
        <v>Low</v>
      </c>
      <c r="I7583" s="2" t="str">
        <f t="shared" si="827"/>
        <v>Low</v>
      </c>
      <c r="J7583" s="2">
        <v>4098.45</v>
      </c>
      <c r="K7583" s="2">
        <v>0.45</v>
      </c>
      <c r="L7583" s="2">
        <v>1</v>
      </c>
      <c r="M7583" s="2" t="s">
        <v>17</v>
      </c>
      <c r="N7583" s="2">
        <v>920.95</v>
      </c>
      <c r="O7583" s="2" t="str">
        <f t="shared" si="828"/>
        <v>Not Good</v>
      </c>
      <c r="P7583" s="2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 t="str">
        <f t="shared" si="826"/>
        <v>Low</v>
      </c>
      <c r="I7584" s="2" t="str">
        <f t="shared" si="827"/>
        <v>Low</v>
      </c>
      <c r="J7584" s="2">
        <v>1616.8</v>
      </c>
      <c r="K7584" s="2">
        <v>0.1</v>
      </c>
      <c r="L7584" s="2">
        <v>9</v>
      </c>
      <c r="M7584" s="2" t="s">
        <v>23</v>
      </c>
      <c r="N7584" s="2">
        <v>474.07</v>
      </c>
      <c r="O7584" s="2" t="str">
        <f t="shared" si="828"/>
        <v>Not Good</v>
      </c>
      <c r="P7584" s="2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 t="str">
        <f t="shared" si="826"/>
        <v>Low</v>
      </c>
      <c r="I7585" s="2" t="str">
        <f t="shared" si="827"/>
        <v>Low</v>
      </c>
      <c r="J7585" s="2">
        <v>2174.9499999999998</v>
      </c>
      <c r="K7585" s="2">
        <v>0.48</v>
      </c>
      <c r="L7585" s="2">
        <v>2</v>
      </c>
      <c r="M7585" s="2" t="s">
        <v>17</v>
      </c>
      <c r="N7585" s="2">
        <v>443.35</v>
      </c>
      <c r="O7585" s="2" t="str">
        <f t="shared" si="828"/>
        <v>Not Good</v>
      </c>
      <c r="P7585" s="2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 t="str">
        <f t="shared" si="826"/>
        <v>Low</v>
      </c>
      <c r="I7586" s="2" t="str">
        <f t="shared" si="827"/>
        <v>Medium</v>
      </c>
      <c r="J7586" s="2">
        <v>8727</v>
      </c>
      <c r="K7586" s="2">
        <v>0.33</v>
      </c>
      <c r="L7586" s="2">
        <v>5</v>
      </c>
      <c r="M7586" s="2" t="s">
        <v>28</v>
      </c>
      <c r="N7586" s="2">
        <v>192.61</v>
      </c>
      <c r="O7586" s="2" t="str">
        <f t="shared" si="828"/>
        <v>Not Good</v>
      </c>
      <c r="P7586" s="2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 t="str">
        <f t="shared" si="826"/>
        <v>Low</v>
      </c>
      <c r="I7587" s="2" t="str">
        <f t="shared" si="827"/>
        <v>Low</v>
      </c>
      <c r="J7587" s="2">
        <v>1918.21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2" t="str">
        <f t="shared" si="828"/>
        <v>Not Good</v>
      </c>
      <c r="P7587" s="2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 t="str">
        <f t="shared" si="826"/>
        <v>Low</v>
      </c>
      <c r="I7588" s="2" t="str">
        <f t="shared" si="827"/>
        <v>Low</v>
      </c>
      <c r="J7588" s="2">
        <v>2520.48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2" t="str">
        <f t="shared" si="828"/>
        <v>Not Good</v>
      </c>
      <c r="P7588" s="2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 t="str">
        <f t="shared" si="826"/>
        <v>Low</v>
      </c>
      <c r="I7589" s="2" t="str">
        <f t="shared" si="827"/>
        <v>Low</v>
      </c>
      <c r="J7589" s="2">
        <v>3267.91</v>
      </c>
      <c r="K7589" s="2">
        <v>0.12</v>
      </c>
      <c r="L7589" s="2">
        <v>4</v>
      </c>
      <c r="M7589" s="2" t="s">
        <v>17</v>
      </c>
      <c r="N7589" s="2">
        <v>948.83</v>
      </c>
      <c r="O7589" s="2" t="str">
        <f t="shared" si="828"/>
        <v>Not Good</v>
      </c>
      <c r="P7589" s="2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 t="str">
        <f t="shared" si="826"/>
        <v>Low</v>
      </c>
      <c r="I7590" s="2" t="str">
        <f t="shared" si="827"/>
        <v>Medium</v>
      </c>
      <c r="J7590" s="2">
        <v>8604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2" t="str">
        <f t="shared" si="828"/>
        <v>Not Good</v>
      </c>
      <c r="P7590" s="2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 t="str">
        <f t="shared" si="826"/>
        <v>Low</v>
      </c>
      <c r="I7591" s="2" t="str">
        <f t="shared" si="827"/>
        <v>Low</v>
      </c>
      <c r="J7591" s="2">
        <v>1000</v>
      </c>
      <c r="K7591" s="2">
        <v>0.03</v>
      </c>
      <c r="L7591" s="2">
        <v>9</v>
      </c>
      <c r="M7591" s="2" t="s">
        <v>28</v>
      </c>
      <c r="N7591" s="2">
        <v>1055.47</v>
      </c>
      <c r="O7591" s="2" t="str">
        <f t="shared" si="828"/>
        <v>Not Good</v>
      </c>
      <c r="P7591" s="2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 t="str">
        <f t="shared" si="826"/>
        <v>Low</v>
      </c>
      <c r="I7592" s="2" t="str">
        <f t="shared" si="827"/>
        <v>Low</v>
      </c>
      <c r="J7592" s="2">
        <v>669.77</v>
      </c>
      <c r="K7592" s="2">
        <v>0.43</v>
      </c>
      <c r="L7592" s="2">
        <v>5</v>
      </c>
      <c r="M7592" s="2" t="s">
        <v>28</v>
      </c>
      <c r="N7592" s="2">
        <v>100.64</v>
      </c>
      <c r="O7592" s="2" t="str">
        <f t="shared" si="828"/>
        <v>Not Good</v>
      </c>
      <c r="P7592" s="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 t="str">
        <f t="shared" si="826"/>
        <v>Low</v>
      </c>
      <c r="I7593" s="2" t="str">
        <f t="shared" si="827"/>
        <v>Low</v>
      </c>
      <c r="J7593" s="2">
        <v>3618.48</v>
      </c>
      <c r="K7593" s="2">
        <v>0.32</v>
      </c>
      <c r="L7593" s="2">
        <v>1</v>
      </c>
      <c r="M7593" s="2" t="s">
        <v>28</v>
      </c>
      <c r="N7593" s="2">
        <v>750.89</v>
      </c>
      <c r="O7593" s="2" t="str">
        <f t="shared" si="828"/>
        <v>Not Good</v>
      </c>
      <c r="P7593" s="2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 t="str">
        <f t="shared" si="826"/>
        <v>Low</v>
      </c>
      <c r="I7594" s="2" t="str">
        <f t="shared" si="827"/>
        <v>Low</v>
      </c>
      <c r="J7594" s="2">
        <v>811.53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2" t="str">
        <f t="shared" si="828"/>
        <v>Not Good</v>
      </c>
      <c r="P7594" s="2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 t="str">
        <f t="shared" si="826"/>
        <v>Low</v>
      </c>
      <c r="I7595" s="2" t="str">
        <f t="shared" si="827"/>
        <v>Low</v>
      </c>
      <c r="J7595" s="2">
        <v>4695.41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2" t="str">
        <f t="shared" si="828"/>
        <v>Not Good</v>
      </c>
      <c r="P7595" s="2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 t="str">
        <f t="shared" si="826"/>
        <v>Low</v>
      </c>
      <c r="I7596" s="2" t="str">
        <f t="shared" si="827"/>
        <v>Medium</v>
      </c>
      <c r="J7596" s="2">
        <v>9959</v>
      </c>
      <c r="K7596" s="2">
        <v>0.45</v>
      </c>
      <c r="L7596" s="2">
        <v>6</v>
      </c>
      <c r="M7596" s="2" t="s">
        <v>17</v>
      </c>
      <c r="N7596" s="2">
        <v>411.95</v>
      </c>
      <c r="O7596" s="2" t="str">
        <f t="shared" si="828"/>
        <v>Not Good</v>
      </c>
      <c r="P7596" s="2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 t="str">
        <f t="shared" si="826"/>
        <v>Low</v>
      </c>
      <c r="I7597" s="2" t="str">
        <f t="shared" si="827"/>
        <v>Low</v>
      </c>
      <c r="J7597" s="2">
        <v>3997.62</v>
      </c>
      <c r="K7597" s="2">
        <v>0.42</v>
      </c>
      <c r="L7597" s="2">
        <v>1</v>
      </c>
      <c r="M7597" s="2" t="s">
        <v>28</v>
      </c>
      <c r="N7597" s="2">
        <v>1048.06</v>
      </c>
      <c r="O7597" s="2" t="str">
        <f t="shared" si="828"/>
        <v>Not Good</v>
      </c>
      <c r="P7597" s="2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 t="str">
        <f t="shared" si="826"/>
        <v>Low</v>
      </c>
      <c r="I7598" s="2" t="str">
        <f t="shared" si="827"/>
        <v>Low</v>
      </c>
      <c r="J7598" s="2">
        <v>2654.94</v>
      </c>
      <c r="K7598" s="2">
        <v>0.38</v>
      </c>
      <c r="L7598" s="2">
        <v>4</v>
      </c>
      <c r="M7598" s="2" t="s">
        <v>28</v>
      </c>
      <c r="N7598" s="2">
        <v>280.69</v>
      </c>
      <c r="O7598" s="2" t="str">
        <f t="shared" si="828"/>
        <v>Not Good</v>
      </c>
      <c r="P7598" s="2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 t="str">
        <f t="shared" si="826"/>
        <v>Low</v>
      </c>
      <c r="I7599" s="2" t="str">
        <f t="shared" si="827"/>
        <v>Low</v>
      </c>
      <c r="J7599" s="2">
        <v>546.33000000000004</v>
      </c>
      <c r="K7599" s="2">
        <v>0.21</v>
      </c>
      <c r="L7599" s="2">
        <v>5</v>
      </c>
      <c r="M7599" s="2" t="s">
        <v>28</v>
      </c>
      <c r="N7599" s="2">
        <v>140.76</v>
      </c>
      <c r="O7599" s="2" t="str">
        <f t="shared" si="828"/>
        <v>Not Good</v>
      </c>
      <c r="P7599" s="2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 t="str">
        <f t="shared" si="826"/>
        <v>Low</v>
      </c>
      <c r="I7600" s="2" t="str">
        <f t="shared" si="827"/>
        <v>Low</v>
      </c>
      <c r="J7600" s="2">
        <v>2954.68</v>
      </c>
      <c r="K7600" s="2">
        <v>0.44</v>
      </c>
      <c r="L7600" s="2">
        <v>6</v>
      </c>
      <c r="M7600" s="2" t="s">
        <v>23</v>
      </c>
      <c r="N7600" s="2">
        <v>446.14</v>
      </c>
      <c r="O7600" s="2" t="str">
        <f t="shared" si="828"/>
        <v>Not Good</v>
      </c>
      <c r="P7600" s="2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 t="str">
        <f t="shared" si="826"/>
        <v>Low</v>
      </c>
      <c r="I7601" s="2" t="str">
        <f t="shared" si="827"/>
        <v>Low</v>
      </c>
      <c r="J7601" s="2">
        <v>1000</v>
      </c>
      <c r="K7601" s="2">
        <v>0.12</v>
      </c>
      <c r="L7601" s="2">
        <v>5</v>
      </c>
      <c r="M7601" s="2" t="s">
        <v>17</v>
      </c>
      <c r="N7601" s="2">
        <v>921.82</v>
      </c>
      <c r="O7601" s="2" t="str">
        <f t="shared" si="828"/>
        <v>Not Good</v>
      </c>
      <c r="P7601" s="2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 t="str">
        <f t="shared" si="826"/>
        <v>Low</v>
      </c>
      <c r="I7602" s="2" t="str">
        <f t="shared" si="827"/>
        <v>Low</v>
      </c>
      <c r="J7602" s="2">
        <v>870.45</v>
      </c>
      <c r="K7602" s="2">
        <v>0.01</v>
      </c>
      <c r="L7602" s="2">
        <v>2</v>
      </c>
      <c r="M7602" s="2" t="s">
        <v>17</v>
      </c>
      <c r="N7602" s="2">
        <v>57.1</v>
      </c>
      <c r="O7602" s="2" t="str">
        <f t="shared" si="828"/>
        <v>Not Good</v>
      </c>
      <c r="P7602" s="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 t="str">
        <f t="shared" si="826"/>
        <v>Low</v>
      </c>
      <c r="I7603" s="2" t="str">
        <f t="shared" si="827"/>
        <v>Low</v>
      </c>
      <c r="J7603" s="2">
        <v>1674.4</v>
      </c>
      <c r="K7603" s="2">
        <v>0.22</v>
      </c>
      <c r="L7603" s="2">
        <v>3</v>
      </c>
      <c r="M7603" s="2" t="s">
        <v>17</v>
      </c>
      <c r="N7603" s="2">
        <v>334.73</v>
      </c>
      <c r="O7603" s="2" t="str">
        <f t="shared" si="828"/>
        <v>Not Good</v>
      </c>
      <c r="P7603" s="2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 t="str">
        <f t="shared" si="826"/>
        <v>Low</v>
      </c>
      <c r="I7604" s="2" t="str">
        <f t="shared" si="827"/>
        <v>Low</v>
      </c>
      <c r="J7604" s="2">
        <v>2251.88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2" t="str">
        <f t="shared" si="828"/>
        <v>Not Good</v>
      </c>
      <c r="P7604" s="2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 t="str">
        <f t="shared" si="826"/>
        <v>Low</v>
      </c>
      <c r="I7605" s="2" t="str">
        <f t="shared" si="827"/>
        <v>Low</v>
      </c>
      <c r="J7605" s="2">
        <v>1447.76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2" t="str">
        <f t="shared" si="828"/>
        <v>Not Good</v>
      </c>
      <c r="P7605" s="2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 t="str">
        <f t="shared" si="826"/>
        <v>Low</v>
      </c>
      <c r="I7606" s="2" t="str">
        <f t="shared" si="827"/>
        <v>Low</v>
      </c>
      <c r="J7606" s="2">
        <v>1000</v>
      </c>
      <c r="K7606" s="2">
        <v>0.11</v>
      </c>
      <c r="L7606" s="2">
        <v>4</v>
      </c>
      <c r="M7606" s="2" t="s">
        <v>28</v>
      </c>
      <c r="N7606" s="2">
        <v>781.4</v>
      </c>
      <c r="O7606" s="2" t="str">
        <f t="shared" si="828"/>
        <v>Not Good</v>
      </c>
      <c r="P7606" s="2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 t="str">
        <f t="shared" si="826"/>
        <v>Low</v>
      </c>
      <c r="I7607" s="2" t="str">
        <f t="shared" si="827"/>
        <v>Medium</v>
      </c>
      <c r="J7607" s="2">
        <v>6701</v>
      </c>
      <c r="K7607" s="2">
        <v>0.33</v>
      </c>
      <c r="L7607" s="2">
        <v>6</v>
      </c>
      <c r="M7607" s="2" t="s">
        <v>17</v>
      </c>
      <c r="N7607" s="2">
        <v>497.92</v>
      </c>
      <c r="O7607" s="2" t="str">
        <f t="shared" si="828"/>
        <v>Not Good</v>
      </c>
      <c r="P7607" s="2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 t="str">
        <f t="shared" si="826"/>
        <v>Low</v>
      </c>
      <c r="I7608" s="2" t="str">
        <f t="shared" si="827"/>
        <v>Medium</v>
      </c>
      <c r="J7608" s="2">
        <v>5634</v>
      </c>
      <c r="K7608" s="2">
        <v>0.37</v>
      </c>
      <c r="L7608" s="2">
        <v>9</v>
      </c>
      <c r="M7608" s="2" t="s">
        <v>28</v>
      </c>
      <c r="N7608" s="2">
        <v>415.8</v>
      </c>
      <c r="O7608" s="2" t="str">
        <f t="shared" si="828"/>
        <v>Not Good</v>
      </c>
      <c r="P7608" s="2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 t="str">
        <f t="shared" si="826"/>
        <v>Low</v>
      </c>
      <c r="I7609" s="2" t="str">
        <f t="shared" si="827"/>
        <v>Low</v>
      </c>
      <c r="J7609" s="2">
        <v>1197.19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2" t="str">
        <f t="shared" si="828"/>
        <v>Not Good</v>
      </c>
      <c r="P7609" s="2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 t="str">
        <f t="shared" si="826"/>
        <v>Low</v>
      </c>
      <c r="I7610" s="2" t="str">
        <f t="shared" si="827"/>
        <v>Medium</v>
      </c>
      <c r="J7610" s="2">
        <v>7362</v>
      </c>
      <c r="K7610" s="2">
        <v>0.42</v>
      </c>
      <c r="L7610" s="2">
        <v>3</v>
      </c>
      <c r="M7610" s="2" t="s">
        <v>23</v>
      </c>
      <c r="N7610" s="2">
        <v>104.26</v>
      </c>
      <c r="O7610" s="2" t="str">
        <f t="shared" si="828"/>
        <v>Not Good</v>
      </c>
      <c r="P7610" s="2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 t="str">
        <f t="shared" si="826"/>
        <v>Low</v>
      </c>
      <c r="I7611" s="2" t="str">
        <f t="shared" si="827"/>
        <v>Low</v>
      </c>
      <c r="J7611" s="2">
        <v>1000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2" t="str">
        <f t="shared" si="828"/>
        <v>Not Good</v>
      </c>
      <c r="P7611" s="2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 t="str">
        <f t="shared" si="826"/>
        <v>Low</v>
      </c>
      <c r="I7612" s="2" t="str">
        <f t="shared" si="827"/>
        <v>Low</v>
      </c>
      <c r="J7612" s="2">
        <v>2230.58</v>
      </c>
      <c r="K7612" s="2">
        <v>0.05</v>
      </c>
      <c r="L7612" s="2">
        <v>9</v>
      </c>
      <c r="M7612" s="2" t="s">
        <v>17</v>
      </c>
      <c r="N7612" s="2">
        <v>465.03</v>
      </c>
      <c r="O7612" s="2" t="str">
        <f t="shared" si="828"/>
        <v>Not Good</v>
      </c>
      <c r="P7612" s="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 t="str">
        <f t="shared" si="826"/>
        <v>Low</v>
      </c>
      <c r="I7613" s="2" t="str">
        <f t="shared" si="827"/>
        <v>Low</v>
      </c>
      <c r="J7613" s="2">
        <v>2711.01</v>
      </c>
      <c r="K7613" s="2">
        <v>0.4</v>
      </c>
      <c r="L7613" s="2">
        <v>5</v>
      </c>
      <c r="M7613" s="2" t="s">
        <v>28</v>
      </c>
      <c r="N7613" s="2">
        <v>455.03</v>
      </c>
      <c r="O7613" s="2" t="str">
        <f t="shared" si="828"/>
        <v>Not Good</v>
      </c>
      <c r="P7613" s="2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 t="str">
        <f t="shared" si="826"/>
        <v>Low</v>
      </c>
      <c r="I7614" s="2" t="str">
        <f t="shared" si="827"/>
        <v>Medium</v>
      </c>
      <c r="J7614" s="2">
        <v>9273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2" t="str">
        <f t="shared" si="828"/>
        <v>Not Good</v>
      </c>
      <c r="P7614" s="2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 t="str">
        <f t="shared" si="826"/>
        <v>High</v>
      </c>
      <c r="I7615" s="2" t="str">
        <f t="shared" si="827"/>
        <v>High</v>
      </c>
      <c r="J7615" s="2">
        <v>10140</v>
      </c>
      <c r="K7615" s="2">
        <v>0.44</v>
      </c>
      <c r="L7615" s="2">
        <v>8</v>
      </c>
      <c r="M7615" s="2" t="s">
        <v>28</v>
      </c>
      <c r="N7615" s="2">
        <v>874.67</v>
      </c>
      <c r="O7615" s="2" t="str">
        <f t="shared" si="828"/>
        <v>Good</v>
      </c>
      <c r="P7615" s="2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 t="str">
        <f t="shared" si="826"/>
        <v>Low</v>
      </c>
      <c r="I7616" s="2" t="str">
        <f t="shared" si="827"/>
        <v>Medium</v>
      </c>
      <c r="J7616" s="2">
        <v>5552</v>
      </c>
      <c r="K7616" s="2">
        <v>0.26</v>
      </c>
      <c r="L7616" s="2">
        <v>7</v>
      </c>
      <c r="M7616" s="2" t="s">
        <v>17</v>
      </c>
      <c r="N7616" s="2">
        <v>710.69</v>
      </c>
      <c r="O7616" s="2" t="str">
        <f t="shared" si="828"/>
        <v>Good</v>
      </c>
      <c r="P7616" s="2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 t="str">
        <f t="shared" si="826"/>
        <v>Low</v>
      </c>
      <c r="I7617" s="2" t="str">
        <f t="shared" si="827"/>
        <v>Medium</v>
      </c>
      <c r="J7617" s="2">
        <v>7032</v>
      </c>
      <c r="K7617" s="2">
        <v>0.37</v>
      </c>
      <c r="L7617" s="2">
        <v>5</v>
      </c>
      <c r="M7617" s="2" t="s">
        <v>23</v>
      </c>
      <c r="N7617" s="2">
        <v>187.7</v>
      </c>
      <c r="O7617" s="2" t="str">
        <f t="shared" si="828"/>
        <v>Not Good</v>
      </c>
      <c r="P7617" s="2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 t="str">
        <f t="shared" si="826"/>
        <v>Low</v>
      </c>
      <c r="I7618" s="2" t="str">
        <f t="shared" si="827"/>
        <v>Low</v>
      </c>
      <c r="J7618" s="2">
        <v>429.74</v>
      </c>
      <c r="K7618" s="2">
        <v>0.49</v>
      </c>
      <c r="L7618" s="2">
        <v>5</v>
      </c>
      <c r="M7618" s="2" t="s">
        <v>28</v>
      </c>
      <c r="N7618" s="2">
        <v>88.54</v>
      </c>
      <c r="O7618" s="2" t="str">
        <f t="shared" si="828"/>
        <v>Not Good</v>
      </c>
      <c r="P7618" s="2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 t="str">
        <f t="shared" ref="H7619:H7682" si="833">IF(J7619&gt;10000,"High","Low")</f>
        <v>Low</v>
      </c>
      <c r="I7619" s="2" t="str">
        <f t="shared" ref="I7619:I7682" si="834">IF(J7619&gt;10000,"High",IF(J7619&gt;5000,"Medium","Low"))</f>
        <v>Low</v>
      </c>
      <c r="J7619" s="2">
        <v>409.68</v>
      </c>
      <c r="K7619" s="2">
        <v>0.22</v>
      </c>
      <c r="L7619" s="2">
        <v>1</v>
      </c>
      <c r="M7619" s="2" t="s">
        <v>28</v>
      </c>
      <c r="N7619" s="2">
        <v>96.8</v>
      </c>
      <c r="O7619" s="2" t="str">
        <f t="shared" ref="O7619:O7682" si="835">IF(AND(J7619&gt;5000,N7619&gt;500),"Good","Not Good")</f>
        <v>Not Good</v>
      </c>
      <c r="P7619" s="2" t="str">
        <f t="shared" ref="P7619:P7682" si="836">IF(OR(J7619&gt;5000,K7619&gt;0.2),"High Impact","Normal")</f>
        <v>High Impact</v>
      </c>
      <c r="Q7619" t="str">
        <f t="shared" ref="Q7619:Q7682" si="837">IF(NOT(AND(J7619&gt;5000,N7619&gt;500)),"Not Good","Good")</f>
        <v>Not Good</v>
      </c>
      <c r="R7619">
        <f t="shared" ref="R7619:R7682" si="838">(N7619/J7619)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 t="str">
        <f t="shared" si="833"/>
        <v>Low</v>
      </c>
      <c r="I7620" s="2" t="str">
        <f t="shared" si="834"/>
        <v>Low</v>
      </c>
      <c r="J7620" s="2">
        <v>1362.45</v>
      </c>
      <c r="K7620" s="2">
        <v>0.23</v>
      </c>
      <c r="L7620" s="2">
        <v>8</v>
      </c>
      <c r="M7620" s="2" t="s">
        <v>28</v>
      </c>
      <c r="N7620" s="2">
        <v>205.73</v>
      </c>
      <c r="O7620" s="2" t="str">
        <f t="shared" si="835"/>
        <v>Not Good</v>
      </c>
      <c r="P7620" s="2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 t="str">
        <f t="shared" si="833"/>
        <v>Low</v>
      </c>
      <c r="I7621" s="2" t="str">
        <f t="shared" si="834"/>
        <v>Low</v>
      </c>
      <c r="J7621" s="2">
        <v>1000</v>
      </c>
      <c r="K7621" s="2">
        <v>0.41</v>
      </c>
      <c r="L7621" s="2">
        <v>6</v>
      </c>
      <c r="M7621" s="2" t="s">
        <v>17</v>
      </c>
      <c r="N7621" s="2">
        <v>138.38</v>
      </c>
      <c r="O7621" s="2" t="str">
        <f t="shared" si="835"/>
        <v>Not Good</v>
      </c>
      <c r="P7621" s="2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 t="str">
        <f t="shared" si="833"/>
        <v>Low</v>
      </c>
      <c r="I7622" s="2" t="str">
        <f t="shared" si="834"/>
        <v>Low</v>
      </c>
      <c r="J7622" s="2">
        <v>4315.17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2" t="str">
        <f t="shared" si="835"/>
        <v>Not Good</v>
      </c>
      <c r="P7622" s="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 t="str">
        <f t="shared" si="833"/>
        <v>Low</v>
      </c>
      <c r="I7623" s="2" t="str">
        <f t="shared" si="834"/>
        <v>Low</v>
      </c>
      <c r="J7623" s="2">
        <v>4524.53</v>
      </c>
      <c r="K7623" s="2">
        <v>0.01</v>
      </c>
      <c r="L7623" s="2">
        <v>7</v>
      </c>
      <c r="M7623" s="2" t="s">
        <v>28</v>
      </c>
      <c r="N7623" s="2">
        <v>572.66</v>
      </c>
      <c r="O7623" s="2" t="str">
        <f t="shared" si="835"/>
        <v>Not Good</v>
      </c>
      <c r="P7623" s="2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 t="str">
        <f t="shared" si="833"/>
        <v>Low</v>
      </c>
      <c r="I7624" s="2" t="str">
        <f t="shared" si="834"/>
        <v>Low</v>
      </c>
      <c r="J7624" s="2">
        <v>4178.41</v>
      </c>
      <c r="K7624" s="2">
        <v>0.3</v>
      </c>
      <c r="L7624" s="2">
        <v>2</v>
      </c>
      <c r="M7624" s="2" t="s">
        <v>28</v>
      </c>
      <c r="N7624" s="2">
        <v>1011.36</v>
      </c>
      <c r="O7624" s="2" t="str">
        <f t="shared" si="835"/>
        <v>Not Good</v>
      </c>
      <c r="P7624" s="2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 t="str">
        <f t="shared" si="833"/>
        <v>Low</v>
      </c>
      <c r="I7625" s="2" t="str">
        <f t="shared" si="834"/>
        <v>Medium</v>
      </c>
      <c r="J7625" s="2">
        <v>6175</v>
      </c>
      <c r="K7625" s="2">
        <v>0.08</v>
      </c>
      <c r="L7625" s="2">
        <v>3</v>
      </c>
      <c r="M7625" s="2" t="s">
        <v>28</v>
      </c>
      <c r="N7625" s="2">
        <v>337.43</v>
      </c>
      <c r="O7625" s="2" t="str">
        <f t="shared" si="835"/>
        <v>Not Good</v>
      </c>
      <c r="P7625" s="2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 t="str">
        <f t="shared" si="833"/>
        <v>High</v>
      </c>
      <c r="I7626" s="2" t="str">
        <f t="shared" si="834"/>
        <v>High</v>
      </c>
      <c r="J7626" s="2">
        <v>11590</v>
      </c>
      <c r="K7626" s="2">
        <v>0.13</v>
      </c>
      <c r="L7626" s="2">
        <v>9</v>
      </c>
      <c r="M7626" s="2" t="s">
        <v>17</v>
      </c>
      <c r="N7626" s="2">
        <v>358.16</v>
      </c>
      <c r="O7626" s="2" t="str">
        <f t="shared" si="835"/>
        <v>Not Good</v>
      </c>
      <c r="P7626" s="2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 t="str">
        <f t="shared" si="833"/>
        <v>Low</v>
      </c>
      <c r="I7627" s="2" t="str">
        <f t="shared" si="834"/>
        <v>Low</v>
      </c>
      <c r="J7627" s="2">
        <v>4938.55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2" t="str">
        <f t="shared" si="835"/>
        <v>Not Good</v>
      </c>
      <c r="P7627" s="2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 t="str">
        <f t="shared" si="833"/>
        <v>Low</v>
      </c>
      <c r="I7628" s="2" t="str">
        <f t="shared" si="834"/>
        <v>Low</v>
      </c>
      <c r="J7628" s="2">
        <v>3438.28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2" t="str">
        <f t="shared" si="835"/>
        <v>Not Good</v>
      </c>
      <c r="P7628" s="2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 t="str">
        <f t="shared" si="833"/>
        <v>Low</v>
      </c>
      <c r="I7629" s="2" t="str">
        <f t="shared" si="834"/>
        <v>Medium</v>
      </c>
      <c r="J7629" s="2">
        <v>5947</v>
      </c>
      <c r="K7629" s="2">
        <v>0.43</v>
      </c>
      <c r="L7629" s="2">
        <v>8</v>
      </c>
      <c r="M7629" s="2" t="s">
        <v>28</v>
      </c>
      <c r="N7629" s="2">
        <v>93.29</v>
      </c>
      <c r="O7629" s="2" t="str">
        <f t="shared" si="835"/>
        <v>Not Good</v>
      </c>
      <c r="P7629" s="2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 t="str">
        <f t="shared" si="833"/>
        <v>Low</v>
      </c>
      <c r="I7630" s="2" t="str">
        <f t="shared" si="834"/>
        <v>Medium</v>
      </c>
      <c r="J7630" s="2">
        <v>6932</v>
      </c>
      <c r="K7630" s="2">
        <v>0.45</v>
      </c>
      <c r="L7630" s="2">
        <v>3</v>
      </c>
      <c r="M7630" s="2" t="s">
        <v>17</v>
      </c>
      <c r="N7630" s="2">
        <v>498.02</v>
      </c>
      <c r="O7630" s="2" t="str">
        <f t="shared" si="835"/>
        <v>Not Good</v>
      </c>
      <c r="P7630" s="2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 t="str">
        <f t="shared" si="833"/>
        <v>Low</v>
      </c>
      <c r="I7631" s="2" t="str">
        <f t="shared" si="834"/>
        <v>Low</v>
      </c>
      <c r="J7631" s="2">
        <v>1000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2" t="str">
        <f t="shared" si="835"/>
        <v>Not Good</v>
      </c>
      <c r="P7631" s="2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 t="str">
        <f t="shared" si="833"/>
        <v>Low</v>
      </c>
      <c r="I7632" s="2" t="str">
        <f t="shared" si="834"/>
        <v>Low</v>
      </c>
      <c r="J7632" s="2">
        <v>3146.85</v>
      </c>
      <c r="K7632" s="2">
        <v>0.46</v>
      </c>
      <c r="L7632" s="2">
        <v>4</v>
      </c>
      <c r="M7632" s="2" t="s">
        <v>17</v>
      </c>
      <c r="N7632" s="2">
        <v>662.69</v>
      </c>
      <c r="O7632" s="2" t="str">
        <f t="shared" si="835"/>
        <v>Not Good</v>
      </c>
      <c r="P7632" s="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 t="str">
        <f t="shared" si="833"/>
        <v>Low</v>
      </c>
      <c r="I7633" s="2" t="str">
        <f t="shared" si="834"/>
        <v>Low</v>
      </c>
      <c r="J7633" s="2">
        <v>4500.1000000000004</v>
      </c>
      <c r="K7633" s="2">
        <v>0.43</v>
      </c>
      <c r="L7633" s="2">
        <v>2</v>
      </c>
      <c r="M7633" s="2" t="s">
        <v>23</v>
      </c>
      <c r="N7633" s="2">
        <v>1224.82</v>
      </c>
      <c r="O7633" s="2" t="str">
        <f t="shared" si="835"/>
        <v>Not Good</v>
      </c>
      <c r="P7633" s="2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 t="str">
        <f t="shared" si="833"/>
        <v>Low</v>
      </c>
      <c r="I7634" s="2" t="str">
        <f t="shared" si="834"/>
        <v>Low</v>
      </c>
      <c r="J7634" s="2">
        <v>1071.7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2" t="str">
        <f t="shared" si="835"/>
        <v>Not Good</v>
      </c>
      <c r="P7634" s="2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 t="str">
        <f t="shared" si="833"/>
        <v>Low</v>
      </c>
      <c r="I7635" s="2" t="str">
        <f t="shared" si="834"/>
        <v>Low</v>
      </c>
      <c r="J7635" s="2">
        <v>513.58000000000004</v>
      </c>
      <c r="K7635" s="2">
        <v>0.49</v>
      </c>
      <c r="L7635" s="2">
        <v>4</v>
      </c>
      <c r="M7635" s="2" t="s">
        <v>23</v>
      </c>
      <c r="N7635" s="2">
        <v>138.32</v>
      </c>
      <c r="O7635" s="2" t="str">
        <f t="shared" si="835"/>
        <v>Not Good</v>
      </c>
      <c r="P7635" s="2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 t="str">
        <f t="shared" si="833"/>
        <v>Low</v>
      </c>
      <c r="I7636" s="2" t="str">
        <f t="shared" si="834"/>
        <v>Low</v>
      </c>
      <c r="J7636" s="2">
        <v>1000</v>
      </c>
      <c r="K7636" s="2">
        <v>0.23</v>
      </c>
      <c r="L7636" s="2">
        <v>9</v>
      </c>
      <c r="M7636" s="2" t="s">
        <v>28</v>
      </c>
      <c r="N7636" s="2">
        <v>178.76</v>
      </c>
      <c r="O7636" s="2" t="str">
        <f t="shared" si="835"/>
        <v>Not Good</v>
      </c>
      <c r="P7636" s="2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 t="str">
        <f t="shared" si="833"/>
        <v>Low</v>
      </c>
      <c r="I7637" s="2" t="str">
        <f t="shared" si="834"/>
        <v>Medium</v>
      </c>
      <c r="J7637" s="2">
        <v>9258</v>
      </c>
      <c r="K7637" s="2">
        <v>0.49</v>
      </c>
      <c r="L7637" s="2">
        <v>7</v>
      </c>
      <c r="M7637" s="2" t="s">
        <v>23</v>
      </c>
      <c r="N7637" s="2">
        <v>302.5</v>
      </c>
      <c r="O7637" s="2" t="str">
        <f t="shared" si="835"/>
        <v>Not Good</v>
      </c>
      <c r="P7637" s="2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 t="str">
        <f t="shared" si="833"/>
        <v>Low</v>
      </c>
      <c r="I7638" s="2" t="str">
        <f t="shared" si="834"/>
        <v>Low</v>
      </c>
      <c r="J7638" s="2">
        <v>2922.56</v>
      </c>
      <c r="K7638" s="2">
        <v>0.41</v>
      </c>
      <c r="L7638" s="2">
        <v>7</v>
      </c>
      <c r="M7638" s="2" t="s">
        <v>28</v>
      </c>
      <c r="N7638" s="2">
        <v>379.17</v>
      </c>
      <c r="O7638" s="2" t="str">
        <f t="shared" si="835"/>
        <v>Not Good</v>
      </c>
      <c r="P7638" s="2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 t="str">
        <f t="shared" si="833"/>
        <v>Low</v>
      </c>
      <c r="I7639" s="2" t="str">
        <f t="shared" si="834"/>
        <v>Low</v>
      </c>
      <c r="J7639" s="2">
        <v>3526.15</v>
      </c>
      <c r="K7639" s="2">
        <v>0.22</v>
      </c>
      <c r="L7639" s="2">
        <v>1</v>
      </c>
      <c r="M7639" s="2" t="s">
        <v>17</v>
      </c>
      <c r="N7639" s="2">
        <v>213.65</v>
      </c>
      <c r="O7639" s="2" t="str">
        <f t="shared" si="835"/>
        <v>Not Good</v>
      </c>
      <c r="P7639" s="2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 t="str">
        <f t="shared" si="833"/>
        <v>Low</v>
      </c>
      <c r="I7640" s="2" t="str">
        <f t="shared" si="834"/>
        <v>Low</v>
      </c>
      <c r="J7640" s="2">
        <v>1622.61</v>
      </c>
      <c r="K7640" s="2">
        <v>0.26</v>
      </c>
      <c r="L7640" s="2">
        <v>2</v>
      </c>
      <c r="M7640" s="2" t="s">
        <v>23</v>
      </c>
      <c r="N7640" s="2">
        <v>194.26</v>
      </c>
      <c r="O7640" s="2" t="str">
        <f t="shared" si="835"/>
        <v>Not Good</v>
      </c>
      <c r="P7640" s="2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 t="str">
        <f t="shared" si="833"/>
        <v>Low</v>
      </c>
      <c r="I7641" s="2" t="str">
        <f t="shared" si="834"/>
        <v>Low</v>
      </c>
      <c r="J7641" s="2">
        <v>1000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2" t="str">
        <f t="shared" si="835"/>
        <v>Not Good</v>
      </c>
      <c r="P7641" s="2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 t="str">
        <f t="shared" si="833"/>
        <v>Low</v>
      </c>
      <c r="I7642" s="2" t="str">
        <f t="shared" si="834"/>
        <v>Low</v>
      </c>
      <c r="J7642" s="2">
        <v>1781.42</v>
      </c>
      <c r="K7642" s="2">
        <v>0.24</v>
      </c>
      <c r="L7642" s="2">
        <v>5</v>
      </c>
      <c r="M7642" s="2" t="s">
        <v>17</v>
      </c>
      <c r="N7642" s="2">
        <v>495.59</v>
      </c>
      <c r="O7642" s="2" t="str">
        <f t="shared" si="835"/>
        <v>Not Good</v>
      </c>
      <c r="P7642" s="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 t="str">
        <f t="shared" si="833"/>
        <v>High</v>
      </c>
      <c r="I7643" s="2" t="str">
        <f t="shared" si="834"/>
        <v>High</v>
      </c>
      <c r="J7643" s="2">
        <v>11600</v>
      </c>
      <c r="K7643" s="2">
        <v>0.05</v>
      </c>
      <c r="L7643" s="2">
        <v>7</v>
      </c>
      <c r="M7643" s="2" t="s">
        <v>17</v>
      </c>
      <c r="N7643" s="2">
        <v>715.14</v>
      </c>
      <c r="O7643" s="2" t="str">
        <f t="shared" si="835"/>
        <v>Good</v>
      </c>
      <c r="P7643" s="2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 t="str">
        <f t="shared" si="833"/>
        <v>Low</v>
      </c>
      <c r="I7644" s="2" t="str">
        <f t="shared" si="834"/>
        <v>Medium</v>
      </c>
      <c r="J7644" s="2">
        <v>6724</v>
      </c>
      <c r="K7644" s="2">
        <v>0.45</v>
      </c>
      <c r="L7644" s="2">
        <v>3</v>
      </c>
      <c r="M7644" s="2" t="s">
        <v>28</v>
      </c>
      <c r="N7644" s="2">
        <v>625.74</v>
      </c>
      <c r="O7644" s="2" t="str">
        <f t="shared" si="835"/>
        <v>Good</v>
      </c>
      <c r="P7644" s="2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 t="str">
        <f t="shared" si="833"/>
        <v>Low</v>
      </c>
      <c r="I7645" s="2" t="str">
        <f t="shared" si="834"/>
        <v>Medium</v>
      </c>
      <c r="J7645" s="2">
        <v>9790</v>
      </c>
      <c r="K7645" s="2">
        <v>0.36</v>
      </c>
      <c r="L7645" s="2">
        <v>8</v>
      </c>
      <c r="M7645" s="2" t="s">
        <v>17</v>
      </c>
      <c r="N7645" s="2">
        <v>195.2</v>
      </c>
      <c r="O7645" s="2" t="str">
        <f t="shared" si="835"/>
        <v>Not Good</v>
      </c>
      <c r="P7645" s="2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 t="str">
        <f t="shared" si="833"/>
        <v>Low</v>
      </c>
      <c r="I7646" s="2" t="str">
        <f t="shared" si="834"/>
        <v>Low</v>
      </c>
      <c r="J7646" s="2">
        <v>1000</v>
      </c>
      <c r="K7646" s="2">
        <v>0.4</v>
      </c>
      <c r="L7646" s="2">
        <v>4</v>
      </c>
      <c r="M7646" s="2" t="s">
        <v>28</v>
      </c>
      <c r="N7646" s="2">
        <v>338.79</v>
      </c>
      <c r="O7646" s="2" t="str">
        <f t="shared" si="835"/>
        <v>Not Good</v>
      </c>
      <c r="P7646" s="2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 t="str">
        <f t="shared" si="833"/>
        <v>Low</v>
      </c>
      <c r="I7647" s="2" t="str">
        <f t="shared" si="834"/>
        <v>Low</v>
      </c>
      <c r="J7647" s="2">
        <v>1966.68</v>
      </c>
      <c r="K7647" s="2">
        <v>0.27</v>
      </c>
      <c r="L7647" s="2">
        <v>8</v>
      </c>
      <c r="M7647" s="2" t="s">
        <v>17</v>
      </c>
      <c r="N7647" s="2">
        <v>369.52</v>
      </c>
      <c r="O7647" s="2" t="str">
        <f t="shared" si="835"/>
        <v>Not Good</v>
      </c>
      <c r="P7647" s="2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 t="str">
        <f t="shared" si="833"/>
        <v>Low</v>
      </c>
      <c r="I7648" s="2" t="str">
        <f t="shared" si="834"/>
        <v>Low</v>
      </c>
      <c r="J7648" s="2">
        <v>1748.63</v>
      </c>
      <c r="K7648" s="2">
        <v>0.06</v>
      </c>
      <c r="L7648" s="2">
        <v>6</v>
      </c>
      <c r="M7648" s="2" t="s">
        <v>17</v>
      </c>
      <c r="N7648" s="2">
        <v>298.93</v>
      </c>
      <c r="O7648" s="2" t="str">
        <f t="shared" si="835"/>
        <v>Not Good</v>
      </c>
      <c r="P7648" s="2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 t="str">
        <f t="shared" si="833"/>
        <v>Low</v>
      </c>
      <c r="I7649" s="2" t="str">
        <f t="shared" si="834"/>
        <v>Medium</v>
      </c>
      <c r="J7649" s="2">
        <v>6765</v>
      </c>
      <c r="K7649" s="2">
        <v>0.27</v>
      </c>
      <c r="L7649" s="2">
        <v>9</v>
      </c>
      <c r="M7649" s="2" t="s">
        <v>23</v>
      </c>
      <c r="N7649" s="2">
        <v>335.81</v>
      </c>
      <c r="O7649" s="2" t="str">
        <f t="shared" si="835"/>
        <v>Not Good</v>
      </c>
      <c r="P7649" s="2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 t="str">
        <f t="shared" si="833"/>
        <v>Low</v>
      </c>
      <c r="I7650" s="2" t="str">
        <f t="shared" si="834"/>
        <v>Low</v>
      </c>
      <c r="J7650" s="2">
        <v>1793.66</v>
      </c>
      <c r="K7650" s="2">
        <v>0.16</v>
      </c>
      <c r="L7650" s="2">
        <v>6</v>
      </c>
      <c r="M7650" s="2" t="s">
        <v>17</v>
      </c>
      <c r="N7650" s="2">
        <v>330.78</v>
      </c>
      <c r="O7650" s="2" t="str">
        <f t="shared" si="835"/>
        <v>Not Good</v>
      </c>
      <c r="P7650" s="2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 t="str">
        <f t="shared" si="833"/>
        <v>Low</v>
      </c>
      <c r="I7651" s="2" t="str">
        <f t="shared" si="834"/>
        <v>Low</v>
      </c>
      <c r="J7651" s="2">
        <v>1000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2" t="str">
        <f t="shared" si="835"/>
        <v>Not Good</v>
      </c>
      <c r="P7651" s="2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 t="str">
        <f t="shared" si="833"/>
        <v>Low</v>
      </c>
      <c r="I7652" s="2" t="str">
        <f t="shared" si="834"/>
        <v>Medium</v>
      </c>
      <c r="J7652" s="2">
        <v>5844</v>
      </c>
      <c r="K7652" s="2">
        <v>0.31</v>
      </c>
      <c r="L7652" s="2">
        <v>3</v>
      </c>
      <c r="M7652" s="2" t="s">
        <v>28</v>
      </c>
      <c r="N7652" s="2">
        <v>340.75</v>
      </c>
      <c r="O7652" s="2" t="str">
        <f t="shared" si="835"/>
        <v>Not Good</v>
      </c>
      <c r="P7652" s="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 t="str">
        <f t="shared" si="833"/>
        <v>Low</v>
      </c>
      <c r="I7653" s="2" t="str">
        <f t="shared" si="834"/>
        <v>Medium</v>
      </c>
      <c r="J7653" s="2">
        <v>7358</v>
      </c>
      <c r="K7653" s="2">
        <v>0.43</v>
      </c>
      <c r="L7653" s="2">
        <v>4</v>
      </c>
      <c r="M7653" s="2" t="s">
        <v>28</v>
      </c>
      <c r="N7653" s="2">
        <v>856.23</v>
      </c>
      <c r="O7653" s="2" t="str">
        <f t="shared" si="835"/>
        <v>Good</v>
      </c>
      <c r="P7653" s="2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 t="str">
        <f t="shared" si="833"/>
        <v>Low</v>
      </c>
      <c r="I7654" s="2" t="str">
        <f t="shared" si="834"/>
        <v>Low</v>
      </c>
      <c r="J7654" s="2">
        <v>4513.04</v>
      </c>
      <c r="K7654" s="2">
        <v>0.36</v>
      </c>
      <c r="L7654" s="2">
        <v>7</v>
      </c>
      <c r="M7654" s="2" t="s">
        <v>28</v>
      </c>
      <c r="N7654" s="2">
        <v>1143.47</v>
      </c>
      <c r="O7654" s="2" t="str">
        <f t="shared" si="835"/>
        <v>Not Good</v>
      </c>
      <c r="P7654" s="2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 t="str">
        <f t="shared" si="833"/>
        <v>Low</v>
      </c>
      <c r="I7655" s="2" t="str">
        <f t="shared" si="834"/>
        <v>Low</v>
      </c>
      <c r="J7655" s="2">
        <v>1817.1</v>
      </c>
      <c r="K7655" s="2">
        <v>0.11</v>
      </c>
      <c r="L7655" s="2">
        <v>8</v>
      </c>
      <c r="M7655" s="2" t="s">
        <v>28</v>
      </c>
      <c r="N7655" s="2">
        <v>132.24</v>
      </c>
      <c r="O7655" s="2" t="str">
        <f t="shared" si="835"/>
        <v>Not Good</v>
      </c>
      <c r="P7655" s="2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 t="str">
        <f t="shared" si="833"/>
        <v>Low</v>
      </c>
      <c r="I7656" s="2" t="str">
        <f t="shared" si="834"/>
        <v>Medium</v>
      </c>
      <c r="J7656" s="2">
        <v>5233</v>
      </c>
      <c r="K7656" s="2">
        <v>0.41</v>
      </c>
      <c r="L7656" s="2">
        <v>2</v>
      </c>
      <c r="M7656" s="2" t="s">
        <v>17</v>
      </c>
      <c r="N7656" s="2">
        <v>21.35</v>
      </c>
      <c r="O7656" s="2" t="str">
        <f t="shared" si="835"/>
        <v>Not Good</v>
      </c>
      <c r="P7656" s="2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 t="str">
        <f t="shared" si="833"/>
        <v>Low</v>
      </c>
      <c r="I7657" s="2" t="str">
        <f t="shared" si="834"/>
        <v>Low</v>
      </c>
      <c r="J7657" s="2">
        <v>220.57</v>
      </c>
      <c r="K7657" s="2">
        <v>0.15</v>
      </c>
      <c r="L7657" s="2">
        <v>9</v>
      </c>
      <c r="M7657" s="2" t="s">
        <v>28</v>
      </c>
      <c r="N7657" s="2">
        <v>22.08</v>
      </c>
      <c r="O7657" s="2" t="str">
        <f t="shared" si="835"/>
        <v>Not Good</v>
      </c>
      <c r="P7657" s="2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 t="str">
        <f t="shared" si="833"/>
        <v>Low</v>
      </c>
      <c r="I7658" s="2" t="str">
        <f t="shared" si="834"/>
        <v>Low</v>
      </c>
      <c r="J7658" s="2">
        <v>783.56</v>
      </c>
      <c r="K7658" s="2">
        <v>0.11</v>
      </c>
      <c r="L7658" s="2">
        <v>7</v>
      </c>
      <c r="M7658" s="2" t="s">
        <v>17</v>
      </c>
      <c r="N7658" s="2">
        <v>217.42</v>
      </c>
      <c r="O7658" s="2" t="str">
        <f t="shared" si="835"/>
        <v>Not Good</v>
      </c>
      <c r="P7658" s="2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 t="str">
        <f t="shared" si="833"/>
        <v>Low</v>
      </c>
      <c r="I7659" s="2" t="str">
        <f t="shared" si="834"/>
        <v>Low</v>
      </c>
      <c r="J7659" s="2">
        <v>639.22</v>
      </c>
      <c r="K7659" s="2">
        <v>0.48</v>
      </c>
      <c r="L7659" s="2">
        <v>7</v>
      </c>
      <c r="M7659" s="2" t="s">
        <v>17</v>
      </c>
      <c r="N7659" s="2">
        <v>89.77</v>
      </c>
      <c r="O7659" s="2" t="str">
        <f t="shared" si="835"/>
        <v>Not Good</v>
      </c>
      <c r="P7659" s="2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 t="str">
        <f t="shared" si="833"/>
        <v>Low</v>
      </c>
      <c r="I7660" s="2" t="str">
        <f t="shared" si="834"/>
        <v>Low</v>
      </c>
      <c r="J7660" s="2">
        <v>3765.62</v>
      </c>
      <c r="K7660" s="2">
        <v>0.01</v>
      </c>
      <c r="L7660" s="2">
        <v>4</v>
      </c>
      <c r="M7660" s="2" t="s">
        <v>28</v>
      </c>
      <c r="N7660" s="2">
        <v>804.96</v>
      </c>
      <c r="O7660" s="2" t="str">
        <f t="shared" si="835"/>
        <v>Not Good</v>
      </c>
      <c r="P7660" s="2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 t="str">
        <f t="shared" si="833"/>
        <v>Low</v>
      </c>
      <c r="I7661" s="2" t="str">
        <f t="shared" si="834"/>
        <v>Low</v>
      </c>
      <c r="J7661" s="2">
        <v>1000</v>
      </c>
      <c r="K7661" s="2">
        <v>0.08</v>
      </c>
      <c r="L7661" s="2">
        <v>7</v>
      </c>
      <c r="M7661" s="2" t="s">
        <v>28</v>
      </c>
      <c r="N7661" s="2">
        <v>93.6</v>
      </c>
      <c r="O7661" s="2" t="str">
        <f t="shared" si="835"/>
        <v>Not Good</v>
      </c>
      <c r="P7661" s="2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 t="str">
        <f t="shared" si="833"/>
        <v>Low</v>
      </c>
      <c r="I7662" s="2" t="str">
        <f t="shared" si="834"/>
        <v>Low</v>
      </c>
      <c r="J7662" s="2">
        <v>3297.3</v>
      </c>
      <c r="K7662" s="2">
        <v>0.23</v>
      </c>
      <c r="L7662" s="2">
        <v>2</v>
      </c>
      <c r="M7662" s="2" t="s">
        <v>28</v>
      </c>
      <c r="N7662" s="2">
        <v>769.25</v>
      </c>
      <c r="O7662" s="2" t="str">
        <f t="shared" si="835"/>
        <v>Not Good</v>
      </c>
      <c r="P7662" s="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 t="str">
        <f t="shared" si="833"/>
        <v>Low</v>
      </c>
      <c r="I7663" s="2" t="str">
        <f t="shared" si="834"/>
        <v>Medium</v>
      </c>
      <c r="J7663" s="2">
        <v>5271</v>
      </c>
      <c r="K7663" s="2">
        <v>0.08</v>
      </c>
      <c r="L7663" s="2">
        <v>3</v>
      </c>
      <c r="M7663" s="2" t="s">
        <v>17</v>
      </c>
      <c r="N7663" s="2">
        <v>74.16</v>
      </c>
      <c r="O7663" s="2" t="str">
        <f t="shared" si="835"/>
        <v>Not Good</v>
      </c>
      <c r="P7663" s="2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 t="str">
        <f t="shared" si="833"/>
        <v>Low</v>
      </c>
      <c r="I7664" s="2" t="str">
        <f t="shared" si="834"/>
        <v>Low</v>
      </c>
      <c r="J7664" s="2">
        <v>1549.13</v>
      </c>
      <c r="K7664" s="2">
        <v>0.08</v>
      </c>
      <c r="L7664" s="2">
        <v>2</v>
      </c>
      <c r="M7664" s="2" t="s">
        <v>17</v>
      </c>
      <c r="N7664" s="2">
        <v>366.21</v>
      </c>
      <c r="O7664" s="2" t="str">
        <f t="shared" si="835"/>
        <v>Not Good</v>
      </c>
      <c r="P7664" s="2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 t="str">
        <f t="shared" si="833"/>
        <v>Low</v>
      </c>
      <c r="I7665" s="2" t="str">
        <f t="shared" si="834"/>
        <v>Low</v>
      </c>
      <c r="J7665" s="2">
        <v>1247.32</v>
      </c>
      <c r="K7665" s="2">
        <v>0.32</v>
      </c>
      <c r="L7665" s="2">
        <v>5</v>
      </c>
      <c r="M7665" s="2" t="s">
        <v>28</v>
      </c>
      <c r="N7665" s="2">
        <v>75.92</v>
      </c>
      <c r="O7665" s="2" t="str">
        <f t="shared" si="835"/>
        <v>Not Good</v>
      </c>
      <c r="P7665" s="2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 t="str">
        <f t="shared" si="833"/>
        <v>Low</v>
      </c>
      <c r="I7666" s="2" t="str">
        <f t="shared" si="834"/>
        <v>Low</v>
      </c>
      <c r="J7666" s="2">
        <v>1000</v>
      </c>
      <c r="K7666" s="2">
        <v>0.41</v>
      </c>
      <c r="L7666" s="2">
        <v>1</v>
      </c>
      <c r="M7666" s="2" t="s">
        <v>23</v>
      </c>
      <c r="N7666" s="2">
        <v>108.63</v>
      </c>
      <c r="O7666" s="2" t="str">
        <f t="shared" si="835"/>
        <v>Not Good</v>
      </c>
      <c r="P7666" s="2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 t="str">
        <f t="shared" si="833"/>
        <v>Low</v>
      </c>
      <c r="I7667" s="2" t="str">
        <f t="shared" si="834"/>
        <v>Low</v>
      </c>
      <c r="J7667" s="2">
        <v>1034.52</v>
      </c>
      <c r="K7667" s="2">
        <v>0.33</v>
      </c>
      <c r="L7667" s="2">
        <v>2</v>
      </c>
      <c r="M7667" s="2" t="s">
        <v>23</v>
      </c>
      <c r="N7667" s="2">
        <v>243.78</v>
      </c>
      <c r="O7667" s="2" t="str">
        <f t="shared" si="835"/>
        <v>Not Good</v>
      </c>
      <c r="P7667" s="2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 t="str">
        <f t="shared" si="833"/>
        <v>Low</v>
      </c>
      <c r="I7668" s="2" t="str">
        <f t="shared" si="834"/>
        <v>Low</v>
      </c>
      <c r="J7668" s="2">
        <v>3127.79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2" t="str">
        <f t="shared" si="835"/>
        <v>Not Good</v>
      </c>
      <c r="P7668" s="2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 t="str">
        <f t="shared" si="833"/>
        <v>Low</v>
      </c>
      <c r="I7669" s="2" t="str">
        <f t="shared" si="834"/>
        <v>Low</v>
      </c>
      <c r="J7669" s="2">
        <v>3347.1</v>
      </c>
      <c r="K7669" s="2">
        <v>0.45</v>
      </c>
      <c r="L7669" s="2">
        <v>6</v>
      </c>
      <c r="M7669" s="2" t="s">
        <v>28</v>
      </c>
      <c r="N7669" s="2">
        <v>471.98</v>
      </c>
      <c r="O7669" s="2" t="str">
        <f t="shared" si="835"/>
        <v>Not Good</v>
      </c>
      <c r="P7669" s="2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 t="str">
        <f t="shared" si="833"/>
        <v>Low</v>
      </c>
      <c r="I7670" s="2" t="str">
        <f t="shared" si="834"/>
        <v>Low</v>
      </c>
      <c r="J7670" s="2">
        <v>827.48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2" t="str">
        <f t="shared" si="835"/>
        <v>Not Good</v>
      </c>
      <c r="P7670" s="2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 t="str">
        <f t="shared" si="833"/>
        <v>Low</v>
      </c>
      <c r="I7671" s="2" t="str">
        <f t="shared" si="834"/>
        <v>Low</v>
      </c>
      <c r="J7671" s="2">
        <v>1000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2" t="str">
        <f t="shared" si="835"/>
        <v>Not Good</v>
      </c>
      <c r="P7671" s="2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 t="str">
        <f t="shared" si="833"/>
        <v>Low</v>
      </c>
      <c r="I7672" s="2" t="str">
        <f t="shared" si="834"/>
        <v>Low</v>
      </c>
      <c r="J7672" s="2">
        <v>1325.22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2" t="str">
        <f t="shared" si="835"/>
        <v>Not Good</v>
      </c>
      <c r="P7672" s="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 t="str">
        <f t="shared" si="833"/>
        <v>Low</v>
      </c>
      <c r="I7673" s="2" t="str">
        <f t="shared" si="834"/>
        <v>Low</v>
      </c>
      <c r="J7673" s="2">
        <v>1486.32</v>
      </c>
      <c r="K7673" s="2">
        <v>0.24</v>
      </c>
      <c r="L7673" s="2">
        <v>7</v>
      </c>
      <c r="M7673" s="2" t="s">
        <v>28</v>
      </c>
      <c r="N7673" s="2">
        <v>136.38</v>
      </c>
      <c r="O7673" s="2" t="str">
        <f t="shared" si="835"/>
        <v>Not Good</v>
      </c>
      <c r="P7673" s="2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 t="str">
        <f t="shared" si="833"/>
        <v>Low</v>
      </c>
      <c r="I7674" s="2" t="str">
        <f t="shared" si="834"/>
        <v>Low</v>
      </c>
      <c r="J7674" s="2">
        <v>4161.16</v>
      </c>
      <c r="K7674" s="2">
        <v>0.33</v>
      </c>
      <c r="L7674" s="2">
        <v>1</v>
      </c>
      <c r="M7674" s="2" t="s">
        <v>17</v>
      </c>
      <c r="N7674" s="2">
        <v>1212.96</v>
      </c>
      <c r="O7674" s="2" t="str">
        <f t="shared" si="835"/>
        <v>Not Good</v>
      </c>
      <c r="P7674" s="2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 t="str">
        <f t="shared" si="833"/>
        <v>Low</v>
      </c>
      <c r="I7675" s="2" t="str">
        <f t="shared" si="834"/>
        <v>Low</v>
      </c>
      <c r="J7675" s="2">
        <v>4515.71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2" t="str">
        <f t="shared" si="835"/>
        <v>Not Good</v>
      </c>
      <c r="P7675" s="2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 t="str">
        <f t="shared" si="833"/>
        <v>Low</v>
      </c>
      <c r="I7676" s="2" t="str">
        <f t="shared" si="834"/>
        <v>Medium</v>
      </c>
      <c r="J7676" s="2">
        <v>9012</v>
      </c>
      <c r="K7676" s="2">
        <v>0.49</v>
      </c>
      <c r="L7676" s="2">
        <v>7</v>
      </c>
      <c r="M7676" s="2" t="s">
        <v>28</v>
      </c>
      <c r="N7676" s="2">
        <v>1032.27</v>
      </c>
      <c r="O7676" s="2" t="str">
        <f t="shared" si="835"/>
        <v>Good</v>
      </c>
      <c r="P7676" s="2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 t="str">
        <f t="shared" si="833"/>
        <v>Low</v>
      </c>
      <c r="I7677" s="2" t="str">
        <f t="shared" si="834"/>
        <v>Low</v>
      </c>
      <c r="J7677" s="2">
        <v>824.04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2" t="str">
        <f t="shared" si="835"/>
        <v>Not Good</v>
      </c>
      <c r="P7677" s="2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 t="str">
        <f t="shared" si="833"/>
        <v>Low</v>
      </c>
      <c r="I7678" s="2" t="str">
        <f t="shared" si="834"/>
        <v>Low</v>
      </c>
      <c r="J7678" s="2">
        <v>4996.41</v>
      </c>
      <c r="K7678" s="2">
        <v>0.05</v>
      </c>
      <c r="L7678" s="2">
        <v>9</v>
      </c>
      <c r="M7678" s="2" t="s">
        <v>28</v>
      </c>
      <c r="N7678" s="2">
        <v>474.78</v>
      </c>
      <c r="O7678" s="2" t="str">
        <f t="shared" si="835"/>
        <v>Not Good</v>
      </c>
      <c r="P7678" s="2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 t="str">
        <f t="shared" si="833"/>
        <v>Low</v>
      </c>
      <c r="I7679" s="2" t="str">
        <f t="shared" si="834"/>
        <v>Low</v>
      </c>
      <c r="J7679" s="2">
        <v>3393.56</v>
      </c>
      <c r="K7679" s="2">
        <v>0.17</v>
      </c>
      <c r="L7679" s="2">
        <v>1</v>
      </c>
      <c r="M7679" s="2" t="s">
        <v>17</v>
      </c>
      <c r="N7679" s="2">
        <v>761.9</v>
      </c>
      <c r="O7679" s="2" t="str">
        <f t="shared" si="835"/>
        <v>Not Good</v>
      </c>
      <c r="P7679" s="2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 t="str">
        <f t="shared" si="833"/>
        <v>Low</v>
      </c>
      <c r="I7680" s="2" t="str">
        <f t="shared" si="834"/>
        <v>Low</v>
      </c>
      <c r="J7680" s="2">
        <v>2602.2800000000002</v>
      </c>
      <c r="K7680" s="2">
        <v>0.21</v>
      </c>
      <c r="L7680" s="2">
        <v>9</v>
      </c>
      <c r="M7680" s="2" t="s">
        <v>17</v>
      </c>
      <c r="N7680" s="2">
        <v>632.99</v>
      </c>
      <c r="O7680" s="2" t="str">
        <f t="shared" si="835"/>
        <v>Not Good</v>
      </c>
      <c r="P7680" s="2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 t="str">
        <f t="shared" si="833"/>
        <v>Low</v>
      </c>
      <c r="I7681" s="2" t="str">
        <f t="shared" si="834"/>
        <v>Low</v>
      </c>
      <c r="J7681" s="2">
        <v>1000</v>
      </c>
      <c r="K7681" s="2">
        <v>0.27</v>
      </c>
      <c r="L7681" s="2">
        <v>7</v>
      </c>
      <c r="M7681" s="2" t="s">
        <v>17</v>
      </c>
      <c r="N7681" s="2">
        <v>1312.65</v>
      </c>
      <c r="O7681" s="2" t="str">
        <f t="shared" si="835"/>
        <v>Not Good</v>
      </c>
      <c r="P7681" s="2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 t="str">
        <f t="shared" si="833"/>
        <v>Low</v>
      </c>
      <c r="I7682" s="2" t="str">
        <f t="shared" si="834"/>
        <v>Low</v>
      </c>
      <c r="J7682" s="2">
        <v>4105.16</v>
      </c>
      <c r="K7682" s="2">
        <v>0.48</v>
      </c>
      <c r="L7682" s="2">
        <v>6</v>
      </c>
      <c r="M7682" s="2" t="s">
        <v>17</v>
      </c>
      <c r="N7682" s="2">
        <v>917.92</v>
      </c>
      <c r="O7682" s="2" t="str">
        <f t="shared" si="835"/>
        <v>Not Good</v>
      </c>
      <c r="P7682" s="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 t="str">
        <f t="shared" ref="H7683:H7746" si="840">IF(J7683&gt;10000,"High","Low")</f>
        <v>High</v>
      </c>
      <c r="I7683" s="2" t="str">
        <f t="shared" ref="I7683:I7746" si="841">IF(J7683&gt;10000,"High",IF(J7683&gt;5000,"Medium","Low"))</f>
        <v>High</v>
      </c>
      <c r="J7683" s="2">
        <v>11711</v>
      </c>
      <c r="K7683" s="2">
        <v>0.13</v>
      </c>
      <c r="L7683" s="2">
        <v>7</v>
      </c>
      <c r="M7683" s="2" t="s">
        <v>23</v>
      </c>
      <c r="N7683" s="2">
        <v>791.76</v>
      </c>
      <c r="O7683" s="2" t="str">
        <f t="shared" ref="O7683:O7746" si="842">IF(AND(J7683&gt;5000,N7683&gt;500),"Good","Not Good")</f>
        <v>Good</v>
      </c>
      <c r="P7683" s="2" t="str">
        <f t="shared" ref="P7683:P7746" si="843">IF(OR(J7683&gt;5000,K7683&gt;0.2),"High Impact","Normal")</f>
        <v>High Impact</v>
      </c>
      <c r="Q7683" t="str">
        <f t="shared" ref="Q7683:Q7746" si="844">IF(NOT(AND(J7683&gt;5000,N7683&gt;500)),"Not Good","Good")</f>
        <v>Good</v>
      </c>
      <c r="R7683">
        <f t="shared" ref="R7683:R7746" si="845">(N7683/J7683)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 t="str">
        <f t="shared" si="840"/>
        <v>Low</v>
      </c>
      <c r="I7684" s="2" t="str">
        <f t="shared" si="841"/>
        <v>Low</v>
      </c>
      <c r="J7684" s="2">
        <v>4208.1499999999996</v>
      </c>
      <c r="K7684" s="2">
        <v>0.27</v>
      </c>
      <c r="L7684" s="2">
        <v>2</v>
      </c>
      <c r="M7684" s="2" t="s">
        <v>23</v>
      </c>
      <c r="N7684" s="2">
        <v>455.11</v>
      </c>
      <c r="O7684" s="2" t="str">
        <f t="shared" si="842"/>
        <v>Not Good</v>
      </c>
      <c r="P7684" s="2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 t="str">
        <f t="shared" si="840"/>
        <v>High</v>
      </c>
      <c r="I7685" s="2" t="str">
        <f t="shared" si="841"/>
        <v>High</v>
      </c>
      <c r="J7685" s="2">
        <v>11674</v>
      </c>
      <c r="K7685" s="2">
        <v>0.15</v>
      </c>
      <c r="L7685" s="2">
        <v>2</v>
      </c>
      <c r="M7685" s="2" t="s">
        <v>17</v>
      </c>
      <c r="N7685" s="2">
        <v>569.75</v>
      </c>
      <c r="O7685" s="2" t="str">
        <f t="shared" si="842"/>
        <v>Good</v>
      </c>
      <c r="P7685" s="2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 t="str">
        <f t="shared" si="840"/>
        <v>High</v>
      </c>
      <c r="I7686" s="2" t="str">
        <f t="shared" si="841"/>
        <v>High</v>
      </c>
      <c r="J7686" s="2">
        <v>10065</v>
      </c>
      <c r="K7686" s="2">
        <v>0.46</v>
      </c>
      <c r="L7686" s="2">
        <v>3</v>
      </c>
      <c r="M7686" s="2" t="s">
        <v>17</v>
      </c>
      <c r="N7686" s="2">
        <v>788.11</v>
      </c>
      <c r="O7686" s="2" t="str">
        <f t="shared" si="842"/>
        <v>Good</v>
      </c>
      <c r="P7686" s="2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 t="str">
        <f t="shared" si="840"/>
        <v>Low</v>
      </c>
      <c r="I7687" s="2" t="str">
        <f t="shared" si="841"/>
        <v>Low</v>
      </c>
      <c r="J7687" s="2">
        <v>1033.8399999999999</v>
      </c>
      <c r="K7687" s="2">
        <v>0.49</v>
      </c>
      <c r="L7687" s="2">
        <v>6</v>
      </c>
      <c r="M7687" s="2" t="s">
        <v>28</v>
      </c>
      <c r="N7687" s="2">
        <v>97.55</v>
      </c>
      <c r="O7687" s="2" t="str">
        <f t="shared" si="842"/>
        <v>Not Good</v>
      </c>
      <c r="P7687" s="2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 t="str">
        <f t="shared" si="840"/>
        <v>Low</v>
      </c>
      <c r="I7688" s="2" t="str">
        <f t="shared" si="841"/>
        <v>Low</v>
      </c>
      <c r="J7688" s="2">
        <v>4941.2</v>
      </c>
      <c r="K7688" s="2">
        <v>0.44</v>
      </c>
      <c r="L7688" s="2">
        <v>1</v>
      </c>
      <c r="M7688" s="2" t="s">
        <v>23</v>
      </c>
      <c r="N7688" s="2">
        <v>1048.72</v>
      </c>
      <c r="O7688" s="2" t="str">
        <f t="shared" si="842"/>
        <v>Not Good</v>
      </c>
      <c r="P7688" s="2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 t="str">
        <f t="shared" si="840"/>
        <v>Low</v>
      </c>
      <c r="I7689" s="2" t="str">
        <f t="shared" si="841"/>
        <v>Low</v>
      </c>
      <c r="J7689" s="2">
        <v>2986.01</v>
      </c>
      <c r="K7689" s="2">
        <v>0.17</v>
      </c>
      <c r="L7689" s="2">
        <v>4</v>
      </c>
      <c r="M7689" s="2" t="s">
        <v>23</v>
      </c>
      <c r="N7689" s="2">
        <v>753.68</v>
      </c>
      <c r="O7689" s="2" t="str">
        <f t="shared" si="842"/>
        <v>Not Good</v>
      </c>
      <c r="P7689" s="2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 t="str">
        <f t="shared" si="840"/>
        <v>Low</v>
      </c>
      <c r="I7690" s="2" t="str">
        <f t="shared" si="841"/>
        <v>Low</v>
      </c>
      <c r="J7690" s="2">
        <v>4089.76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2" t="str">
        <f t="shared" si="842"/>
        <v>Not Good</v>
      </c>
      <c r="P7690" s="2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 t="str">
        <f t="shared" si="840"/>
        <v>Low</v>
      </c>
      <c r="I7691" s="2" t="str">
        <f t="shared" si="841"/>
        <v>Low</v>
      </c>
      <c r="J7691" s="2">
        <v>1000</v>
      </c>
      <c r="K7691" s="2">
        <v>0.22</v>
      </c>
      <c r="L7691" s="2">
        <v>8</v>
      </c>
      <c r="M7691" s="2" t="s">
        <v>17</v>
      </c>
      <c r="N7691" s="2">
        <v>281.7</v>
      </c>
      <c r="O7691" s="2" t="str">
        <f t="shared" si="842"/>
        <v>Not Good</v>
      </c>
      <c r="P7691" s="2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 t="str">
        <f t="shared" si="840"/>
        <v>Low</v>
      </c>
      <c r="I7692" s="2" t="str">
        <f t="shared" si="841"/>
        <v>Low</v>
      </c>
      <c r="J7692" s="2">
        <v>3817.09</v>
      </c>
      <c r="K7692" s="2">
        <v>0.37</v>
      </c>
      <c r="L7692" s="2">
        <v>5</v>
      </c>
      <c r="M7692" s="2" t="s">
        <v>17</v>
      </c>
      <c r="N7692" s="2">
        <v>1011.24</v>
      </c>
      <c r="O7692" s="2" t="str">
        <f t="shared" si="842"/>
        <v>Not Good</v>
      </c>
      <c r="P7692" s="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 t="str">
        <f t="shared" si="840"/>
        <v>Low</v>
      </c>
      <c r="I7693" s="2" t="str">
        <f t="shared" si="841"/>
        <v>Low</v>
      </c>
      <c r="J7693" s="2">
        <v>1998.19</v>
      </c>
      <c r="K7693" s="2">
        <v>0</v>
      </c>
      <c r="L7693" s="2">
        <v>7</v>
      </c>
      <c r="M7693" s="2" t="s">
        <v>28</v>
      </c>
      <c r="N7693" s="2">
        <v>526.91</v>
      </c>
      <c r="O7693" s="2" t="str">
        <f t="shared" si="842"/>
        <v>Not Good</v>
      </c>
      <c r="P7693" s="2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 t="str">
        <f t="shared" si="840"/>
        <v>Low</v>
      </c>
      <c r="I7694" s="2" t="str">
        <f t="shared" si="841"/>
        <v>Low</v>
      </c>
      <c r="J7694" s="2">
        <v>2991.02</v>
      </c>
      <c r="K7694" s="2">
        <v>0.5</v>
      </c>
      <c r="L7694" s="2">
        <v>5</v>
      </c>
      <c r="M7694" s="2" t="s">
        <v>28</v>
      </c>
      <c r="N7694" s="2">
        <v>736.74</v>
      </c>
      <c r="O7694" s="2" t="str">
        <f t="shared" si="842"/>
        <v>Not Good</v>
      </c>
      <c r="P7694" s="2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 t="str">
        <f t="shared" si="840"/>
        <v>Low</v>
      </c>
      <c r="I7695" s="2" t="str">
        <f t="shared" si="841"/>
        <v>Low</v>
      </c>
      <c r="J7695" s="2">
        <v>3912.86</v>
      </c>
      <c r="K7695" s="2">
        <v>0.44</v>
      </c>
      <c r="L7695" s="2">
        <v>4</v>
      </c>
      <c r="M7695" s="2" t="s">
        <v>23</v>
      </c>
      <c r="N7695" s="2">
        <v>396.08</v>
      </c>
      <c r="O7695" s="2" t="str">
        <f t="shared" si="842"/>
        <v>Not Good</v>
      </c>
      <c r="P7695" s="2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 t="str">
        <f t="shared" si="840"/>
        <v>Low</v>
      </c>
      <c r="I7696" s="2" t="str">
        <f t="shared" si="841"/>
        <v>Low</v>
      </c>
      <c r="J7696" s="2">
        <v>1000</v>
      </c>
      <c r="K7696" s="2">
        <v>0.01</v>
      </c>
      <c r="L7696" s="2">
        <v>6</v>
      </c>
      <c r="M7696" s="2" t="s">
        <v>23</v>
      </c>
      <c r="N7696" s="2">
        <v>127.43</v>
      </c>
      <c r="O7696" s="2" t="str">
        <f t="shared" si="842"/>
        <v>Not Good</v>
      </c>
      <c r="P7696" s="2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 t="str">
        <f t="shared" si="840"/>
        <v>Low</v>
      </c>
      <c r="I7697" s="2" t="str">
        <f t="shared" si="841"/>
        <v>Low</v>
      </c>
      <c r="J7697" s="2">
        <v>1848.25</v>
      </c>
      <c r="K7697" s="2">
        <v>0.19</v>
      </c>
      <c r="L7697" s="2">
        <v>8</v>
      </c>
      <c r="M7697" s="2" t="s">
        <v>28</v>
      </c>
      <c r="N7697" s="2">
        <v>295.76</v>
      </c>
      <c r="O7697" s="2" t="str">
        <f t="shared" si="842"/>
        <v>Not Good</v>
      </c>
      <c r="P7697" s="2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 t="str">
        <f t="shared" si="840"/>
        <v>Low</v>
      </c>
      <c r="I7698" s="2" t="str">
        <f t="shared" si="841"/>
        <v>Low</v>
      </c>
      <c r="J7698" s="2">
        <v>2770.19</v>
      </c>
      <c r="K7698" s="2">
        <v>0.34</v>
      </c>
      <c r="L7698" s="2">
        <v>1</v>
      </c>
      <c r="M7698" s="2" t="s">
        <v>28</v>
      </c>
      <c r="N7698" s="2">
        <v>621.62</v>
      </c>
      <c r="O7698" s="2" t="str">
        <f t="shared" si="842"/>
        <v>Not Good</v>
      </c>
      <c r="P7698" s="2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 t="str">
        <f t="shared" si="840"/>
        <v>Low</v>
      </c>
      <c r="I7699" s="2" t="str">
        <f t="shared" si="841"/>
        <v>Low</v>
      </c>
      <c r="J7699" s="2">
        <v>1736.59</v>
      </c>
      <c r="K7699" s="2">
        <v>0.12</v>
      </c>
      <c r="L7699" s="2">
        <v>3</v>
      </c>
      <c r="M7699" s="2" t="s">
        <v>17</v>
      </c>
      <c r="N7699" s="2">
        <v>475.46</v>
      </c>
      <c r="O7699" s="2" t="str">
        <f t="shared" si="842"/>
        <v>Not Good</v>
      </c>
      <c r="P7699" s="2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 t="str">
        <f t="shared" si="840"/>
        <v>Low</v>
      </c>
      <c r="I7700" s="2" t="str">
        <f t="shared" si="841"/>
        <v>Low</v>
      </c>
      <c r="J7700" s="2">
        <v>1614.92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2" t="str">
        <f t="shared" si="842"/>
        <v>Not Good</v>
      </c>
      <c r="P7700" s="2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 t="str">
        <f t="shared" si="840"/>
        <v>Low</v>
      </c>
      <c r="I7701" s="2" t="str">
        <f t="shared" si="841"/>
        <v>Low</v>
      </c>
      <c r="J7701" s="2">
        <v>1000</v>
      </c>
      <c r="K7701" s="2">
        <v>0.31</v>
      </c>
      <c r="L7701" s="2">
        <v>5</v>
      </c>
      <c r="M7701" s="2" t="s">
        <v>28</v>
      </c>
      <c r="N7701" s="2">
        <v>188.73</v>
      </c>
      <c r="O7701" s="2" t="str">
        <f t="shared" si="842"/>
        <v>Not Good</v>
      </c>
      <c r="P7701" s="2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 t="str">
        <f t="shared" si="840"/>
        <v>Low</v>
      </c>
      <c r="I7702" s="2" t="str">
        <f t="shared" si="841"/>
        <v>Low</v>
      </c>
      <c r="J7702" s="2">
        <v>1216.18</v>
      </c>
      <c r="K7702" s="2">
        <v>0.45</v>
      </c>
      <c r="L7702" s="2">
        <v>1</v>
      </c>
      <c r="M7702" s="2" t="s">
        <v>17</v>
      </c>
      <c r="N7702" s="2">
        <v>132.72</v>
      </c>
      <c r="O7702" s="2" t="str">
        <f t="shared" si="842"/>
        <v>Not Good</v>
      </c>
      <c r="P7702" s="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 t="str">
        <f t="shared" si="840"/>
        <v>Low</v>
      </c>
      <c r="I7703" s="2" t="str">
        <f t="shared" si="841"/>
        <v>Low</v>
      </c>
      <c r="J7703" s="2">
        <v>4259.63</v>
      </c>
      <c r="K7703" s="2">
        <v>0.48</v>
      </c>
      <c r="L7703" s="2">
        <v>9</v>
      </c>
      <c r="M7703" s="2" t="s">
        <v>28</v>
      </c>
      <c r="N7703" s="2">
        <v>1018.81</v>
      </c>
      <c r="O7703" s="2" t="str">
        <f t="shared" si="842"/>
        <v>Not Good</v>
      </c>
      <c r="P7703" s="2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 t="str">
        <f t="shared" si="840"/>
        <v>Low</v>
      </c>
      <c r="I7704" s="2" t="str">
        <f t="shared" si="841"/>
        <v>Low</v>
      </c>
      <c r="J7704" s="2">
        <v>4626.08</v>
      </c>
      <c r="K7704" s="2">
        <v>0.01</v>
      </c>
      <c r="L7704" s="2">
        <v>8</v>
      </c>
      <c r="M7704" s="2" t="s">
        <v>17</v>
      </c>
      <c r="N7704" s="2">
        <v>806.06</v>
      </c>
      <c r="O7704" s="2" t="str">
        <f t="shared" si="842"/>
        <v>Not Good</v>
      </c>
      <c r="P7704" s="2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 t="str">
        <f t="shared" si="840"/>
        <v>High</v>
      </c>
      <c r="I7705" s="2" t="str">
        <f t="shared" si="841"/>
        <v>High</v>
      </c>
      <c r="J7705" s="2">
        <v>11813</v>
      </c>
      <c r="K7705" s="2">
        <v>0.44</v>
      </c>
      <c r="L7705" s="2">
        <v>2</v>
      </c>
      <c r="M7705" s="2" t="s">
        <v>28</v>
      </c>
      <c r="N7705" s="2">
        <v>596.99</v>
      </c>
      <c r="O7705" s="2" t="str">
        <f t="shared" si="842"/>
        <v>Good</v>
      </c>
      <c r="P7705" s="2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 t="str">
        <f t="shared" si="840"/>
        <v>Low</v>
      </c>
      <c r="I7706" s="2" t="str">
        <f t="shared" si="841"/>
        <v>Medium</v>
      </c>
      <c r="J7706" s="2">
        <v>7347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2" t="str">
        <f t="shared" si="842"/>
        <v>Not Good</v>
      </c>
      <c r="P7706" s="2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 t="str">
        <f t="shared" si="840"/>
        <v>Low</v>
      </c>
      <c r="I7707" s="2" t="str">
        <f t="shared" si="841"/>
        <v>Medium</v>
      </c>
      <c r="J7707" s="2">
        <v>9733</v>
      </c>
      <c r="K7707" s="2">
        <v>0.12</v>
      </c>
      <c r="L7707" s="2">
        <v>9</v>
      </c>
      <c r="M7707" s="2" t="s">
        <v>23</v>
      </c>
      <c r="N7707" s="2">
        <v>502.02</v>
      </c>
      <c r="O7707" s="2" t="str">
        <f t="shared" si="842"/>
        <v>Good</v>
      </c>
      <c r="P7707" s="2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 t="str">
        <f t="shared" si="840"/>
        <v>Low</v>
      </c>
      <c r="I7708" s="2" t="str">
        <f t="shared" si="841"/>
        <v>Medium</v>
      </c>
      <c r="J7708" s="2">
        <v>7906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2" t="str">
        <f t="shared" si="842"/>
        <v>Not Good</v>
      </c>
      <c r="P7708" s="2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 t="str">
        <f t="shared" si="840"/>
        <v>High</v>
      </c>
      <c r="I7709" s="2" t="str">
        <f t="shared" si="841"/>
        <v>High</v>
      </c>
      <c r="J7709" s="2">
        <v>10815</v>
      </c>
      <c r="K7709" s="2">
        <v>0.5</v>
      </c>
      <c r="L7709" s="2">
        <v>5</v>
      </c>
      <c r="M7709" s="2" t="s">
        <v>17</v>
      </c>
      <c r="N7709" s="2">
        <v>957.03</v>
      </c>
      <c r="O7709" s="2" t="str">
        <f t="shared" si="842"/>
        <v>Good</v>
      </c>
      <c r="P7709" s="2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 t="str">
        <f t="shared" si="840"/>
        <v>Low</v>
      </c>
      <c r="I7710" s="2" t="str">
        <f t="shared" si="841"/>
        <v>Low</v>
      </c>
      <c r="J7710" s="2">
        <v>2242.96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2" t="str">
        <f t="shared" si="842"/>
        <v>Not Good</v>
      </c>
      <c r="P7710" s="2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 t="str">
        <f t="shared" si="840"/>
        <v>Low</v>
      </c>
      <c r="I7711" s="2" t="str">
        <f t="shared" si="841"/>
        <v>Low</v>
      </c>
      <c r="J7711" s="2">
        <v>1000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2" t="str">
        <f t="shared" si="842"/>
        <v>Not Good</v>
      </c>
      <c r="P7711" s="2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 t="str">
        <f t="shared" si="840"/>
        <v>Low</v>
      </c>
      <c r="I7712" s="2" t="str">
        <f t="shared" si="841"/>
        <v>Low</v>
      </c>
      <c r="J7712" s="2">
        <v>3440.55</v>
      </c>
      <c r="K7712" s="2">
        <v>0.35</v>
      </c>
      <c r="L7712" s="2">
        <v>5</v>
      </c>
      <c r="M7712" s="2" t="s">
        <v>23</v>
      </c>
      <c r="N7712" s="2">
        <v>429.33</v>
      </c>
      <c r="O7712" s="2" t="str">
        <f t="shared" si="842"/>
        <v>Not Good</v>
      </c>
      <c r="P7712" s="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 t="str">
        <f t="shared" si="840"/>
        <v>Low</v>
      </c>
      <c r="I7713" s="2" t="str">
        <f t="shared" si="841"/>
        <v>Low</v>
      </c>
      <c r="J7713" s="2">
        <v>2276.23</v>
      </c>
      <c r="K7713" s="2">
        <v>0.02</v>
      </c>
      <c r="L7713" s="2">
        <v>8</v>
      </c>
      <c r="M7713" s="2" t="s">
        <v>28</v>
      </c>
      <c r="N7713" s="2">
        <v>211.96</v>
      </c>
      <c r="O7713" s="2" t="str">
        <f t="shared" si="842"/>
        <v>Not Good</v>
      </c>
      <c r="P7713" s="2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 t="str">
        <f t="shared" si="840"/>
        <v>Low</v>
      </c>
      <c r="I7714" s="2" t="str">
        <f t="shared" si="841"/>
        <v>Low</v>
      </c>
      <c r="J7714" s="2">
        <v>4382.8100000000004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2" t="str">
        <f t="shared" si="842"/>
        <v>Not Good</v>
      </c>
      <c r="P7714" s="2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 t="str">
        <f t="shared" si="840"/>
        <v>Low</v>
      </c>
      <c r="I7715" s="2" t="str">
        <f t="shared" si="841"/>
        <v>Low</v>
      </c>
      <c r="J7715" s="2">
        <v>3716.88</v>
      </c>
      <c r="K7715" s="2">
        <v>0.33</v>
      </c>
      <c r="L7715" s="2">
        <v>9</v>
      </c>
      <c r="M7715" s="2" t="s">
        <v>17</v>
      </c>
      <c r="N7715" s="2">
        <v>1015.45</v>
      </c>
      <c r="O7715" s="2" t="str">
        <f t="shared" si="842"/>
        <v>Not Good</v>
      </c>
      <c r="P7715" s="2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 t="str">
        <f t="shared" si="840"/>
        <v>Low</v>
      </c>
      <c r="I7716" s="2" t="str">
        <f t="shared" si="841"/>
        <v>Low</v>
      </c>
      <c r="J7716" s="2">
        <v>1000</v>
      </c>
      <c r="K7716" s="2">
        <v>0.42</v>
      </c>
      <c r="L7716" s="2">
        <v>3</v>
      </c>
      <c r="M7716" s="2" t="s">
        <v>17</v>
      </c>
      <c r="N7716" s="2">
        <v>249.87</v>
      </c>
      <c r="O7716" s="2" t="str">
        <f t="shared" si="842"/>
        <v>Not Good</v>
      </c>
      <c r="P7716" s="2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 t="str">
        <f t="shared" si="840"/>
        <v>High</v>
      </c>
      <c r="I7717" s="2" t="str">
        <f t="shared" si="841"/>
        <v>High</v>
      </c>
      <c r="J7717" s="2">
        <v>11926</v>
      </c>
      <c r="K7717" s="2">
        <v>0.12</v>
      </c>
      <c r="L7717" s="2">
        <v>1</v>
      </c>
      <c r="M7717" s="2" t="s">
        <v>28</v>
      </c>
      <c r="N7717" s="2">
        <v>240.74</v>
      </c>
      <c r="O7717" s="2" t="str">
        <f t="shared" si="842"/>
        <v>Not Good</v>
      </c>
      <c r="P7717" s="2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 t="str">
        <f t="shared" si="840"/>
        <v>Low</v>
      </c>
      <c r="I7718" s="2" t="str">
        <f t="shared" si="841"/>
        <v>Low</v>
      </c>
      <c r="J7718" s="2">
        <v>2526.52</v>
      </c>
      <c r="K7718" s="2">
        <v>0.42</v>
      </c>
      <c r="L7718" s="2">
        <v>4</v>
      </c>
      <c r="M7718" s="2" t="s">
        <v>23</v>
      </c>
      <c r="N7718" s="2">
        <v>435.74</v>
      </c>
      <c r="O7718" s="2" t="str">
        <f t="shared" si="842"/>
        <v>Not Good</v>
      </c>
      <c r="P7718" s="2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 t="str">
        <f t="shared" si="840"/>
        <v>Low</v>
      </c>
      <c r="I7719" s="2" t="str">
        <f t="shared" si="841"/>
        <v>Low</v>
      </c>
      <c r="J7719" s="2">
        <v>1077.28</v>
      </c>
      <c r="K7719" s="2">
        <v>0.22</v>
      </c>
      <c r="L7719" s="2">
        <v>7</v>
      </c>
      <c r="M7719" s="2" t="s">
        <v>17</v>
      </c>
      <c r="N7719" s="2">
        <v>142.49</v>
      </c>
      <c r="O7719" s="2" t="str">
        <f t="shared" si="842"/>
        <v>Not Good</v>
      </c>
      <c r="P7719" s="2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 t="str">
        <f t="shared" si="840"/>
        <v>Low</v>
      </c>
      <c r="I7720" s="2" t="str">
        <f t="shared" si="841"/>
        <v>Medium</v>
      </c>
      <c r="J7720" s="2">
        <v>6128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2" t="str">
        <f t="shared" si="842"/>
        <v>Not Good</v>
      </c>
      <c r="P7720" s="2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 t="str">
        <f t="shared" si="840"/>
        <v>Low</v>
      </c>
      <c r="I7721" s="2" t="str">
        <f t="shared" si="841"/>
        <v>Low</v>
      </c>
      <c r="J7721" s="2">
        <v>1000</v>
      </c>
      <c r="K7721" s="2">
        <v>0.45</v>
      </c>
      <c r="L7721" s="2">
        <v>8</v>
      </c>
      <c r="M7721" s="2" t="s">
        <v>23</v>
      </c>
      <c r="N7721" s="2">
        <v>264.7</v>
      </c>
      <c r="O7721" s="2" t="str">
        <f t="shared" si="842"/>
        <v>Not Good</v>
      </c>
      <c r="P7721" s="2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 t="str">
        <f t="shared" si="840"/>
        <v>Low</v>
      </c>
      <c r="I7722" s="2" t="str">
        <f t="shared" si="841"/>
        <v>Low</v>
      </c>
      <c r="J7722" s="2">
        <v>124.38</v>
      </c>
      <c r="K7722" s="2">
        <v>0.35</v>
      </c>
      <c r="L7722" s="2">
        <v>2</v>
      </c>
      <c r="M7722" s="2" t="s">
        <v>17</v>
      </c>
      <c r="N7722" s="2">
        <v>35.92</v>
      </c>
      <c r="O7722" s="2" t="str">
        <f t="shared" si="842"/>
        <v>Not Good</v>
      </c>
      <c r="P7722" s="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 t="str">
        <f t="shared" si="840"/>
        <v>Low</v>
      </c>
      <c r="I7723" s="2" t="str">
        <f t="shared" si="841"/>
        <v>Low</v>
      </c>
      <c r="J7723" s="2">
        <v>1309.3</v>
      </c>
      <c r="K7723" s="2">
        <v>0.08</v>
      </c>
      <c r="L7723" s="2">
        <v>9</v>
      </c>
      <c r="M7723" s="2" t="s">
        <v>23</v>
      </c>
      <c r="N7723" s="2">
        <v>320.45</v>
      </c>
      <c r="O7723" s="2" t="str">
        <f t="shared" si="842"/>
        <v>Not Good</v>
      </c>
      <c r="P7723" s="2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 t="str">
        <f t="shared" si="840"/>
        <v>Low</v>
      </c>
      <c r="I7724" s="2" t="str">
        <f t="shared" si="841"/>
        <v>Medium</v>
      </c>
      <c r="J7724" s="2">
        <v>5646</v>
      </c>
      <c r="K7724" s="2">
        <v>0.12</v>
      </c>
      <c r="L7724" s="2">
        <v>3</v>
      </c>
      <c r="M7724" s="2" t="s">
        <v>23</v>
      </c>
      <c r="N7724" s="2">
        <v>195.66</v>
      </c>
      <c r="O7724" s="2" t="str">
        <f t="shared" si="842"/>
        <v>Not Good</v>
      </c>
      <c r="P7724" s="2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 t="str">
        <f t="shared" si="840"/>
        <v>Low</v>
      </c>
      <c r="I7725" s="2" t="str">
        <f t="shared" si="841"/>
        <v>Low</v>
      </c>
      <c r="J7725" s="2">
        <v>121.25</v>
      </c>
      <c r="K7725" s="2">
        <v>0.13</v>
      </c>
      <c r="L7725" s="2">
        <v>6</v>
      </c>
      <c r="M7725" s="2" t="s">
        <v>28</v>
      </c>
      <c r="N7725" s="2">
        <v>29.5</v>
      </c>
      <c r="O7725" s="2" t="str">
        <f t="shared" si="842"/>
        <v>Not Good</v>
      </c>
      <c r="P7725" s="2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 t="str">
        <f t="shared" si="840"/>
        <v>Low</v>
      </c>
      <c r="I7726" s="2" t="str">
        <f t="shared" si="841"/>
        <v>Low</v>
      </c>
      <c r="J7726" s="2">
        <v>1000</v>
      </c>
      <c r="K7726" s="2">
        <v>0.48</v>
      </c>
      <c r="L7726" s="2">
        <v>7</v>
      </c>
      <c r="M7726" s="2" t="s">
        <v>23</v>
      </c>
      <c r="N7726" s="2">
        <v>433.01</v>
      </c>
      <c r="O7726" s="2" t="str">
        <f t="shared" si="842"/>
        <v>Not Good</v>
      </c>
      <c r="P7726" s="2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 t="str">
        <f t="shared" si="840"/>
        <v>High</v>
      </c>
      <c r="I7727" s="2" t="str">
        <f t="shared" si="841"/>
        <v>High</v>
      </c>
      <c r="J7727" s="2">
        <v>11201</v>
      </c>
      <c r="K7727" s="2">
        <v>0.44</v>
      </c>
      <c r="L7727" s="2">
        <v>5</v>
      </c>
      <c r="M7727" s="2" t="s">
        <v>23</v>
      </c>
      <c r="N7727" s="2">
        <v>122.55</v>
      </c>
      <c r="O7727" s="2" t="str">
        <f t="shared" si="842"/>
        <v>Not Good</v>
      </c>
      <c r="P7727" s="2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 t="str">
        <f t="shared" si="840"/>
        <v>High</v>
      </c>
      <c r="I7728" s="2" t="str">
        <f t="shared" si="841"/>
        <v>High</v>
      </c>
      <c r="J7728" s="2">
        <v>10214</v>
      </c>
      <c r="K7728" s="2">
        <v>0.17</v>
      </c>
      <c r="L7728" s="2">
        <v>5</v>
      </c>
      <c r="M7728" s="2" t="s">
        <v>23</v>
      </c>
      <c r="N7728" s="2">
        <v>432.29</v>
      </c>
      <c r="O7728" s="2" t="str">
        <f t="shared" si="842"/>
        <v>Not Good</v>
      </c>
      <c r="P7728" s="2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 t="str">
        <f t="shared" si="840"/>
        <v>Low</v>
      </c>
      <c r="I7729" s="2" t="str">
        <f t="shared" si="841"/>
        <v>Low</v>
      </c>
      <c r="J7729" s="2">
        <v>2147.63</v>
      </c>
      <c r="K7729" s="2">
        <v>0.23</v>
      </c>
      <c r="L7729" s="2">
        <v>1</v>
      </c>
      <c r="M7729" s="2" t="s">
        <v>17</v>
      </c>
      <c r="N7729" s="2">
        <v>543.51</v>
      </c>
      <c r="O7729" s="2" t="str">
        <f t="shared" si="842"/>
        <v>Not Good</v>
      </c>
      <c r="P7729" s="2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 t="str">
        <f t="shared" si="840"/>
        <v>High</v>
      </c>
      <c r="I7730" s="2" t="str">
        <f t="shared" si="841"/>
        <v>High</v>
      </c>
      <c r="J7730" s="2">
        <v>11262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2" t="str">
        <f t="shared" si="842"/>
        <v>Not Good</v>
      </c>
      <c r="P7730" s="2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 t="str">
        <f t="shared" si="840"/>
        <v>Low</v>
      </c>
      <c r="I7731" s="2" t="str">
        <f t="shared" si="841"/>
        <v>Low</v>
      </c>
      <c r="J7731" s="2">
        <v>1000</v>
      </c>
      <c r="K7731" s="2">
        <v>0.37</v>
      </c>
      <c r="L7731" s="2">
        <v>1</v>
      </c>
      <c r="M7731" s="2" t="s">
        <v>17</v>
      </c>
      <c r="N7731" s="2">
        <v>642.91</v>
      </c>
      <c r="O7731" s="2" t="str">
        <f t="shared" si="842"/>
        <v>Not Good</v>
      </c>
      <c r="P7731" s="2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 t="str">
        <f t="shared" si="840"/>
        <v>Low</v>
      </c>
      <c r="I7732" s="2" t="str">
        <f t="shared" si="841"/>
        <v>Low</v>
      </c>
      <c r="J7732" s="2">
        <v>3058.29</v>
      </c>
      <c r="K7732" s="2">
        <v>0.08</v>
      </c>
      <c r="L7732" s="2">
        <v>9</v>
      </c>
      <c r="M7732" s="2" t="s">
        <v>17</v>
      </c>
      <c r="N7732" s="2">
        <v>236.28</v>
      </c>
      <c r="O7732" s="2" t="str">
        <f t="shared" si="842"/>
        <v>Not Good</v>
      </c>
      <c r="P7732" s="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 t="str">
        <f t="shared" si="840"/>
        <v>Low</v>
      </c>
      <c r="I7733" s="2" t="str">
        <f t="shared" si="841"/>
        <v>Low</v>
      </c>
      <c r="J7733" s="2">
        <v>4086.21</v>
      </c>
      <c r="K7733" s="2">
        <v>0.17</v>
      </c>
      <c r="L7733" s="2">
        <v>9</v>
      </c>
      <c r="M7733" s="2" t="s">
        <v>28</v>
      </c>
      <c r="N7733" s="2">
        <v>679.64</v>
      </c>
      <c r="O7733" s="2" t="str">
        <f t="shared" si="842"/>
        <v>Not Good</v>
      </c>
      <c r="P7733" s="2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 t="str">
        <f t="shared" si="840"/>
        <v>Low</v>
      </c>
      <c r="I7734" s="2" t="str">
        <f t="shared" si="841"/>
        <v>Low</v>
      </c>
      <c r="J7734" s="2">
        <v>2531.09</v>
      </c>
      <c r="K7734" s="2">
        <v>0.3</v>
      </c>
      <c r="L7734" s="2">
        <v>5</v>
      </c>
      <c r="M7734" s="2" t="s">
        <v>28</v>
      </c>
      <c r="N7734" s="2">
        <v>592.97</v>
      </c>
      <c r="O7734" s="2" t="str">
        <f t="shared" si="842"/>
        <v>Not Good</v>
      </c>
      <c r="P7734" s="2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 t="str">
        <f t="shared" si="840"/>
        <v>Low</v>
      </c>
      <c r="I7735" s="2" t="str">
        <f t="shared" si="841"/>
        <v>Low</v>
      </c>
      <c r="J7735" s="2">
        <v>3641.78</v>
      </c>
      <c r="K7735" s="2">
        <v>0.44</v>
      </c>
      <c r="L7735" s="2">
        <v>5</v>
      </c>
      <c r="M7735" s="2" t="s">
        <v>23</v>
      </c>
      <c r="N7735" s="2">
        <v>452.03</v>
      </c>
      <c r="O7735" s="2" t="str">
        <f t="shared" si="842"/>
        <v>Not Good</v>
      </c>
      <c r="P7735" s="2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 t="str">
        <f t="shared" si="840"/>
        <v>Low</v>
      </c>
      <c r="I7736" s="2" t="str">
        <f t="shared" si="841"/>
        <v>Low</v>
      </c>
      <c r="J7736" s="2">
        <v>1000</v>
      </c>
      <c r="K7736" s="2">
        <v>0.32</v>
      </c>
      <c r="L7736" s="2">
        <v>5</v>
      </c>
      <c r="M7736" s="2" t="s">
        <v>28</v>
      </c>
      <c r="N7736" s="2">
        <v>601.85</v>
      </c>
      <c r="O7736" s="2" t="str">
        <f t="shared" si="842"/>
        <v>Not Good</v>
      </c>
      <c r="P7736" s="2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 t="str">
        <f t="shared" si="840"/>
        <v>Low</v>
      </c>
      <c r="I7737" s="2" t="str">
        <f t="shared" si="841"/>
        <v>Low</v>
      </c>
      <c r="J7737" s="2">
        <v>1807.19</v>
      </c>
      <c r="K7737" s="2">
        <v>0.47</v>
      </c>
      <c r="L7737" s="2">
        <v>7</v>
      </c>
      <c r="M7737" s="2" t="s">
        <v>17</v>
      </c>
      <c r="N7737" s="2">
        <v>437.65</v>
      </c>
      <c r="O7737" s="2" t="str">
        <f t="shared" si="842"/>
        <v>Not Good</v>
      </c>
      <c r="P7737" s="2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 t="str">
        <f t="shared" si="840"/>
        <v>Low</v>
      </c>
      <c r="I7738" s="2" t="str">
        <f t="shared" si="841"/>
        <v>Low</v>
      </c>
      <c r="J7738" s="2">
        <v>2570.89</v>
      </c>
      <c r="K7738" s="2">
        <v>0.47</v>
      </c>
      <c r="L7738" s="2">
        <v>6</v>
      </c>
      <c r="M7738" s="2" t="s">
        <v>23</v>
      </c>
      <c r="N7738" s="2">
        <v>248.55</v>
      </c>
      <c r="O7738" s="2" t="str">
        <f t="shared" si="842"/>
        <v>Not Good</v>
      </c>
      <c r="P7738" s="2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 t="str">
        <f t="shared" si="840"/>
        <v>Low</v>
      </c>
      <c r="I7739" s="2" t="str">
        <f t="shared" si="841"/>
        <v>Low</v>
      </c>
      <c r="J7739" s="2">
        <v>2621.23</v>
      </c>
      <c r="K7739" s="2">
        <v>0.36</v>
      </c>
      <c r="L7739" s="2">
        <v>2</v>
      </c>
      <c r="M7739" s="2" t="s">
        <v>23</v>
      </c>
      <c r="N7739" s="2">
        <v>397.71</v>
      </c>
      <c r="O7739" s="2" t="str">
        <f t="shared" si="842"/>
        <v>Not Good</v>
      </c>
      <c r="P7739" s="2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 t="str">
        <f t="shared" si="840"/>
        <v>High</v>
      </c>
      <c r="I7740" s="2" t="str">
        <f t="shared" si="841"/>
        <v>High</v>
      </c>
      <c r="J7740" s="2">
        <v>11251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2" t="str">
        <f t="shared" si="842"/>
        <v>Good</v>
      </c>
      <c r="P7740" s="2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 t="str">
        <f t="shared" si="840"/>
        <v>Low</v>
      </c>
      <c r="I7741" s="2" t="str">
        <f t="shared" si="841"/>
        <v>Medium</v>
      </c>
      <c r="J7741" s="2">
        <v>7960</v>
      </c>
      <c r="K7741" s="2">
        <v>0.34</v>
      </c>
      <c r="L7741" s="2">
        <v>5</v>
      </c>
      <c r="M7741" s="2" t="s">
        <v>17</v>
      </c>
      <c r="N7741" s="2">
        <v>176.94</v>
      </c>
      <c r="O7741" s="2" t="str">
        <f t="shared" si="842"/>
        <v>Not Good</v>
      </c>
      <c r="P7741" s="2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 t="str">
        <f t="shared" si="840"/>
        <v>Low</v>
      </c>
      <c r="I7742" s="2" t="str">
        <f t="shared" si="841"/>
        <v>Low</v>
      </c>
      <c r="J7742" s="2">
        <v>3409.01</v>
      </c>
      <c r="K7742" s="2">
        <v>0.1</v>
      </c>
      <c r="L7742" s="2">
        <v>7</v>
      </c>
      <c r="M7742" s="2" t="s">
        <v>23</v>
      </c>
      <c r="N7742" s="2">
        <v>992.33</v>
      </c>
      <c r="O7742" s="2" t="str">
        <f t="shared" si="842"/>
        <v>Not Good</v>
      </c>
      <c r="P7742" s="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 t="str">
        <f t="shared" si="840"/>
        <v>Low</v>
      </c>
      <c r="I7743" s="2" t="str">
        <f t="shared" si="841"/>
        <v>Medium</v>
      </c>
      <c r="J7743" s="2">
        <v>8356</v>
      </c>
      <c r="K7743" s="2">
        <v>0.17</v>
      </c>
      <c r="L7743" s="2">
        <v>2</v>
      </c>
      <c r="M7743" s="2" t="s">
        <v>28</v>
      </c>
      <c r="N7743" s="2">
        <v>217.56</v>
      </c>
      <c r="O7743" s="2" t="str">
        <f t="shared" si="842"/>
        <v>Not Good</v>
      </c>
      <c r="P7743" s="2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 t="str">
        <f t="shared" si="840"/>
        <v>Low</v>
      </c>
      <c r="I7744" s="2" t="str">
        <f t="shared" si="841"/>
        <v>Low</v>
      </c>
      <c r="J7744" s="2">
        <v>4642.66</v>
      </c>
      <c r="K7744" s="2">
        <v>0.38</v>
      </c>
      <c r="L7744" s="2">
        <v>4</v>
      </c>
      <c r="M7744" s="2" t="s">
        <v>23</v>
      </c>
      <c r="N7744" s="2">
        <v>1333.58</v>
      </c>
      <c r="O7744" s="2" t="str">
        <f t="shared" si="842"/>
        <v>Not Good</v>
      </c>
      <c r="P7744" s="2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 t="str">
        <f t="shared" si="840"/>
        <v>Low</v>
      </c>
      <c r="I7745" s="2" t="str">
        <f t="shared" si="841"/>
        <v>Low</v>
      </c>
      <c r="J7745" s="2">
        <v>2992.87</v>
      </c>
      <c r="K7745" s="2">
        <v>0.43</v>
      </c>
      <c r="L7745" s="2">
        <v>1</v>
      </c>
      <c r="M7745" s="2" t="s">
        <v>28</v>
      </c>
      <c r="N7745" s="2">
        <v>884.6</v>
      </c>
      <c r="O7745" s="2" t="str">
        <f t="shared" si="842"/>
        <v>Not Good</v>
      </c>
      <c r="P7745" s="2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 t="str">
        <f t="shared" si="840"/>
        <v>Low</v>
      </c>
      <c r="I7746" s="2" t="str">
        <f t="shared" si="841"/>
        <v>Low</v>
      </c>
      <c r="J7746" s="2">
        <v>1000</v>
      </c>
      <c r="K7746" s="2">
        <v>0.21</v>
      </c>
      <c r="L7746" s="2">
        <v>7</v>
      </c>
      <c r="M7746" s="2" t="s">
        <v>17</v>
      </c>
      <c r="N7746" s="2">
        <v>1264.73</v>
      </c>
      <c r="O7746" s="2" t="str">
        <f t="shared" si="842"/>
        <v>Not Good</v>
      </c>
      <c r="P7746" s="2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 t="str">
        <f t="shared" ref="H7747:H7810" si="847">IF(J7747&gt;10000,"High","Low")</f>
        <v>Low</v>
      </c>
      <c r="I7747" s="2" t="str">
        <f t="shared" ref="I7747:I7810" si="848">IF(J7747&gt;10000,"High",IF(J7747&gt;5000,"Medium","Low"))</f>
        <v>Low</v>
      </c>
      <c r="J7747" s="2">
        <v>4486.68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2" t="str">
        <f t="shared" ref="O7747:O7810" si="849">IF(AND(J7747&gt;5000,N7747&gt;500),"Good","Not Good")</f>
        <v>Not Good</v>
      </c>
      <c r="P7747" s="2" t="str">
        <f t="shared" ref="P7747:P7810" si="850">IF(OR(J7747&gt;5000,K7747&gt;0.2),"High Impact","Normal")</f>
        <v>High Impact</v>
      </c>
      <c r="Q7747" t="str">
        <f t="shared" ref="Q7747:Q7810" si="851">IF(NOT(AND(J7747&gt;5000,N7747&gt;500)),"Not Good","Good")</f>
        <v>Not Good</v>
      </c>
      <c r="R7747">
        <f t="shared" ref="R7747:R7810" si="852">(N7747/J7747)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 t="str">
        <f t="shared" si="847"/>
        <v>Low</v>
      </c>
      <c r="I7748" s="2" t="str">
        <f t="shared" si="848"/>
        <v>Low</v>
      </c>
      <c r="J7748" s="2">
        <v>2829.84</v>
      </c>
      <c r="K7748" s="2">
        <v>0.19</v>
      </c>
      <c r="L7748" s="2">
        <v>8</v>
      </c>
      <c r="M7748" s="2" t="s">
        <v>28</v>
      </c>
      <c r="N7748" s="2">
        <v>514.74</v>
      </c>
      <c r="O7748" s="2" t="str">
        <f t="shared" si="849"/>
        <v>Not Good</v>
      </c>
      <c r="P7748" s="2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 t="str">
        <f t="shared" si="847"/>
        <v>Low</v>
      </c>
      <c r="I7749" s="2" t="str">
        <f t="shared" si="848"/>
        <v>Low</v>
      </c>
      <c r="J7749" s="2">
        <v>3441.84</v>
      </c>
      <c r="K7749" s="2">
        <v>0.24</v>
      </c>
      <c r="L7749" s="2">
        <v>1</v>
      </c>
      <c r="M7749" s="2" t="s">
        <v>17</v>
      </c>
      <c r="N7749" s="2">
        <v>846.49</v>
      </c>
      <c r="O7749" s="2" t="str">
        <f t="shared" si="849"/>
        <v>Not Good</v>
      </c>
      <c r="P7749" s="2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 t="str">
        <f t="shared" si="847"/>
        <v>Low</v>
      </c>
      <c r="I7750" s="2" t="str">
        <f t="shared" si="848"/>
        <v>Low</v>
      </c>
      <c r="J7750" s="2">
        <v>3523.73</v>
      </c>
      <c r="K7750" s="2">
        <v>0.26</v>
      </c>
      <c r="L7750" s="2">
        <v>2</v>
      </c>
      <c r="M7750" s="2" t="s">
        <v>17</v>
      </c>
      <c r="N7750" s="2">
        <v>810.12</v>
      </c>
      <c r="O7750" s="2" t="str">
        <f t="shared" si="849"/>
        <v>Not Good</v>
      </c>
      <c r="P7750" s="2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 t="str">
        <f t="shared" si="847"/>
        <v>Low</v>
      </c>
      <c r="I7751" s="2" t="str">
        <f t="shared" si="848"/>
        <v>Low</v>
      </c>
      <c r="J7751" s="2">
        <v>1000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2" t="str">
        <f t="shared" si="849"/>
        <v>Not Good</v>
      </c>
      <c r="P7751" s="2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 t="str">
        <f t="shared" si="847"/>
        <v>Low</v>
      </c>
      <c r="I7752" s="2" t="str">
        <f t="shared" si="848"/>
        <v>Low</v>
      </c>
      <c r="J7752" s="2">
        <v>2230.71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2" t="str">
        <f t="shared" si="849"/>
        <v>Not Good</v>
      </c>
      <c r="P7752" s="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 t="str">
        <f t="shared" si="847"/>
        <v>Low</v>
      </c>
      <c r="I7753" s="2" t="str">
        <f t="shared" si="848"/>
        <v>Low</v>
      </c>
      <c r="J7753" s="2">
        <v>1012.32</v>
      </c>
      <c r="K7753" s="2">
        <v>0.49</v>
      </c>
      <c r="L7753" s="2">
        <v>5</v>
      </c>
      <c r="M7753" s="2" t="s">
        <v>17</v>
      </c>
      <c r="N7753" s="2">
        <v>287.99</v>
      </c>
      <c r="O7753" s="2" t="str">
        <f t="shared" si="849"/>
        <v>Not Good</v>
      </c>
      <c r="P7753" s="2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 t="str">
        <f t="shared" si="847"/>
        <v>High</v>
      </c>
      <c r="I7754" s="2" t="str">
        <f t="shared" si="848"/>
        <v>High</v>
      </c>
      <c r="J7754" s="2">
        <v>11134</v>
      </c>
      <c r="K7754" s="2">
        <v>0.22</v>
      </c>
      <c r="L7754" s="2">
        <v>7</v>
      </c>
      <c r="M7754" s="2" t="s">
        <v>23</v>
      </c>
      <c r="N7754" s="2">
        <v>561.4</v>
      </c>
      <c r="O7754" s="2" t="str">
        <f t="shared" si="849"/>
        <v>Good</v>
      </c>
      <c r="P7754" s="2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 t="str">
        <f t="shared" si="847"/>
        <v>Low</v>
      </c>
      <c r="I7755" s="2" t="str">
        <f t="shared" si="848"/>
        <v>Low</v>
      </c>
      <c r="J7755" s="2">
        <v>4954.71</v>
      </c>
      <c r="K7755" s="2">
        <v>0.04</v>
      </c>
      <c r="L7755" s="2">
        <v>4</v>
      </c>
      <c r="M7755" s="2" t="s">
        <v>23</v>
      </c>
      <c r="N7755" s="2">
        <v>1146.94</v>
      </c>
      <c r="O7755" s="2" t="str">
        <f t="shared" si="849"/>
        <v>Not Good</v>
      </c>
      <c r="P7755" s="2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 t="str">
        <f t="shared" si="847"/>
        <v>Low</v>
      </c>
      <c r="I7756" s="2" t="str">
        <f t="shared" si="848"/>
        <v>Low</v>
      </c>
      <c r="J7756" s="2">
        <v>1000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2" t="str">
        <f t="shared" si="849"/>
        <v>Not Good</v>
      </c>
      <c r="P7756" s="2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 t="str">
        <f t="shared" si="847"/>
        <v>Low</v>
      </c>
      <c r="I7757" s="2" t="str">
        <f t="shared" si="848"/>
        <v>Low</v>
      </c>
      <c r="J7757" s="2">
        <v>3835.96</v>
      </c>
      <c r="K7757" s="2">
        <v>0.25</v>
      </c>
      <c r="L7757" s="2">
        <v>3</v>
      </c>
      <c r="M7757" s="2" t="s">
        <v>17</v>
      </c>
      <c r="N7757" s="2">
        <v>686.83</v>
      </c>
      <c r="O7757" s="2" t="str">
        <f t="shared" si="849"/>
        <v>Not Good</v>
      </c>
      <c r="P7757" s="2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 t="str">
        <f t="shared" si="847"/>
        <v>Low</v>
      </c>
      <c r="I7758" s="2" t="str">
        <f t="shared" si="848"/>
        <v>Low</v>
      </c>
      <c r="J7758" s="2">
        <v>390.8</v>
      </c>
      <c r="K7758" s="2">
        <v>0.42</v>
      </c>
      <c r="L7758" s="2">
        <v>8</v>
      </c>
      <c r="M7758" s="2" t="s">
        <v>23</v>
      </c>
      <c r="N7758" s="2">
        <v>40.03</v>
      </c>
      <c r="O7758" s="2" t="str">
        <f t="shared" si="849"/>
        <v>Not Good</v>
      </c>
      <c r="P7758" s="2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 t="str">
        <f t="shared" si="847"/>
        <v>Low</v>
      </c>
      <c r="I7759" s="2" t="str">
        <f t="shared" si="848"/>
        <v>Low</v>
      </c>
      <c r="J7759" s="2">
        <v>2390.6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2" t="str">
        <f t="shared" si="849"/>
        <v>Not Good</v>
      </c>
      <c r="P7759" s="2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 t="str">
        <f t="shared" si="847"/>
        <v>Low</v>
      </c>
      <c r="I7760" s="2" t="str">
        <f t="shared" si="848"/>
        <v>Low</v>
      </c>
      <c r="J7760" s="2">
        <v>386.21</v>
      </c>
      <c r="K7760" s="2">
        <v>0.32</v>
      </c>
      <c r="L7760" s="2">
        <v>8</v>
      </c>
      <c r="M7760" s="2" t="s">
        <v>23</v>
      </c>
      <c r="N7760" s="2">
        <v>27.15</v>
      </c>
      <c r="O7760" s="2" t="str">
        <f t="shared" si="849"/>
        <v>Not Good</v>
      </c>
      <c r="P7760" s="2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 t="str">
        <f t="shared" si="847"/>
        <v>High</v>
      </c>
      <c r="I7761" s="2" t="str">
        <f t="shared" si="848"/>
        <v>High</v>
      </c>
      <c r="J7761" s="2">
        <v>11955</v>
      </c>
      <c r="K7761" s="2">
        <v>0.23</v>
      </c>
      <c r="L7761" s="2">
        <v>1</v>
      </c>
      <c r="M7761" s="2" t="s">
        <v>28</v>
      </c>
      <c r="N7761" s="2">
        <v>612.6</v>
      </c>
      <c r="O7761" s="2" t="str">
        <f t="shared" si="849"/>
        <v>Good</v>
      </c>
      <c r="P7761" s="2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 t="str">
        <f t="shared" si="847"/>
        <v>Low</v>
      </c>
      <c r="I7762" s="2" t="str">
        <f t="shared" si="848"/>
        <v>Low</v>
      </c>
      <c r="J7762" s="2">
        <v>235.01</v>
      </c>
      <c r="K7762" s="2">
        <v>0.21</v>
      </c>
      <c r="L7762" s="2">
        <v>7</v>
      </c>
      <c r="M7762" s="2" t="s">
        <v>23</v>
      </c>
      <c r="N7762" s="2">
        <v>29.73</v>
      </c>
      <c r="O7762" s="2" t="str">
        <f t="shared" si="849"/>
        <v>Not Good</v>
      </c>
      <c r="P7762" s="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 t="str">
        <f t="shared" si="847"/>
        <v>Low</v>
      </c>
      <c r="I7763" s="2" t="str">
        <f t="shared" si="848"/>
        <v>Low</v>
      </c>
      <c r="J7763" s="2">
        <v>3105.14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2" t="str">
        <f t="shared" si="849"/>
        <v>Not Good</v>
      </c>
      <c r="P7763" s="2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 t="str">
        <f t="shared" si="847"/>
        <v>Low</v>
      </c>
      <c r="I7764" s="2" t="str">
        <f t="shared" si="848"/>
        <v>Medium</v>
      </c>
      <c r="J7764" s="2">
        <v>5308</v>
      </c>
      <c r="K7764" s="2">
        <v>0.34</v>
      </c>
      <c r="L7764" s="2">
        <v>2</v>
      </c>
      <c r="M7764" s="2" t="s">
        <v>23</v>
      </c>
      <c r="N7764" s="2">
        <v>664.73</v>
      </c>
      <c r="O7764" s="2" t="str">
        <f t="shared" si="849"/>
        <v>Good</v>
      </c>
      <c r="P7764" s="2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 t="str">
        <f t="shared" si="847"/>
        <v>Low</v>
      </c>
      <c r="I7765" s="2" t="str">
        <f t="shared" si="848"/>
        <v>Low</v>
      </c>
      <c r="J7765" s="2">
        <v>4009.43</v>
      </c>
      <c r="K7765" s="2">
        <v>0.43</v>
      </c>
      <c r="L7765" s="2">
        <v>1</v>
      </c>
      <c r="M7765" s="2" t="s">
        <v>17</v>
      </c>
      <c r="N7765" s="2">
        <v>430.28</v>
      </c>
      <c r="O7765" s="2" t="str">
        <f t="shared" si="849"/>
        <v>Not Good</v>
      </c>
      <c r="P7765" s="2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 t="str">
        <f t="shared" si="847"/>
        <v>Low</v>
      </c>
      <c r="I7766" s="2" t="str">
        <f t="shared" si="848"/>
        <v>Low</v>
      </c>
      <c r="J7766" s="2">
        <v>1000</v>
      </c>
      <c r="K7766" s="2">
        <v>0.12</v>
      </c>
      <c r="L7766" s="2">
        <v>3</v>
      </c>
      <c r="M7766" s="2" t="s">
        <v>28</v>
      </c>
      <c r="N7766" s="2">
        <v>770.75</v>
      </c>
      <c r="O7766" s="2" t="str">
        <f t="shared" si="849"/>
        <v>Not Good</v>
      </c>
      <c r="P7766" s="2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 t="str">
        <f t="shared" si="847"/>
        <v>Low</v>
      </c>
      <c r="I7767" s="2" t="str">
        <f t="shared" si="848"/>
        <v>Low</v>
      </c>
      <c r="J7767" s="2">
        <v>4637.3999999999996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2" t="str">
        <f t="shared" si="849"/>
        <v>Not Good</v>
      </c>
      <c r="P7767" s="2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 t="str">
        <f t="shared" si="847"/>
        <v>Low</v>
      </c>
      <c r="I7768" s="2" t="str">
        <f t="shared" si="848"/>
        <v>Low</v>
      </c>
      <c r="J7768" s="2">
        <v>3937.21</v>
      </c>
      <c r="K7768" s="2">
        <v>0.27</v>
      </c>
      <c r="L7768" s="2">
        <v>1</v>
      </c>
      <c r="M7768" s="2" t="s">
        <v>28</v>
      </c>
      <c r="N7768" s="2">
        <v>1169.52</v>
      </c>
      <c r="O7768" s="2" t="str">
        <f t="shared" si="849"/>
        <v>Not Good</v>
      </c>
      <c r="P7768" s="2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 t="str">
        <f t="shared" si="847"/>
        <v>Low</v>
      </c>
      <c r="I7769" s="2" t="str">
        <f t="shared" si="848"/>
        <v>Low</v>
      </c>
      <c r="J7769" s="2">
        <v>750.02</v>
      </c>
      <c r="K7769" s="2">
        <v>0.17</v>
      </c>
      <c r="L7769" s="2">
        <v>3</v>
      </c>
      <c r="M7769" s="2" t="s">
        <v>17</v>
      </c>
      <c r="N7769" s="2">
        <v>167.4</v>
      </c>
      <c r="O7769" s="2" t="str">
        <f t="shared" si="849"/>
        <v>Not Good</v>
      </c>
      <c r="P7769" s="2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 t="str">
        <f t="shared" si="847"/>
        <v>Low</v>
      </c>
      <c r="I7770" s="2" t="str">
        <f t="shared" si="848"/>
        <v>Low</v>
      </c>
      <c r="J7770" s="2">
        <v>1400.82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2" t="str">
        <f t="shared" si="849"/>
        <v>Not Good</v>
      </c>
      <c r="P7770" s="2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 t="str">
        <f t="shared" si="847"/>
        <v>Low</v>
      </c>
      <c r="I7771" s="2" t="str">
        <f t="shared" si="848"/>
        <v>Low</v>
      </c>
      <c r="J7771" s="2">
        <v>1000</v>
      </c>
      <c r="K7771" s="2">
        <v>0.1</v>
      </c>
      <c r="L7771" s="2">
        <v>5</v>
      </c>
      <c r="M7771" s="2" t="s">
        <v>23</v>
      </c>
      <c r="N7771" s="2">
        <v>62.34</v>
      </c>
      <c r="O7771" s="2" t="str">
        <f t="shared" si="849"/>
        <v>Not Good</v>
      </c>
      <c r="P7771" s="2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 t="str">
        <f t="shared" si="847"/>
        <v>Low</v>
      </c>
      <c r="I7772" s="2" t="str">
        <f t="shared" si="848"/>
        <v>Low</v>
      </c>
      <c r="J7772" s="2">
        <v>1992.06</v>
      </c>
      <c r="K7772" s="2">
        <v>0.15</v>
      </c>
      <c r="L7772" s="2">
        <v>7</v>
      </c>
      <c r="M7772" s="2" t="s">
        <v>17</v>
      </c>
      <c r="N7772" s="2">
        <v>240.79</v>
      </c>
      <c r="O7772" s="2" t="str">
        <f t="shared" si="849"/>
        <v>Not Good</v>
      </c>
      <c r="P7772" s="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 t="str">
        <f t="shared" si="847"/>
        <v>Low</v>
      </c>
      <c r="I7773" s="2" t="str">
        <f t="shared" si="848"/>
        <v>Low</v>
      </c>
      <c r="J7773" s="2">
        <v>2596.73</v>
      </c>
      <c r="K7773" s="2">
        <v>0.16</v>
      </c>
      <c r="L7773" s="2">
        <v>6</v>
      </c>
      <c r="M7773" s="2" t="s">
        <v>23</v>
      </c>
      <c r="N7773" s="2">
        <v>475.73</v>
      </c>
      <c r="O7773" s="2" t="str">
        <f t="shared" si="849"/>
        <v>Not Good</v>
      </c>
      <c r="P7773" s="2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 t="str">
        <f t="shared" si="847"/>
        <v>Low</v>
      </c>
      <c r="I7774" s="2" t="str">
        <f t="shared" si="848"/>
        <v>Low</v>
      </c>
      <c r="J7774" s="2">
        <v>4735.1400000000003</v>
      </c>
      <c r="K7774" s="2">
        <v>0.5</v>
      </c>
      <c r="L7774" s="2">
        <v>5</v>
      </c>
      <c r="M7774" s="2" t="s">
        <v>23</v>
      </c>
      <c r="N7774" s="2">
        <v>493.82</v>
      </c>
      <c r="O7774" s="2" t="str">
        <f t="shared" si="849"/>
        <v>Not Good</v>
      </c>
      <c r="P7774" s="2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 t="str">
        <f t="shared" si="847"/>
        <v>Low</v>
      </c>
      <c r="I7775" s="2" t="str">
        <f t="shared" si="848"/>
        <v>Low</v>
      </c>
      <c r="J7775" s="2">
        <v>2659.11</v>
      </c>
      <c r="K7775" s="2">
        <v>0.43</v>
      </c>
      <c r="L7775" s="2">
        <v>3</v>
      </c>
      <c r="M7775" s="2" t="s">
        <v>23</v>
      </c>
      <c r="N7775" s="2">
        <v>349.58</v>
      </c>
      <c r="O7775" s="2" t="str">
        <f t="shared" si="849"/>
        <v>Not Good</v>
      </c>
      <c r="P7775" s="2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 t="str">
        <f t="shared" si="847"/>
        <v>High</v>
      </c>
      <c r="I7776" s="2" t="str">
        <f t="shared" si="848"/>
        <v>High</v>
      </c>
      <c r="J7776" s="2">
        <v>10443</v>
      </c>
      <c r="K7776" s="2">
        <v>0.42</v>
      </c>
      <c r="L7776" s="2">
        <v>7</v>
      </c>
      <c r="M7776" s="2" t="s">
        <v>28</v>
      </c>
      <c r="N7776" s="2">
        <v>885.88</v>
      </c>
      <c r="O7776" s="2" t="str">
        <f t="shared" si="849"/>
        <v>Good</v>
      </c>
      <c r="P7776" s="2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 t="str">
        <f t="shared" si="847"/>
        <v>Low</v>
      </c>
      <c r="I7777" s="2" t="str">
        <f t="shared" si="848"/>
        <v>Low</v>
      </c>
      <c r="J7777" s="2">
        <v>1413.32</v>
      </c>
      <c r="K7777" s="2">
        <v>0.26</v>
      </c>
      <c r="L7777" s="2">
        <v>9</v>
      </c>
      <c r="M7777" s="2" t="s">
        <v>28</v>
      </c>
      <c r="N7777" s="2">
        <v>105.08</v>
      </c>
      <c r="O7777" s="2" t="str">
        <f t="shared" si="849"/>
        <v>Not Good</v>
      </c>
      <c r="P7777" s="2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 t="str">
        <f t="shared" si="847"/>
        <v>Low</v>
      </c>
      <c r="I7778" s="2" t="str">
        <f t="shared" si="848"/>
        <v>Low</v>
      </c>
      <c r="J7778" s="2">
        <v>850.48</v>
      </c>
      <c r="K7778" s="2">
        <v>0.23</v>
      </c>
      <c r="L7778" s="2">
        <v>2</v>
      </c>
      <c r="M7778" s="2" t="s">
        <v>23</v>
      </c>
      <c r="N7778" s="2">
        <v>145.84</v>
      </c>
      <c r="O7778" s="2" t="str">
        <f t="shared" si="849"/>
        <v>Not Good</v>
      </c>
      <c r="P7778" s="2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 t="str">
        <f t="shared" si="847"/>
        <v>Low</v>
      </c>
      <c r="I7779" s="2" t="str">
        <f t="shared" si="848"/>
        <v>Medium</v>
      </c>
      <c r="J7779" s="2">
        <v>6278</v>
      </c>
      <c r="K7779" s="2">
        <v>0.04</v>
      </c>
      <c r="L7779" s="2">
        <v>6</v>
      </c>
      <c r="M7779" s="2" t="s">
        <v>17</v>
      </c>
      <c r="N7779" s="2">
        <v>1060.44</v>
      </c>
      <c r="O7779" s="2" t="str">
        <f t="shared" si="849"/>
        <v>Good</v>
      </c>
      <c r="P7779" s="2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 t="str">
        <f t="shared" si="847"/>
        <v>Low</v>
      </c>
      <c r="I7780" s="2" t="str">
        <f t="shared" si="848"/>
        <v>Low</v>
      </c>
      <c r="J7780" s="2">
        <v>1312.38</v>
      </c>
      <c r="K7780" s="2">
        <v>0.1</v>
      </c>
      <c r="L7780" s="2">
        <v>5</v>
      </c>
      <c r="M7780" s="2" t="s">
        <v>17</v>
      </c>
      <c r="N7780" s="2">
        <v>228.32</v>
      </c>
      <c r="O7780" s="2" t="str">
        <f t="shared" si="849"/>
        <v>Not Good</v>
      </c>
      <c r="P7780" s="2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 t="str">
        <f t="shared" si="847"/>
        <v>Low</v>
      </c>
      <c r="I7781" s="2" t="str">
        <f t="shared" si="848"/>
        <v>Low</v>
      </c>
      <c r="J7781" s="2">
        <v>1000</v>
      </c>
      <c r="K7781" s="2">
        <v>0.45</v>
      </c>
      <c r="L7781" s="2">
        <v>9</v>
      </c>
      <c r="M7781" s="2" t="s">
        <v>17</v>
      </c>
      <c r="N7781" s="2">
        <v>481.68</v>
      </c>
      <c r="O7781" s="2" t="str">
        <f t="shared" si="849"/>
        <v>Not Good</v>
      </c>
      <c r="P7781" s="2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 t="str">
        <f t="shared" si="847"/>
        <v>Low</v>
      </c>
      <c r="I7782" s="2" t="str">
        <f t="shared" si="848"/>
        <v>Low</v>
      </c>
      <c r="J7782" s="2">
        <v>932.26</v>
      </c>
      <c r="K7782" s="2">
        <v>0.26</v>
      </c>
      <c r="L7782" s="2">
        <v>8</v>
      </c>
      <c r="M7782" s="2" t="s">
        <v>23</v>
      </c>
      <c r="N7782" s="2">
        <v>129.46</v>
      </c>
      <c r="O7782" s="2" t="str">
        <f t="shared" si="849"/>
        <v>Not Good</v>
      </c>
      <c r="P7782" s="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 t="str">
        <f t="shared" si="847"/>
        <v>Low</v>
      </c>
      <c r="I7783" s="2" t="str">
        <f t="shared" si="848"/>
        <v>Low</v>
      </c>
      <c r="J7783" s="2">
        <v>4272.7700000000004</v>
      </c>
      <c r="K7783" s="2">
        <v>0.49</v>
      </c>
      <c r="L7783" s="2">
        <v>9</v>
      </c>
      <c r="M7783" s="2" t="s">
        <v>23</v>
      </c>
      <c r="N7783" s="2">
        <v>832.14</v>
      </c>
      <c r="O7783" s="2" t="str">
        <f t="shared" si="849"/>
        <v>Not Good</v>
      </c>
      <c r="P7783" s="2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 t="str">
        <f t="shared" si="847"/>
        <v>Low</v>
      </c>
      <c r="I7784" s="2" t="str">
        <f t="shared" si="848"/>
        <v>Medium</v>
      </c>
      <c r="J7784" s="2">
        <v>6153</v>
      </c>
      <c r="K7784" s="2">
        <v>0.3</v>
      </c>
      <c r="L7784" s="2">
        <v>7</v>
      </c>
      <c r="M7784" s="2" t="s">
        <v>23</v>
      </c>
      <c r="N7784" s="2">
        <v>799.33</v>
      </c>
      <c r="O7784" s="2" t="str">
        <f t="shared" si="849"/>
        <v>Good</v>
      </c>
      <c r="P7784" s="2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 t="str">
        <f t="shared" si="847"/>
        <v>Low</v>
      </c>
      <c r="I7785" s="2" t="str">
        <f t="shared" si="848"/>
        <v>Medium</v>
      </c>
      <c r="J7785" s="2">
        <v>6778</v>
      </c>
      <c r="K7785" s="2">
        <v>0.19</v>
      </c>
      <c r="L7785" s="2">
        <v>5</v>
      </c>
      <c r="M7785" s="2" t="s">
        <v>17</v>
      </c>
      <c r="N7785" s="2">
        <v>161.04</v>
      </c>
      <c r="O7785" s="2" t="str">
        <f t="shared" si="849"/>
        <v>Not Good</v>
      </c>
      <c r="P7785" s="2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 t="str">
        <f t="shared" si="847"/>
        <v>Low</v>
      </c>
      <c r="I7786" s="2" t="str">
        <f t="shared" si="848"/>
        <v>Low</v>
      </c>
      <c r="J7786" s="2">
        <v>1000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2" t="str">
        <f t="shared" si="849"/>
        <v>Not Good</v>
      </c>
      <c r="P7786" s="2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 t="str">
        <f t="shared" si="847"/>
        <v>Low</v>
      </c>
      <c r="I7787" s="2" t="str">
        <f t="shared" si="848"/>
        <v>Low</v>
      </c>
      <c r="J7787" s="2">
        <v>1720.48</v>
      </c>
      <c r="K7787" s="2">
        <v>0.46</v>
      </c>
      <c r="L7787" s="2">
        <v>8</v>
      </c>
      <c r="M7787" s="2" t="s">
        <v>17</v>
      </c>
      <c r="N7787" s="2">
        <v>383.56</v>
      </c>
      <c r="O7787" s="2" t="str">
        <f t="shared" si="849"/>
        <v>Not Good</v>
      </c>
      <c r="P7787" s="2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 t="str">
        <f t="shared" si="847"/>
        <v>Low</v>
      </c>
      <c r="I7788" s="2" t="str">
        <f t="shared" si="848"/>
        <v>Low</v>
      </c>
      <c r="J7788" s="2">
        <v>913.57</v>
      </c>
      <c r="K7788" s="2">
        <v>0.19</v>
      </c>
      <c r="L7788" s="2">
        <v>2</v>
      </c>
      <c r="M7788" s="2" t="s">
        <v>23</v>
      </c>
      <c r="N7788" s="2">
        <v>64.67</v>
      </c>
      <c r="O7788" s="2" t="str">
        <f t="shared" si="849"/>
        <v>Not Good</v>
      </c>
      <c r="P7788" s="2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 t="str">
        <f t="shared" si="847"/>
        <v>Low</v>
      </c>
      <c r="I7789" s="2" t="str">
        <f t="shared" si="848"/>
        <v>Low</v>
      </c>
      <c r="J7789" s="2">
        <v>869.5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2" t="str">
        <f t="shared" si="849"/>
        <v>Not Good</v>
      </c>
      <c r="P7789" s="2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 t="str">
        <f t="shared" si="847"/>
        <v>Low</v>
      </c>
      <c r="I7790" s="2" t="str">
        <f t="shared" si="848"/>
        <v>Low</v>
      </c>
      <c r="J7790" s="2">
        <v>1424.76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2" t="str">
        <f t="shared" si="849"/>
        <v>Not Good</v>
      </c>
      <c r="P7790" s="2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 t="str">
        <f t="shared" si="847"/>
        <v>Low</v>
      </c>
      <c r="I7791" s="2" t="str">
        <f t="shared" si="848"/>
        <v>Low</v>
      </c>
      <c r="J7791" s="2">
        <v>1000</v>
      </c>
      <c r="K7791" s="2">
        <v>0.32</v>
      </c>
      <c r="L7791" s="2">
        <v>7</v>
      </c>
      <c r="M7791" s="2" t="s">
        <v>17</v>
      </c>
      <c r="N7791" s="2">
        <v>564.61</v>
      </c>
      <c r="O7791" s="2" t="str">
        <f t="shared" si="849"/>
        <v>Not Good</v>
      </c>
      <c r="P7791" s="2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 t="str">
        <f t="shared" si="847"/>
        <v>Low</v>
      </c>
      <c r="I7792" s="2" t="str">
        <f t="shared" si="848"/>
        <v>Low</v>
      </c>
      <c r="J7792" s="2">
        <v>4392.51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2" t="str">
        <f t="shared" si="849"/>
        <v>Not Good</v>
      </c>
      <c r="P7792" s="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 t="str">
        <f t="shared" si="847"/>
        <v>Low</v>
      </c>
      <c r="I7793" s="2" t="str">
        <f t="shared" si="848"/>
        <v>Low</v>
      </c>
      <c r="J7793" s="2">
        <v>538.72</v>
      </c>
      <c r="K7793" s="2">
        <v>0.05</v>
      </c>
      <c r="L7793" s="2">
        <v>5</v>
      </c>
      <c r="M7793" s="2" t="s">
        <v>23</v>
      </c>
      <c r="N7793" s="2">
        <v>153.32</v>
      </c>
      <c r="O7793" s="2" t="str">
        <f t="shared" si="849"/>
        <v>Not Good</v>
      </c>
      <c r="P7793" s="2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 t="str">
        <f t="shared" si="847"/>
        <v>Low</v>
      </c>
      <c r="I7794" s="2" t="str">
        <f t="shared" si="848"/>
        <v>Low</v>
      </c>
      <c r="J7794" s="2">
        <v>4584.6899999999996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2" t="str">
        <f t="shared" si="849"/>
        <v>Not Good</v>
      </c>
      <c r="P7794" s="2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 t="str">
        <f t="shared" si="847"/>
        <v>Low</v>
      </c>
      <c r="I7795" s="2" t="str">
        <f t="shared" si="848"/>
        <v>Low</v>
      </c>
      <c r="J7795" s="2">
        <v>4634.92</v>
      </c>
      <c r="K7795" s="2">
        <v>0.04</v>
      </c>
      <c r="L7795" s="2">
        <v>3</v>
      </c>
      <c r="M7795" s="2" t="s">
        <v>23</v>
      </c>
      <c r="N7795" s="2">
        <v>1230.32</v>
      </c>
      <c r="O7795" s="2" t="str">
        <f t="shared" si="849"/>
        <v>Not Good</v>
      </c>
      <c r="P7795" s="2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 t="str">
        <f t="shared" si="847"/>
        <v>Low</v>
      </c>
      <c r="I7796" s="2" t="str">
        <f t="shared" si="848"/>
        <v>Low</v>
      </c>
      <c r="J7796" s="2">
        <v>1000</v>
      </c>
      <c r="K7796" s="2">
        <v>0.2</v>
      </c>
      <c r="L7796" s="2">
        <v>1</v>
      </c>
      <c r="M7796" s="2" t="s">
        <v>28</v>
      </c>
      <c r="N7796" s="2">
        <v>432.98</v>
      </c>
      <c r="O7796" s="2" t="str">
        <f t="shared" si="849"/>
        <v>Not Good</v>
      </c>
      <c r="P7796" s="2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 t="str">
        <f t="shared" si="847"/>
        <v>High</v>
      </c>
      <c r="I7797" s="2" t="str">
        <f t="shared" si="848"/>
        <v>High</v>
      </c>
      <c r="J7797" s="2">
        <v>10461</v>
      </c>
      <c r="K7797" s="2">
        <v>0.16</v>
      </c>
      <c r="L7797" s="2">
        <v>5</v>
      </c>
      <c r="M7797" s="2" t="s">
        <v>17</v>
      </c>
      <c r="N7797" s="2">
        <v>243.21</v>
      </c>
      <c r="O7797" s="2" t="str">
        <f t="shared" si="849"/>
        <v>Not Good</v>
      </c>
      <c r="P7797" s="2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 t="str">
        <f t="shared" si="847"/>
        <v>Low</v>
      </c>
      <c r="I7798" s="2" t="str">
        <f t="shared" si="848"/>
        <v>Low</v>
      </c>
      <c r="J7798" s="2">
        <v>3872.93</v>
      </c>
      <c r="K7798" s="2">
        <v>0.2</v>
      </c>
      <c r="L7798" s="2">
        <v>8</v>
      </c>
      <c r="M7798" s="2" t="s">
        <v>17</v>
      </c>
      <c r="N7798" s="2">
        <v>851.54</v>
      </c>
      <c r="O7798" s="2" t="str">
        <f t="shared" si="849"/>
        <v>Not Good</v>
      </c>
      <c r="P7798" s="2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 t="str">
        <f t="shared" si="847"/>
        <v>Low</v>
      </c>
      <c r="I7799" s="2" t="str">
        <f t="shared" si="848"/>
        <v>Medium</v>
      </c>
      <c r="J7799" s="2">
        <v>5892</v>
      </c>
      <c r="K7799" s="2">
        <v>0.24</v>
      </c>
      <c r="L7799" s="2">
        <v>9</v>
      </c>
      <c r="M7799" s="2" t="s">
        <v>17</v>
      </c>
      <c r="N7799" s="2">
        <v>306.55</v>
      </c>
      <c r="O7799" s="2" t="str">
        <f t="shared" si="849"/>
        <v>Not Good</v>
      </c>
      <c r="P7799" s="2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 t="str">
        <f t="shared" si="847"/>
        <v>Low</v>
      </c>
      <c r="I7800" s="2" t="str">
        <f t="shared" si="848"/>
        <v>Low</v>
      </c>
      <c r="J7800" s="2">
        <v>3043.68</v>
      </c>
      <c r="K7800" s="2">
        <v>0.09</v>
      </c>
      <c r="L7800" s="2">
        <v>6</v>
      </c>
      <c r="M7800" s="2" t="s">
        <v>23</v>
      </c>
      <c r="N7800" s="2">
        <v>722.68</v>
      </c>
      <c r="O7800" s="2" t="str">
        <f t="shared" si="849"/>
        <v>Not Good</v>
      </c>
      <c r="P7800" s="2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 t="str">
        <f t="shared" si="847"/>
        <v>Low</v>
      </c>
      <c r="I7801" s="2" t="str">
        <f t="shared" si="848"/>
        <v>Low</v>
      </c>
      <c r="J7801" s="2">
        <v>1000</v>
      </c>
      <c r="K7801" s="2">
        <v>0.22</v>
      </c>
      <c r="L7801" s="2">
        <v>1</v>
      </c>
      <c r="M7801" s="2" t="s">
        <v>17</v>
      </c>
      <c r="N7801" s="2">
        <v>457.07</v>
      </c>
      <c r="O7801" s="2" t="str">
        <f t="shared" si="849"/>
        <v>Not Good</v>
      </c>
      <c r="P7801" s="2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 t="str">
        <f t="shared" si="847"/>
        <v>Low</v>
      </c>
      <c r="I7802" s="2" t="str">
        <f t="shared" si="848"/>
        <v>Low</v>
      </c>
      <c r="J7802" s="2">
        <v>721.78</v>
      </c>
      <c r="K7802" s="2">
        <v>0.18</v>
      </c>
      <c r="L7802" s="2">
        <v>5</v>
      </c>
      <c r="M7802" s="2" t="s">
        <v>28</v>
      </c>
      <c r="N7802" s="2">
        <v>174.69</v>
      </c>
      <c r="O7802" s="2" t="str">
        <f t="shared" si="849"/>
        <v>Not Good</v>
      </c>
      <c r="P7802" s="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 t="str">
        <f t="shared" si="847"/>
        <v>Low</v>
      </c>
      <c r="I7803" s="2" t="str">
        <f t="shared" si="848"/>
        <v>Low</v>
      </c>
      <c r="J7803" s="2">
        <v>1045.97</v>
      </c>
      <c r="K7803" s="2">
        <v>0.4</v>
      </c>
      <c r="L7803" s="2">
        <v>2</v>
      </c>
      <c r="M7803" s="2" t="s">
        <v>28</v>
      </c>
      <c r="N7803" s="2">
        <v>251.5</v>
      </c>
      <c r="O7803" s="2" t="str">
        <f t="shared" si="849"/>
        <v>Not Good</v>
      </c>
      <c r="P7803" s="2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 t="str">
        <f t="shared" si="847"/>
        <v>Low</v>
      </c>
      <c r="I7804" s="2" t="str">
        <f t="shared" si="848"/>
        <v>Low</v>
      </c>
      <c r="J7804" s="2">
        <v>2664.51</v>
      </c>
      <c r="K7804" s="2">
        <v>0.35</v>
      </c>
      <c r="L7804" s="2">
        <v>1</v>
      </c>
      <c r="M7804" s="2" t="s">
        <v>28</v>
      </c>
      <c r="N7804" s="2">
        <v>427.39</v>
      </c>
      <c r="O7804" s="2" t="str">
        <f t="shared" si="849"/>
        <v>Not Good</v>
      </c>
      <c r="P7804" s="2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 t="str">
        <f t="shared" si="847"/>
        <v>Low</v>
      </c>
      <c r="I7805" s="2" t="str">
        <f t="shared" si="848"/>
        <v>Low</v>
      </c>
      <c r="J7805" s="2">
        <v>664.62</v>
      </c>
      <c r="K7805" s="2">
        <v>0.44</v>
      </c>
      <c r="L7805" s="2">
        <v>3</v>
      </c>
      <c r="M7805" s="2" t="s">
        <v>17</v>
      </c>
      <c r="N7805" s="2">
        <v>176.04</v>
      </c>
      <c r="O7805" s="2" t="str">
        <f t="shared" si="849"/>
        <v>Not Good</v>
      </c>
      <c r="P7805" s="2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 t="str">
        <f t="shared" si="847"/>
        <v>Low</v>
      </c>
      <c r="I7806" s="2" t="str">
        <f t="shared" si="848"/>
        <v>Low</v>
      </c>
      <c r="J7806" s="2">
        <v>1000</v>
      </c>
      <c r="K7806" s="2">
        <v>0.33</v>
      </c>
      <c r="L7806" s="2">
        <v>5</v>
      </c>
      <c r="M7806" s="2" t="s">
        <v>28</v>
      </c>
      <c r="N7806" s="2">
        <v>807.83</v>
      </c>
      <c r="O7806" s="2" t="str">
        <f t="shared" si="849"/>
        <v>Not Good</v>
      </c>
      <c r="P7806" s="2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 t="str">
        <f t="shared" si="847"/>
        <v>Low</v>
      </c>
      <c r="I7807" s="2" t="str">
        <f t="shared" si="848"/>
        <v>Low</v>
      </c>
      <c r="J7807" s="2">
        <v>2584.92</v>
      </c>
      <c r="K7807" s="2">
        <v>0.06</v>
      </c>
      <c r="L7807" s="2">
        <v>9</v>
      </c>
      <c r="M7807" s="2" t="s">
        <v>17</v>
      </c>
      <c r="N7807" s="2">
        <v>748.95</v>
      </c>
      <c r="O7807" s="2" t="str">
        <f t="shared" si="849"/>
        <v>Not Good</v>
      </c>
      <c r="P7807" s="2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 t="str">
        <f t="shared" si="847"/>
        <v>Low</v>
      </c>
      <c r="I7808" s="2" t="str">
        <f t="shared" si="848"/>
        <v>Low</v>
      </c>
      <c r="J7808" s="2">
        <v>1962.42</v>
      </c>
      <c r="K7808" s="2">
        <v>0.25</v>
      </c>
      <c r="L7808" s="2">
        <v>7</v>
      </c>
      <c r="M7808" s="2" t="s">
        <v>28</v>
      </c>
      <c r="N7808" s="2">
        <v>117.69</v>
      </c>
      <c r="O7808" s="2" t="str">
        <f t="shared" si="849"/>
        <v>Not Good</v>
      </c>
      <c r="P7808" s="2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 t="str">
        <f t="shared" si="847"/>
        <v>Low</v>
      </c>
      <c r="I7809" s="2" t="str">
        <f t="shared" si="848"/>
        <v>Low</v>
      </c>
      <c r="J7809" s="2">
        <v>871.95</v>
      </c>
      <c r="K7809" s="2">
        <v>0.37</v>
      </c>
      <c r="L7809" s="2">
        <v>6</v>
      </c>
      <c r="M7809" s="2" t="s">
        <v>17</v>
      </c>
      <c r="N7809" s="2">
        <v>161.75</v>
      </c>
      <c r="O7809" s="2" t="str">
        <f t="shared" si="849"/>
        <v>Not Good</v>
      </c>
      <c r="P7809" s="2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 t="str">
        <f t="shared" si="847"/>
        <v>Low</v>
      </c>
      <c r="I7810" s="2" t="str">
        <f t="shared" si="848"/>
        <v>Medium</v>
      </c>
      <c r="J7810" s="2">
        <v>9273</v>
      </c>
      <c r="K7810" s="2">
        <v>0.42</v>
      </c>
      <c r="L7810" s="2">
        <v>9</v>
      </c>
      <c r="M7810" s="2" t="s">
        <v>28</v>
      </c>
      <c r="N7810" s="2">
        <v>117</v>
      </c>
      <c r="O7810" s="2" t="str">
        <f t="shared" si="849"/>
        <v>Not Good</v>
      </c>
      <c r="P7810" s="2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 t="str">
        <f t="shared" ref="H7811:H7874" si="854">IF(J7811&gt;10000,"High","Low")</f>
        <v>Low</v>
      </c>
      <c r="I7811" s="2" t="str">
        <f t="shared" ref="I7811:I7874" si="855">IF(J7811&gt;10000,"High",IF(J7811&gt;5000,"Medium","Low"))</f>
        <v>Low</v>
      </c>
      <c r="J7811" s="2">
        <v>1000</v>
      </c>
      <c r="K7811" s="2">
        <v>0.09</v>
      </c>
      <c r="L7811" s="2">
        <v>6</v>
      </c>
      <c r="M7811" s="2" t="s">
        <v>28</v>
      </c>
      <c r="N7811" s="2">
        <v>203.8</v>
      </c>
      <c r="O7811" s="2" t="str">
        <f t="shared" ref="O7811:O7874" si="856">IF(AND(J7811&gt;5000,N7811&gt;500),"Good","Not Good")</f>
        <v>Not Good</v>
      </c>
      <c r="P7811" s="2" t="str">
        <f t="shared" ref="P7811:P7874" si="857">IF(OR(J7811&gt;5000,K7811&gt;0.2),"High Impact","Normal")</f>
        <v>Normal</v>
      </c>
      <c r="Q7811" t="str">
        <f t="shared" ref="Q7811:Q7874" si="858">IF(NOT(AND(J7811&gt;5000,N7811&gt;500)),"Not Good","Good")</f>
        <v>Not Good</v>
      </c>
      <c r="R7811">
        <f t="shared" ref="R7811:R7874" si="859">(N7811/J7811)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 t="str">
        <f t="shared" si="854"/>
        <v>Low</v>
      </c>
      <c r="I7812" s="2" t="str">
        <f t="shared" si="855"/>
        <v>Low</v>
      </c>
      <c r="J7812" s="2">
        <v>530.84</v>
      </c>
      <c r="K7812" s="2">
        <v>0.11</v>
      </c>
      <c r="L7812" s="2">
        <v>4</v>
      </c>
      <c r="M7812" s="2" t="s">
        <v>28</v>
      </c>
      <c r="N7812" s="2">
        <v>87.85</v>
      </c>
      <c r="O7812" s="2" t="str">
        <f t="shared" si="856"/>
        <v>Not Good</v>
      </c>
      <c r="P7812" s="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 t="str">
        <f t="shared" si="854"/>
        <v>Low</v>
      </c>
      <c r="I7813" s="2" t="str">
        <f t="shared" si="855"/>
        <v>Low</v>
      </c>
      <c r="J7813" s="2">
        <v>4838.33</v>
      </c>
      <c r="K7813" s="2">
        <v>0.43</v>
      </c>
      <c r="L7813" s="2">
        <v>7</v>
      </c>
      <c r="M7813" s="2" t="s">
        <v>17</v>
      </c>
      <c r="N7813" s="2">
        <v>448.49</v>
      </c>
      <c r="O7813" s="2" t="str">
        <f t="shared" si="856"/>
        <v>Not Good</v>
      </c>
      <c r="P7813" s="2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 t="str">
        <f t="shared" si="854"/>
        <v>Low</v>
      </c>
      <c r="I7814" s="2" t="str">
        <f t="shared" si="855"/>
        <v>Low</v>
      </c>
      <c r="J7814" s="2">
        <v>1398.39</v>
      </c>
      <c r="K7814" s="2">
        <v>0.24</v>
      </c>
      <c r="L7814" s="2">
        <v>2</v>
      </c>
      <c r="M7814" s="2" t="s">
        <v>28</v>
      </c>
      <c r="N7814" s="2">
        <v>354.53</v>
      </c>
      <c r="O7814" s="2" t="str">
        <f t="shared" si="856"/>
        <v>Not Good</v>
      </c>
      <c r="P7814" s="2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 t="str">
        <f t="shared" si="854"/>
        <v>Low</v>
      </c>
      <c r="I7815" s="2" t="str">
        <f t="shared" si="855"/>
        <v>Medium</v>
      </c>
      <c r="J7815" s="2">
        <v>5702</v>
      </c>
      <c r="K7815" s="2">
        <v>0.23</v>
      </c>
      <c r="L7815" s="2">
        <v>2</v>
      </c>
      <c r="M7815" s="2" t="s">
        <v>23</v>
      </c>
      <c r="N7815" s="2">
        <v>539.29</v>
      </c>
      <c r="O7815" s="2" t="str">
        <f t="shared" si="856"/>
        <v>Good</v>
      </c>
      <c r="P7815" s="2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 t="str">
        <f t="shared" si="854"/>
        <v>Low</v>
      </c>
      <c r="I7816" s="2" t="str">
        <f t="shared" si="855"/>
        <v>Low</v>
      </c>
      <c r="J7816" s="2">
        <v>1000</v>
      </c>
      <c r="K7816" s="2">
        <v>0.25</v>
      </c>
      <c r="L7816" s="2">
        <v>6</v>
      </c>
      <c r="M7816" s="2" t="s">
        <v>28</v>
      </c>
      <c r="N7816" s="2">
        <v>47.14</v>
      </c>
      <c r="O7816" s="2" t="str">
        <f t="shared" si="856"/>
        <v>Not Good</v>
      </c>
      <c r="P7816" s="2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 t="str">
        <f t="shared" si="854"/>
        <v>Low</v>
      </c>
      <c r="I7817" s="2" t="str">
        <f t="shared" si="855"/>
        <v>Medium</v>
      </c>
      <c r="J7817" s="2">
        <v>6467</v>
      </c>
      <c r="K7817" s="2">
        <v>0.09</v>
      </c>
      <c r="L7817" s="2">
        <v>5</v>
      </c>
      <c r="M7817" s="2" t="s">
        <v>28</v>
      </c>
      <c r="N7817" s="2">
        <v>562.39</v>
      </c>
      <c r="O7817" s="2" t="str">
        <f t="shared" si="856"/>
        <v>Good</v>
      </c>
      <c r="P7817" s="2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 t="str">
        <f t="shared" si="854"/>
        <v>Low</v>
      </c>
      <c r="I7818" s="2" t="str">
        <f t="shared" si="855"/>
        <v>Low</v>
      </c>
      <c r="J7818" s="2">
        <v>2994.68</v>
      </c>
      <c r="K7818" s="2">
        <v>0.31</v>
      </c>
      <c r="L7818" s="2">
        <v>6</v>
      </c>
      <c r="M7818" s="2" t="s">
        <v>28</v>
      </c>
      <c r="N7818" s="2">
        <v>249.93</v>
      </c>
      <c r="O7818" s="2" t="str">
        <f t="shared" si="856"/>
        <v>Not Good</v>
      </c>
      <c r="P7818" s="2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 t="str">
        <f t="shared" si="854"/>
        <v>Low</v>
      </c>
      <c r="I7819" s="2" t="str">
        <f t="shared" si="855"/>
        <v>Low</v>
      </c>
      <c r="J7819" s="2">
        <v>3318.67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2" t="str">
        <f t="shared" si="856"/>
        <v>Not Good</v>
      </c>
      <c r="P7819" s="2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 t="str">
        <f t="shared" si="854"/>
        <v>Low</v>
      </c>
      <c r="I7820" s="2" t="str">
        <f t="shared" si="855"/>
        <v>Low</v>
      </c>
      <c r="J7820" s="2">
        <v>3930.74</v>
      </c>
      <c r="K7820" s="2">
        <v>0.42</v>
      </c>
      <c r="L7820" s="2">
        <v>2</v>
      </c>
      <c r="M7820" s="2" t="s">
        <v>28</v>
      </c>
      <c r="N7820" s="2">
        <v>655.98</v>
      </c>
      <c r="O7820" s="2" t="str">
        <f t="shared" si="856"/>
        <v>Not Good</v>
      </c>
      <c r="P7820" s="2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 t="str">
        <f t="shared" si="854"/>
        <v>Low</v>
      </c>
      <c r="I7821" s="2" t="str">
        <f t="shared" si="855"/>
        <v>Low</v>
      </c>
      <c r="J7821" s="2">
        <v>1000</v>
      </c>
      <c r="K7821" s="2">
        <v>0.02</v>
      </c>
      <c r="L7821" s="2">
        <v>1</v>
      </c>
      <c r="M7821" s="2" t="s">
        <v>28</v>
      </c>
      <c r="N7821" s="2">
        <v>315.44</v>
      </c>
      <c r="O7821" s="2" t="str">
        <f t="shared" si="856"/>
        <v>Not Good</v>
      </c>
      <c r="P7821" s="2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 t="str">
        <f t="shared" si="854"/>
        <v>Low</v>
      </c>
      <c r="I7822" s="2" t="str">
        <f t="shared" si="855"/>
        <v>Medium</v>
      </c>
      <c r="J7822" s="2">
        <v>8375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2" t="str">
        <f t="shared" si="856"/>
        <v>Not Good</v>
      </c>
      <c r="P7822" s="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 t="str">
        <f t="shared" si="854"/>
        <v>Low</v>
      </c>
      <c r="I7823" s="2" t="str">
        <f t="shared" si="855"/>
        <v>Low</v>
      </c>
      <c r="J7823" s="2">
        <v>2204.9499999999998</v>
      </c>
      <c r="K7823" s="2">
        <v>0.05</v>
      </c>
      <c r="L7823" s="2">
        <v>7</v>
      </c>
      <c r="M7823" s="2" t="s">
        <v>17</v>
      </c>
      <c r="N7823" s="2">
        <v>473.84</v>
      </c>
      <c r="O7823" s="2" t="str">
        <f t="shared" si="856"/>
        <v>Not Good</v>
      </c>
      <c r="P7823" s="2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 t="str">
        <f t="shared" si="854"/>
        <v>Low</v>
      </c>
      <c r="I7824" s="2" t="str">
        <f t="shared" si="855"/>
        <v>Medium</v>
      </c>
      <c r="J7824" s="2">
        <v>8633</v>
      </c>
      <c r="K7824" s="2">
        <v>0.48</v>
      </c>
      <c r="L7824" s="2">
        <v>2</v>
      </c>
      <c r="M7824" s="2" t="s">
        <v>23</v>
      </c>
      <c r="N7824" s="2">
        <v>179.85</v>
      </c>
      <c r="O7824" s="2" t="str">
        <f t="shared" si="856"/>
        <v>Not Good</v>
      </c>
      <c r="P7824" s="2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 t="str">
        <f t="shared" si="854"/>
        <v>Low</v>
      </c>
      <c r="I7825" s="2" t="str">
        <f t="shared" si="855"/>
        <v>Low</v>
      </c>
      <c r="J7825" s="2">
        <v>2484.91</v>
      </c>
      <c r="K7825" s="2">
        <v>0.24</v>
      </c>
      <c r="L7825" s="2">
        <v>3</v>
      </c>
      <c r="M7825" s="2" t="s">
        <v>23</v>
      </c>
      <c r="N7825" s="2">
        <v>352.99</v>
      </c>
      <c r="O7825" s="2" t="str">
        <f t="shared" si="856"/>
        <v>Not Good</v>
      </c>
      <c r="P7825" s="2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 t="str">
        <f t="shared" si="854"/>
        <v>Low</v>
      </c>
      <c r="I7826" s="2" t="str">
        <f t="shared" si="855"/>
        <v>Low</v>
      </c>
      <c r="J7826" s="2">
        <v>1000</v>
      </c>
      <c r="K7826" s="2">
        <v>0.39</v>
      </c>
      <c r="L7826" s="2">
        <v>6</v>
      </c>
      <c r="M7826" s="2" t="s">
        <v>17</v>
      </c>
      <c r="N7826" s="2">
        <v>594.41</v>
      </c>
      <c r="O7826" s="2" t="str">
        <f t="shared" si="856"/>
        <v>Not Good</v>
      </c>
      <c r="P7826" s="2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 t="str">
        <f t="shared" si="854"/>
        <v>Low</v>
      </c>
      <c r="I7827" s="2" t="str">
        <f t="shared" si="855"/>
        <v>Medium</v>
      </c>
      <c r="J7827" s="2">
        <v>8301</v>
      </c>
      <c r="K7827" s="2">
        <v>0.31</v>
      </c>
      <c r="L7827" s="2">
        <v>6</v>
      </c>
      <c r="M7827" s="2" t="s">
        <v>23</v>
      </c>
      <c r="N7827" s="2">
        <v>807.03</v>
      </c>
      <c r="O7827" s="2" t="str">
        <f t="shared" si="856"/>
        <v>Good</v>
      </c>
      <c r="P7827" s="2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 t="str">
        <f t="shared" si="854"/>
        <v>Low</v>
      </c>
      <c r="I7828" s="2" t="str">
        <f t="shared" si="855"/>
        <v>Low</v>
      </c>
      <c r="J7828" s="2">
        <v>1310.53</v>
      </c>
      <c r="K7828" s="2">
        <v>0.48</v>
      </c>
      <c r="L7828" s="2">
        <v>9</v>
      </c>
      <c r="M7828" s="2" t="s">
        <v>28</v>
      </c>
      <c r="N7828" s="2">
        <v>102.2</v>
      </c>
      <c r="O7828" s="2" t="str">
        <f t="shared" si="856"/>
        <v>Not Good</v>
      </c>
      <c r="P7828" s="2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 t="str">
        <f t="shared" si="854"/>
        <v>Low</v>
      </c>
      <c r="I7829" s="2" t="str">
        <f t="shared" si="855"/>
        <v>Low</v>
      </c>
      <c r="J7829" s="2">
        <v>1086.3800000000001</v>
      </c>
      <c r="K7829" s="2">
        <v>0.49</v>
      </c>
      <c r="L7829" s="2">
        <v>2</v>
      </c>
      <c r="M7829" s="2" t="s">
        <v>17</v>
      </c>
      <c r="N7829" s="2">
        <v>273.36</v>
      </c>
      <c r="O7829" s="2" t="str">
        <f t="shared" si="856"/>
        <v>Not Good</v>
      </c>
      <c r="P7829" s="2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 t="str">
        <f t="shared" si="854"/>
        <v>Low</v>
      </c>
      <c r="I7830" s="2" t="str">
        <f t="shared" si="855"/>
        <v>Low</v>
      </c>
      <c r="J7830" s="2">
        <v>4794.62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2" t="str">
        <f t="shared" si="856"/>
        <v>Not Good</v>
      </c>
      <c r="P7830" s="2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 t="str">
        <f t="shared" si="854"/>
        <v>Low</v>
      </c>
      <c r="I7831" s="2" t="str">
        <f t="shared" si="855"/>
        <v>Low</v>
      </c>
      <c r="J7831" s="2">
        <v>1000</v>
      </c>
      <c r="K7831" s="2">
        <v>0.24</v>
      </c>
      <c r="L7831" s="2">
        <v>1</v>
      </c>
      <c r="M7831" s="2" t="s">
        <v>23</v>
      </c>
      <c r="N7831" s="2">
        <v>1010.25</v>
      </c>
      <c r="O7831" s="2" t="str">
        <f t="shared" si="856"/>
        <v>Not Good</v>
      </c>
      <c r="P7831" s="2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 t="str">
        <f t="shared" si="854"/>
        <v>Low</v>
      </c>
      <c r="I7832" s="2" t="str">
        <f t="shared" si="855"/>
        <v>Low</v>
      </c>
      <c r="J7832" s="2">
        <v>4967.9799999999996</v>
      </c>
      <c r="K7832" s="2">
        <v>0.25</v>
      </c>
      <c r="L7832" s="2">
        <v>6</v>
      </c>
      <c r="M7832" s="2" t="s">
        <v>28</v>
      </c>
      <c r="N7832" s="2">
        <v>307.18</v>
      </c>
      <c r="O7832" s="2" t="str">
        <f t="shared" si="856"/>
        <v>Not Good</v>
      </c>
      <c r="P7832" s="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 t="str">
        <f t="shared" si="854"/>
        <v>Low</v>
      </c>
      <c r="I7833" s="2" t="str">
        <f t="shared" si="855"/>
        <v>Low</v>
      </c>
      <c r="J7833" s="2">
        <v>2885.06</v>
      </c>
      <c r="K7833" s="2">
        <v>0.09</v>
      </c>
      <c r="L7833" s="2">
        <v>9</v>
      </c>
      <c r="M7833" s="2" t="s">
        <v>23</v>
      </c>
      <c r="N7833" s="2">
        <v>357.24</v>
      </c>
      <c r="O7833" s="2" t="str">
        <f t="shared" si="856"/>
        <v>Not Good</v>
      </c>
      <c r="P7833" s="2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 t="str">
        <f t="shared" si="854"/>
        <v>Low</v>
      </c>
      <c r="I7834" s="2" t="str">
        <f t="shared" si="855"/>
        <v>Low</v>
      </c>
      <c r="J7834" s="2">
        <v>654.41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2" t="str">
        <f t="shared" si="856"/>
        <v>Not Good</v>
      </c>
      <c r="P7834" s="2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 t="str">
        <f t="shared" si="854"/>
        <v>Low</v>
      </c>
      <c r="I7835" s="2" t="str">
        <f t="shared" si="855"/>
        <v>Medium</v>
      </c>
      <c r="J7835" s="2">
        <v>9565</v>
      </c>
      <c r="K7835" s="2">
        <v>0.17</v>
      </c>
      <c r="L7835" s="2">
        <v>6</v>
      </c>
      <c r="M7835" s="2" t="s">
        <v>28</v>
      </c>
      <c r="N7835" s="2">
        <v>499.7</v>
      </c>
      <c r="O7835" s="2" t="str">
        <f t="shared" si="856"/>
        <v>Not Good</v>
      </c>
      <c r="P7835" s="2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 t="str">
        <f t="shared" si="854"/>
        <v>Low</v>
      </c>
      <c r="I7836" s="2" t="str">
        <f t="shared" si="855"/>
        <v>Low</v>
      </c>
      <c r="J7836" s="2">
        <v>1000</v>
      </c>
      <c r="K7836" s="2">
        <v>0.04</v>
      </c>
      <c r="L7836" s="2">
        <v>6</v>
      </c>
      <c r="M7836" s="2" t="s">
        <v>17</v>
      </c>
      <c r="N7836" s="2">
        <v>129.56</v>
      </c>
      <c r="O7836" s="2" t="str">
        <f t="shared" si="856"/>
        <v>Not Good</v>
      </c>
      <c r="P7836" s="2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 t="str">
        <f t="shared" si="854"/>
        <v>Low</v>
      </c>
      <c r="I7837" s="2" t="str">
        <f t="shared" si="855"/>
        <v>Low</v>
      </c>
      <c r="J7837" s="2">
        <v>862.41</v>
      </c>
      <c r="K7837" s="2">
        <v>0.08</v>
      </c>
      <c r="L7837" s="2">
        <v>6</v>
      </c>
      <c r="M7837" s="2" t="s">
        <v>23</v>
      </c>
      <c r="N7837" s="2">
        <v>104.09</v>
      </c>
      <c r="O7837" s="2" t="str">
        <f t="shared" si="856"/>
        <v>Not Good</v>
      </c>
      <c r="P7837" s="2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 t="str">
        <f t="shared" si="854"/>
        <v>Low</v>
      </c>
      <c r="I7838" s="2" t="str">
        <f t="shared" si="855"/>
        <v>Low</v>
      </c>
      <c r="J7838" s="2">
        <v>1047.6500000000001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2" t="str">
        <f t="shared" si="856"/>
        <v>Not Good</v>
      </c>
      <c r="P7838" s="2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 t="str">
        <f t="shared" si="854"/>
        <v>High</v>
      </c>
      <c r="I7839" s="2" t="str">
        <f t="shared" si="855"/>
        <v>High</v>
      </c>
      <c r="J7839" s="2">
        <v>11713</v>
      </c>
      <c r="K7839" s="2">
        <v>0.44</v>
      </c>
      <c r="L7839" s="2">
        <v>2</v>
      </c>
      <c r="M7839" s="2" t="s">
        <v>23</v>
      </c>
      <c r="N7839" s="2">
        <v>539.63</v>
      </c>
      <c r="O7839" s="2" t="str">
        <f t="shared" si="856"/>
        <v>Good</v>
      </c>
      <c r="P7839" s="2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 t="str">
        <f t="shared" si="854"/>
        <v>High</v>
      </c>
      <c r="I7840" s="2" t="str">
        <f t="shared" si="855"/>
        <v>High</v>
      </c>
      <c r="J7840" s="2">
        <v>10649</v>
      </c>
      <c r="K7840" s="2">
        <v>0.31</v>
      </c>
      <c r="L7840" s="2">
        <v>9</v>
      </c>
      <c r="M7840" s="2" t="s">
        <v>28</v>
      </c>
      <c r="N7840" s="2">
        <v>129.35</v>
      </c>
      <c r="O7840" s="2" t="str">
        <f t="shared" si="856"/>
        <v>Not Good</v>
      </c>
      <c r="P7840" s="2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 t="str">
        <f t="shared" si="854"/>
        <v>Low</v>
      </c>
      <c r="I7841" s="2" t="str">
        <f t="shared" si="855"/>
        <v>Low</v>
      </c>
      <c r="J7841" s="2">
        <v>1000</v>
      </c>
      <c r="K7841" s="2">
        <v>0.11</v>
      </c>
      <c r="L7841" s="2">
        <v>8</v>
      </c>
      <c r="M7841" s="2" t="s">
        <v>28</v>
      </c>
      <c r="N7841" s="2">
        <v>478.75</v>
      </c>
      <c r="O7841" s="2" t="str">
        <f t="shared" si="856"/>
        <v>Not Good</v>
      </c>
      <c r="P7841" s="2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 t="str">
        <f t="shared" si="854"/>
        <v>Low</v>
      </c>
      <c r="I7842" s="2" t="str">
        <f t="shared" si="855"/>
        <v>Low</v>
      </c>
      <c r="J7842" s="2">
        <v>385.43</v>
      </c>
      <c r="K7842" s="2">
        <v>0.15</v>
      </c>
      <c r="L7842" s="2">
        <v>2</v>
      </c>
      <c r="M7842" s="2" t="s">
        <v>23</v>
      </c>
      <c r="N7842" s="2">
        <v>41.11</v>
      </c>
      <c r="O7842" s="2" t="str">
        <f t="shared" si="856"/>
        <v>Not Good</v>
      </c>
      <c r="P7842" s="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 t="str">
        <f t="shared" si="854"/>
        <v>Low</v>
      </c>
      <c r="I7843" s="2" t="str">
        <f t="shared" si="855"/>
        <v>Low</v>
      </c>
      <c r="J7843" s="2">
        <v>641.19000000000005</v>
      </c>
      <c r="K7843" s="2">
        <v>0.49</v>
      </c>
      <c r="L7843" s="2">
        <v>8</v>
      </c>
      <c r="M7843" s="2" t="s">
        <v>17</v>
      </c>
      <c r="N7843" s="2">
        <v>52.04</v>
      </c>
      <c r="O7843" s="2" t="str">
        <f t="shared" si="856"/>
        <v>Not Good</v>
      </c>
      <c r="P7843" s="2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 t="str">
        <f t="shared" si="854"/>
        <v>Low</v>
      </c>
      <c r="I7844" s="2" t="str">
        <f t="shared" si="855"/>
        <v>Low</v>
      </c>
      <c r="J7844" s="2">
        <v>2228.9899999999998</v>
      </c>
      <c r="K7844" s="2">
        <v>0.03</v>
      </c>
      <c r="L7844" s="2">
        <v>1</v>
      </c>
      <c r="M7844" s="2" t="s">
        <v>28</v>
      </c>
      <c r="N7844" s="2">
        <v>491.3</v>
      </c>
      <c r="O7844" s="2" t="str">
        <f t="shared" si="856"/>
        <v>Not Good</v>
      </c>
      <c r="P7844" s="2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 t="str">
        <f t="shared" si="854"/>
        <v>Low</v>
      </c>
      <c r="I7845" s="2" t="str">
        <f t="shared" si="855"/>
        <v>Low</v>
      </c>
      <c r="J7845" s="2">
        <v>1957.94</v>
      </c>
      <c r="K7845" s="2">
        <v>0.5</v>
      </c>
      <c r="L7845" s="2">
        <v>6</v>
      </c>
      <c r="M7845" s="2" t="s">
        <v>17</v>
      </c>
      <c r="N7845" s="2">
        <v>209.28</v>
      </c>
      <c r="O7845" s="2" t="str">
        <f t="shared" si="856"/>
        <v>Not Good</v>
      </c>
      <c r="P7845" s="2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 t="str">
        <f t="shared" si="854"/>
        <v>Low</v>
      </c>
      <c r="I7846" s="2" t="str">
        <f t="shared" si="855"/>
        <v>Medium</v>
      </c>
      <c r="J7846" s="2">
        <v>7895</v>
      </c>
      <c r="K7846" s="2">
        <v>0.45</v>
      </c>
      <c r="L7846" s="2">
        <v>6</v>
      </c>
      <c r="M7846" s="2" t="s">
        <v>17</v>
      </c>
      <c r="N7846" s="2">
        <v>780.87</v>
      </c>
      <c r="O7846" s="2" t="str">
        <f t="shared" si="856"/>
        <v>Good</v>
      </c>
      <c r="P7846" s="2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 t="str">
        <f t="shared" si="854"/>
        <v>Low</v>
      </c>
      <c r="I7847" s="2" t="str">
        <f t="shared" si="855"/>
        <v>Medium</v>
      </c>
      <c r="J7847" s="2">
        <v>8886</v>
      </c>
      <c r="K7847" s="2">
        <v>0.34</v>
      </c>
      <c r="L7847" s="2">
        <v>9</v>
      </c>
      <c r="M7847" s="2" t="s">
        <v>17</v>
      </c>
      <c r="N7847" s="2">
        <v>445.49</v>
      </c>
      <c r="O7847" s="2" t="str">
        <f t="shared" si="856"/>
        <v>Not Good</v>
      </c>
      <c r="P7847" s="2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 t="str">
        <f t="shared" si="854"/>
        <v>Low</v>
      </c>
      <c r="I7848" s="2" t="str">
        <f t="shared" si="855"/>
        <v>Low</v>
      </c>
      <c r="J7848" s="2">
        <v>1029.44</v>
      </c>
      <c r="K7848" s="2">
        <v>0.47</v>
      </c>
      <c r="L7848" s="2">
        <v>9</v>
      </c>
      <c r="M7848" s="2" t="s">
        <v>17</v>
      </c>
      <c r="N7848" s="2">
        <v>209.98</v>
      </c>
      <c r="O7848" s="2" t="str">
        <f t="shared" si="856"/>
        <v>Not Good</v>
      </c>
      <c r="P7848" s="2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 t="str">
        <f t="shared" si="854"/>
        <v>Low</v>
      </c>
      <c r="I7849" s="2" t="str">
        <f t="shared" si="855"/>
        <v>Low</v>
      </c>
      <c r="J7849" s="2">
        <v>4738.66</v>
      </c>
      <c r="K7849" s="2">
        <v>0.08</v>
      </c>
      <c r="L7849" s="2">
        <v>5</v>
      </c>
      <c r="M7849" s="2" t="s">
        <v>28</v>
      </c>
      <c r="N7849" s="2">
        <v>976.58</v>
      </c>
      <c r="O7849" s="2" t="str">
        <f t="shared" si="856"/>
        <v>Not Good</v>
      </c>
      <c r="P7849" s="2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 t="str">
        <f t="shared" si="854"/>
        <v>Low</v>
      </c>
      <c r="I7850" s="2" t="str">
        <f t="shared" si="855"/>
        <v>Low</v>
      </c>
      <c r="J7850" s="2">
        <v>3492.08</v>
      </c>
      <c r="K7850" s="2">
        <v>0.47</v>
      </c>
      <c r="L7850" s="2">
        <v>1</v>
      </c>
      <c r="M7850" s="2" t="s">
        <v>17</v>
      </c>
      <c r="N7850" s="2">
        <v>922.32</v>
      </c>
      <c r="O7850" s="2" t="str">
        <f t="shared" si="856"/>
        <v>Not Good</v>
      </c>
      <c r="P7850" s="2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 t="str">
        <f t="shared" si="854"/>
        <v>Low</v>
      </c>
      <c r="I7851" s="2" t="str">
        <f t="shared" si="855"/>
        <v>Low</v>
      </c>
      <c r="J7851" s="2">
        <v>1000</v>
      </c>
      <c r="K7851" s="2">
        <v>0.11</v>
      </c>
      <c r="L7851" s="2">
        <v>1</v>
      </c>
      <c r="M7851" s="2" t="s">
        <v>28</v>
      </c>
      <c r="N7851" s="2">
        <v>623.28</v>
      </c>
      <c r="O7851" s="2" t="str">
        <f t="shared" si="856"/>
        <v>Not Good</v>
      </c>
      <c r="P7851" s="2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 t="str">
        <f t="shared" si="854"/>
        <v>Low</v>
      </c>
      <c r="I7852" s="2" t="str">
        <f t="shared" si="855"/>
        <v>Low</v>
      </c>
      <c r="J7852" s="2">
        <v>3724.19</v>
      </c>
      <c r="K7852" s="2">
        <v>0.27</v>
      </c>
      <c r="L7852" s="2">
        <v>7</v>
      </c>
      <c r="M7852" s="2" t="s">
        <v>17</v>
      </c>
      <c r="N7852" s="2">
        <v>1025.44</v>
      </c>
      <c r="O7852" s="2" t="str">
        <f t="shared" si="856"/>
        <v>Not Good</v>
      </c>
      <c r="P7852" s="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 t="str">
        <f t="shared" si="854"/>
        <v>Low</v>
      </c>
      <c r="I7853" s="2" t="str">
        <f t="shared" si="855"/>
        <v>Low</v>
      </c>
      <c r="J7853" s="2">
        <v>4510.6899999999996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2" t="str">
        <f t="shared" si="856"/>
        <v>Not Good</v>
      </c>
      <c r="P7853" s="2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 t="str">
        <f t="shared" si="854"/>
        <v>Low</v>
      </c>
      <c r="I7854" s="2" t="str">
        <f t="shared" si="855"/>
        <v>Low</v>
      </c>
      <c r="J7854" s="2">
        <v>982.69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2" t="str">
        <f t="shared" si="856"/>
        <v>Not Good</v>
      </c>
      <c r="P7854" s="2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 t="str">
        <f t="shared" si="854"/>
        <v>Low</v>
      </c>
      <c r="I7855" s="2" t="str">
        <f t="shared" si="855"/>
        <v>Low</v>
      </c>
      <c r="J7855" s="2">
        <v>1060.32</v>
      </c>
      <c r="K7855" s="2">
        <v>0.13</v>
      </c>
      <c r="L7855" s="2">
        <v>3</v>
      </c>
      <c r="M7855" s="2" t="s">
        <v>23</v>
      </c>
      <c r="N7855" s="2">
        <v>67.28</v>
      </c>
      <c r="O7855" s="2" t="str">
        <f t="shared" si="856"/>
        <v>Not Good</v>
      </c>
      <c r="P7855" s="2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 t="str">
        <f t="shared" si="854"/>
        <v>Low</v>
      </c>
      <c r="I7856" s="2" t="str">
        <f t="shared" si="855"/>
        <v>Low</v>
      </c>
      <c r="J7856" s="2">
        <v>1000</v>
      </c>
      <c r="K7856" s="2">
        <v>0.39</v>
      </c>
      <c r="L7856" s="2">
        <v>6</v>
      </c>
      <c r="M7856" s="2" t="s">
        <v>23</v>
      </c>
      <c r="N7856" s="2">
        <v>505.48</v>
      </c>
      <c r="O7856" s="2" t="str">
        <f t="shared" si="856"/>
        <v>Not Good</v>
      </c>
      <c r="P7856" s="2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 t="str">
        <f t="shared" si="854"/>
        <v>Low</v>
      </c>
      <c r="I7857" s="2" t="str">
        <f t="shared" si="855"/>
        <v>Low</v>
      </c>
      <c r="J7857" s="2">
        <v>929.14</v>
      </c>
      <c r="K7857" s="2">
        <v>0.37</v>
      </c>
      <c r="L7857" s="2">
        <v>9</v>
      </c>
      <c r="M7857" s="2" t="s">
        <v>28</v>
      </c>
      <c r="N7857" s="2">
        <v>132.31</v>
      </c>
      <c r="O7857" s="2" t="str">
        <f t="shared" si="856"/>
        <v>Not Good</v>
      </c>
      <c r="P7857" s="2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 t="str">
        <f t="shared" si="854"/>
        <v>Low</v>
      </c>
      <c r="I7858" s="2" t="str">
        <f t="shared" si="855"/>
        <v>Low</v>
      </c>
      <c r="J7858" s="2">
        <v>1865.95</v>
      </c>
      <c r="K7858" s="2">
        <v>0.48</v>
      </c>
      <c r="L7858" s="2">
        <v>4</v>
      </c>
      <c r="M7858" s="2" t="s">
        <v>17</v>
      </c>
      <c r="N7858" s="2">
        <v>181.17</v>
      </c>
      <c r="O7858" s="2" t="str">
        <f t="shared" si="856"/>
        <v>Not Good</v>
      </c>
      <c r="P7858" s="2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 t="str">
        <f t="shared" si="854"/>
        <v>High</v>
      </c>
      <c r="I7859" s="2" t="str">
        <f t="shared" si="855"/>
        <v>High</v>
      </c>
      <c r="J7859" s="2">
        <v>11719</v>
      </c>
      <c r="K7859" s="2">
        <v>0.25</v>
      </c>
      <c r="L7859" s="2">
        <v>5</v>
      </c>
      <c r="M7859" s="2" t="s">
        <v>23</v>
      </c>
      <c r="N7859" s="2">
        <v>516</v>
      </c>
      <c r="O7859" s="2" t="str">
        <f t="shared" si="856"/>
        <v>Good</v>
      </c>
      <c r="P7859" s="2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 t="str">
        <f t="shared" si="854"/>
        <v>Low</v>
      </c>
      <c r="I7860" s="2" t="str">
        <f t="shared" si="855"/>
        <v>Medium</v>
      </c>
      <c r="J7860" s="2">
        <v>5623</v>
      </c>
      <c r="K7860" s="2">
        <v>0.27</v>
      </c>
      <c r="L7860" s="2">
        <v>5</v>
      </c>
      <c r="M7860" s="2" t="s">
        <v>17</v>
      </c>
      <c r="N7860" s="2">
        <v>321.83</v>
      </c>
      <c r="O7860" s="2" t="str">
        <f t="shared" si="856"/>
        <v>Not Good</v>
      </c>
      <c r="P7860" s="2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 t="str">
        <f t="shared" si="854"/>
        <v>Low</v>
      </c>
      <c r="I7861" s="2" t="str">
        <f t="shared" si="855"/>
        <v>Low</v>
      </c>
      <c r="J7861" s="2">
        <v>1000</v>
      </c>
      <c r="K7861" s="2">
        <v>0.45</v>
      </c>
      <c r="L7861" s="2">
        <v>5</v>
      </c>
      <c r="M7861" s="2" t="s">
        <v>28</v>
      </c>
      <c r="N7861" s="2">
        <v>184.86</v>
      </c>
      <c r="O7861" s="2" t="str">
        <f t="shared" si="856"/>
        <v>Not Good</v>
      </c>
      <c r="P7861" s="2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 t="str">
        <f t="shared" si="854"/>
        <v>Low</v>
      </c>
      <c r="I7862" s="2" t="str">
        <f t="shared" si="855"/>
        <v>Low</v>
      </c>
      <c r="J7862" s="2">
        <v>1480.48</v>
      </c>
      <c r="K7862" s="2">
        <v>0.46</v>
      </c>
      <c r="L7862" s="2">
        <v>2</v>
      </c>
      <c r="M7862" s="2" t="s">
        <v>28</v>
      </c>
      <c r="N7862" s="2">
        <v>226.8</v>
      </c>
      <c r="O7862" s="2" t="str">
        <f t="shared" si="856"/>
        <v>Not Good</v>
      </c>
      <c r="P7862" s="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 t="str">
        <f t="shared" si="854"/>
        <v>High</v>
      </c>
      <c r="I7863" s="2" t="str">
        <f t="shared" si="855"/>
        <v>High</v>
      </c>
      <c r="J7863" s="2">
        <v>11033</v>
      </c>
      <c r="K7863" s="2">
        <v>0.32</v>
      </c>
      <c r="L7863" s="2">
        <v>2</v>
      </c>
      <c r="M7863" s="2" t="s">
        <v>28</v>
      </c>
      <c r="N7863" s="2">
        <v>771.78</v>
      </c>
      <c r="O7863" s="2" t="str">
        <f t="shared" si="856"/>
        <v>Good</v>
      </c>
      <c r="P7863" s="2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 t="str">
        <f t="shared" si="854"/>
        <v>Low</v>
      </c>
      <c r="I7864" s="2" t="str">
        <f t="shared" si="855"/>
        <v>Medium</v>
      </c>
      <c r="J7864" s="2">
        <v>9666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2" t="str">
        <f t="shared" si="856"/>
        <v>Good</v>
      </c>
      <c r="P7864" s="2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 t="str">
        <f t="shared" si="854"/>
        <v>Low</v>
      </c>
      <c r="I7865" s="2" t="str">
        <f t="shared" si="855"/>
        <v>Low</v>
      </c>
      <c r="J7865" s="2">
        <v>4110.53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2" t="str">
        <f t="shared" si="856"/>
        <v>Not Good</v>
      </c>
      <c r="P7865" s="2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 t="str">
        <f t="shared" si="854"/>
        <v>Low</v>
      </c>
      <c r="I7866" s="2" t="str">
        <f t="shared" si="855"/>
        <v>Low</v>
      </c>
      <c r="J7866" s="2">
        <v>1000</v>
      </c>
      <c r="K7866" s="2">
        <v>0.19</v>
      </c>
      <c r="L7866" s="2">
        <v>4</v>
      </c>
      <c r="M7866" s="2" t="s">
        <v>23</v>
      </c>
      <c r="N7866" s="2">
        <v>1019.5</v>
      </c>
      <c r="O7866" s="2" t="str">
        <f t="shared" si="856"/>
        <v>Not Good</v>
      </c>
      <c r="P7866" s="2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 t="str">
        <f t="shared" si="854"/>
        <v>Low</v>
      </c>
      <c r="I7867" s="2" t="str">
        <f t="shared" si="855"/>
        <v>Low</v>
      </c>
      <c r="J7867" s="2">
        <v>4900.38</v>
      </c>
      <c r="K7867" s="2">
        <v>0.43</v>
      </c>
      <c r="L7867" s="2">
        <v>3</v>
      </c>
      <c r="M7867" s="2" t="s">
        <v>17</v>
      </c>
      <c r="N7867" s="2">
        <v>338.93</v>
      </c>
      <c r="O7867" s="2" t="str">
        <f t="shared" si="856"/>
        <v>Not Good</v>
      </c>
      <c r="P7867" s="2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 t="str">
        <f t="shared" si="854"/>
        <v>Low</v>
      </c>
      <c r="I7868" s="2" t="str">
        <f t="shared" si="855"/>
        <v>Low</v>
      </c>
      <c r="J7868" s="2">
        <v>3347.17</v>
      </c>
      <c r="K7868" s="2">
        <v>0.39</v>
      </c>
      <c r="L7868" s="2">
        <v>4</v>
      </c>
      <c r="M7868" s="2" t="s">
        <v>28</v>
      </c>
      <c r="N7868" s="2">
        <v>663.82</v>
      </c>
      <c r="O7868" s="2" t="str">
        <f t="shared" si="856"/>
        <v>Not Good</v>
      </c>
      <c r="P7868" s="2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 t="str">
        <f t="shared" si="854"/>
        <v>Low</v>
      </c>
      <c r="I7869" s="2" t="str">
        <f t="shared" si="855"/>
        <v>Medium</v>
      </c>
      <c r="J7869" s="2">
        <v>8731</v>
      </c>
      <c r="K7869" s="2">
        <v>0.12</v>
      </c>
      <c r="L7869" s="2">
        <v>6</v>
      </c>
      <c r="M7869" s="2" t="s">
        <v>23</v>
      </c>
      <c r="N7869" s="2">
        <v>389.49</v>
      </c>
      <c r="O7869" s="2" t="str">
        <f t="shared" si="856"/>
        <v>Not Good</v>
      </c>
      <c r="P7869" s="2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 t="str">
        <f t="shared" si="854"/>
        <v>Low</v>
      </c>
      <c r="I7870" s="2" t="str">
        <f t="shared" si="855"/>
        <v>Low</v>
      </c>
      <c r="J7870" s="2">
        <v>420.9</v>
      </c>
      <c r="K7870" s="2">
        <v>0.02</v>
      </c>
      <c r="L7870" s="2">
        <v>1</v>
      </c>
      <c r="M7870" s="2" t="s">
        <v>23</v>
      </c>
      <c r="N7870" s="2">
        <v>62.06</v>
      </c>
      <c r="O7870" s="2" t="str">
        <f t="shared" si="856"/>
        <v>Not Good</v>
      </c>
      <c r="P7870" s="2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 t="str">
        <f t="shared" si="854"/>
        <v>Low</v>
      </c>
      <c r="I7871" s="2" t="str">
        <f t="shared" si="855"/>
        <v>Low</v>
      </c>
      <c r="J7871" s="2">
        <v>1000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2" t="str">
        <f t="shared" si="856"/>
        <v>Not Good</v>
      </c>
      <c r="P7871" s="2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 t="str">
        <f t="shared" si="854"/>
        <v>High</v>
      </c>
      <c r="I7872" s="2" t="str">
        <f t="shared" si="855"/>
        <v>High</v>
      </c>
      <c r="J7872" s="2">
        <v>11023</v>
      </c>
      <c r="K7872" s="2">
        <v>0.42</v>
      </c>
      <c r="L7872" s="2">
        <v>8</v>
      </c>
      <c r="M7872" s="2" t="s">
        <v>23</v>
      </c>
      <c r="N7872" s="2">
        <v>1248.75</v>
      </c>
      <c r="O7872" s="2" t="str">
        <f t="shared" si="856"/>
        <v>Good</v>
      </c>
      <c r="P7872" s="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 t="str">
        <f t="shared" si="854"/>
        <v>Low</v>
      </c>
      <c r="I7873" s="2" t="str">
        <f t="shared" si="855"/>
        <v>Low</v>
      </c>
      <c r="J7873" s="2">
        <v>433.12</v>
      </c>
      <c r="K7873" s="2">
        <v>0.12</v>
      </c>
      <c r="L7873" s="2">
        <v>7</v>
      </c>
      <c r="M7873" s="2" t="s">
        <v>17</v>
      </c>
      <c r="N7873" s="2">
        <v>58.15</v>
      </c>
      <c r="O7873" s="2" t="str">
        <f t="shared" si="856"/>
        <v>Not Good</v>
      </c>
      <c r="P7873" s="2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 t="str">
        <f t="shared" si="854"/>
        <v>Low</v>
      </c>
      <c r="I7874" s="2" t="str">
        <f t="shared" si="855"/>
        <v>Low</v>
      </c>
      <c r="J7874" s="2">
        <v>130.22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2" t="str">
        <f t="shared" si="856"/>
        <v>Not Good</v>
      </c>
      <c r="P7874" s="2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 t="str">
        <f t="shared" ref="H7875:H7938" si="861">IF(J7875&gt;10000,"High","Low")</f>
        <v>Low</v>
      </c>
      <c r="I7875" s="2" t="str">
        <f t="shared" ref="I7875:I7938" si="862">IF(J7875&gt;10000,"High",IF(J7875&gt;5000,"Medium","Low"))</f>
        <v>Low</v>
      </c>
      <c r="J7875" s="2">
        <v>4175.7</v>
      </c>
      <c r="K7875" s="2">
        <v>0.21</v>
      </c>
      <c r="L7875" s="2">
        <v>8</v>
      </c>
      <c r="M7875" s="2" t="s">
        <v>23</v>
      </c>
      <c r="N7875" s="2">
        <v>264.12</v>
      </c>
      <c r="O7875" s="2" t="str">
        <f t="shared" ref="O7875:O7938" si="863">IF(AND(J7875&gt;5000,N7875&gt;500),"Good","Not Good")</f>
        <v>Not Good</v>
      </c>
      <c r="P7875" s="2" t="str">
        <f t="shared" ref="P7875:P7938" si="864">IF(OR(J7875&gt;5000,K7875&gt;0.2),"High Impact","Normal")</f>
        <v>High Impact</v>
      </c>
      <c r="Q7875" t="str">
        <f t="shared" ref="Q7875:Q7938" si="865">IF(NOT(AND(J7875&gt;5000,N7875&gt;500)),"Not Good","Good")</f>
        <v>Not Good</v>
      </c>
      <c r="R7875">
        <f t="shared" ref="R7875:R7938" si="866">(N7875/J7875)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 t="str">
        <f t="shared" si="861"/>
        <v>Low</v>
      </c>
      <c r="I7876" s="2" t="str">
        <f t="shared" si="862"/>
        <v>Low</v>
      </c>
      <c r="J7876" s="2">
        <v>1000</v>
      </c>
      <c r="K7876" s="2">
        <v>0.17</v>
      </c>
      <c r="L7876" s="2">
        <v>9</v>
      </c>
      <c r="M7876" s="2" t="s">
        <v>28</v>
      </c>
      <c r="N7876" s="2">
        <v>43.21</v>
      </c>
      <c r="O7876" s="2" t="str">
        <f t="shared" si="863"/>
        <v>Not Good</v>
      </c>
      <c r="P7876" s="2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 t="str">
        <f t="shared" si="861"/>
        <v>Low</v>
      </c>
      <c r="I7877" s="2" t="str">
        <f t="shared" si="862"/>
        <v>Low</v>
      </c>
      <c r="J7877" s="2">
        <v>499.95</v>
      </c>
      <c r="K7877" s="2">
        <v>0.09</v>
      </c>
      <c r="L7877" s="2">
        <v>5</v>
      </c>
      <c r="M7877" s="2" t="s">
        <v>23</v>
      </c>
      <c r="N7877" s="2">
        <v>133.21</v>
      </c>
      <c r="O7877" s="2" t="str">
        <f t="shared" si="863"/>
        <v>Not Good</v>
      </c>
      <c r="P7877" s="2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 t="str">
        <f t="shared" si="861"/>
        <v>Low</v>
      </c>
      <c r="I7878" s="2" t="str">
        <f t="shared" si="862"/>
        <v>Low</v>
      </c>
      <c r="J7878" s="2">
        <v>4560.6499999999996</v>
      </c>
      <c r="K7878" s="2">
        <v>0.47</v>
      </c>
      <c r="L7878" s="2">
        <v>6</v>
      </c>
      <c r="M7878" s="2" t="s">
        <v>23</v>
      </c>
      <c r="N7878" s="2">
        <v>768.28</v>
      </c>
      <c r="O7878" s="2" t="str">
        <f t="shared" si="863"/>
        <v>Not Good</v>
      </c>
      <c r="P7878" s="2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 t="str">
        <f t="shared" si="861"/>
        <v>Low</v>
      </c>
      <c r="I7879" s="2" t="str">
        <f t="shared" si="862"/>
        <v>Low</v>
      </c>
      <c r="J7879" s="2">
        <v>489.85</v>
      </c>
      <c r="K7879" s="2">
        <v>0.11</v>
      </c>
      <c r="L7879" s="2">
        <v>8</v>
      </c>
      <c r="M7879" s="2" t="s">
        <v>23</v>
      </c>
      <c r="N7879" s="2">
        <v>131.38</v>
      </c>
      <c r="O7879" s="2" t="str">
        <f t="shared" si="863"/>
        <v>Not Good</v>
      </c>
      <c r="P7879" s="2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 t="str">
        <f t="shared" si="861"/>
        <v>Low</v>
      </c>
      <c r="I7880" s="2" t="str">
        <f t="shared" si="862"/>
        <v>Low</v>
      </c>
      <c r="J7880" s="2">
        <v>658.69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2" t="str">
        <f t="shared" si="863"/>
        <v>Not Good</v>
      </c>
      <c r="P7880" s="2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 t="str">
        <f t="shared" si="861"/>
        <v>Low</v>
      </c>
      <c r="I7881" s="2" t="str">
        <f t="shared" si="862"/>
        <v>Low</v>
      </c>
      <c r="J7881" s="2">
        <v>1000</v>
      </c>
      <c r="K7881" s="2">
        <v>0.17</v>
      </c>
      <c r="L7881" s="2">
        <v>4</v>
      </c>
      <c r="M7881" s="2" t="s">
        <v>23</v>
      </c>
      <c r="N7881" s="2">
        <v>154.71</v>
      </c>
      <c r="O7881" s="2" t="str">
        <f t="shared" si="863"/>
        <v>Not Good</v>
      </c>
      <c r="P7881" s="2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 t="str">
        <f t="shared" si="861"/>
        <v>Low</v>
      </c>
      <c r="I7882" s="2" t="str">
        <f t="shared" si="862"/>
        <v>Low</v>
      </c>
      <c r="J7882" s="2">
        <v>3808.39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2" t="str">
        <f t="shared" si="863"/>
        <v>Not Good</v>
      </c>
      <c r="P7882" s="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 t="str">
        <f t="shared" si="861"/>
        <v>Low</v>
      </c>
      <c r="I7883" s="2" t="str">
        <f t="shared" si="862"/>
        <v>Low</v>
      </c>
      <c r="J7883" s="2">
        <v>2057.9</v>
      </c>
      <c r="K7883" s="2">
        <v>0.08</v>
      </c>
      <c r="L7883" s="2">
        <v>3</v>
      </c>
      <c r="M7883" s="2" t="s">
        <v>17</v>
      </c>
      <c r="N7883" s="2">
        <v>371.63</v>
      </c>
      <c r="O7883" s="2" t="str">
        <f t="shared" si="863"/>
        <v>Not Good</v>
      </c>
      <c r="P7883" s="2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 t="str">
        <f t="shared" si="861"/>
        <v>Low</v>
      </c>
      <c r="I7884" s="2" t="str">
        <f t="shared" si="862"/>
        <v>Low</v>
      </c>
      <c r="J7884" s="2">
        <v>2160.89</v>
      </c>
      <c r="K7884" s="2">
        <v>0.18</v>
      </c>
      <c r="L7884" s="2">
        <v>6</v>
      </c>
      <c r="M7884" s="2" t="s">
        <v>28</v>
      </c>
      <c r="N7884" s="2">
        <v>124.15</v>
      </c>
      <c r="O7884" s="2" t="str">
        <f t="shared" si="863"/>
        <v>Not Good</v>
      </c>
      <c r="P7884" s="2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 t="str">
        <f t="shared" si="861"/>
        <v>Low</v>
      </c>
      <c r="I7885" s="2" t="str">
        <f t="shared" si="862"/>
        <v>Low</v>
      </c>
      <c r="J7885" s="2">
        <v>3199.87</v>
      </c>
      <c r="K7885" s="2">
        <v>0.24</v>
      </c>
      <c r="L7885" s="2">
        <v>9</v>
      </c>
      <c r="M7885" s="2" t="s">
        <v>28</v>
      </c>
      <c r="N7885" s="2">
        <v>926.61</v>
      </c>
      <c r="O7885" s="2" t="str">
        <f t="shared" si="863"/>
        <v>Not Good</v>
      </c>
      <c r="P7885" s="2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 t="str">
        <f t="shared" si="861"/>
        <v>Low</v>
      </c>
      <c r="I7886" s="2" t="str">
        <f t="shared" si="862"/>
        <v>Low</v>
      </c>
      <c r="J7886" s="2">
        <v>1000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2" t="str">
        <f t="shared" si="863"/>
        <v>Not Good</v>
      </c>
      <c r="P7886" s="2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 t="str">
        <f t="shared" si="861"/>
        <v>Low</v>
      </c>
      <c r="I7887" s="2" t="str">
        <f t="shared" si="862"/>
        <v>Low</v>
      </c>
      <c r="J7887" s="2">
        <v>191.28</v>
      </c>
      <c r="K7887" s="2">
        <v>0.08</v>
      </c>
      <c r="L7887" s="2">
        <v>9</v>
      </c>
      <c r="M7887" s="2" t="s">
        <v>23</v>
      </c>
      <c r="N7887" s="2">
        <v>20.84</v>
      </c>
      <c r="O7887" s="2" t="str">
        <f t="shared" si="863"/>
        <v>Not Good</v>
      </c>
      <c r="P7887" s="2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 t="str">
        <f t="shared" si="861"/>
        <v>Low</v>
      </c>
      <c r="I7888" s="2" t="str">
        <f t="shared" si="862"/>
        <v>Low</v>
      </c>
      <c r="J7888" s="2">
        <v>656.56</v>
      </c>
      <c r="K7888" s="2">
        <v>0.39</v>
      </c>
      <c r="L7888" s="2">
        <v>8</v>
      </c>
      <c r="M7888" s="2" t="s">
        <v>28</v>
      </c>
      <c r="N7888" s="2">
        <v>92.88</v>
      </c>
      <c r="O7888" s="2" t="str">
        <f t="shared" si="863"/>
        <v>Not Good</v>
      </c>
      <c r="P7888" s="2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 t="str">
        <f t="shared" si="861"/>
        <v>Low</v>
      </c>
      <c r="I7889" s="2" t="str">
        <f t="shared" si="862"/>
        <v>Low</v>
      </c>
      <c r="J7889" s="2">
        <v>2949.84</v>
      </c>
      <c r="K7889" s="2">
        <v>0.16</v>
      </c>
      <c r="L7889" s="2">
        <v>9</v>
      </c>
      <c r="M7889" s="2" t="s">
        <v>17</v>
      </c>
      <c r="N7889" s="2">
        <v>683.47</v>
      </c>
      <c r="O7889" s="2" t="str">
        <f t="shared" si="863"/>
        <v>Not Good</v>
      </c>
      <c r="P7889" s="2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 t="str">
        <f t="shared" si="861"/>
        <v>Low</v>
      </c>
      <c r="I7890" s="2" t="str">
        <f t="shared" si="862"/>
        <v>Low</v>
      </c>
      <c r="J7890" s="2">
        <v>3988.95</v>
      </c>
      <c r="K7890" s="2">
        <v>0.46</v>
      </c>
      <c r="L7890" s="2">
        <v>9</v>
      </c>
      <c r="M7890" s="2" t="s">
        <v>23</v>
      </c>
      <c r="N7890" s="2">
        <v>216.6</v>
      </c>
      <c r="O7890" s="2" t="str">
        <f t="shared" si="863"/>
        <v>Not Good</v>
      </c>
      <c r="P7890" s="2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 t="str">
        <f t="shared" si="861"/>
        <v>Low</v>
      </c>
      <c r="I7891" s="2" t="str">
        <f t="shared" si="862"/>
        <v>Low</v>
      </c>
      <c r="J7891" s="2">
        <v>1000</v>
      </c>
      <c r="K7891" s="2">
        <v>0.16</v>
      </c>
      <c r="L7891" s="2">
        <v>8</v>
      </c>
      <c r="M7891" s="2" t="s">
        <v>28</v>
      </c>
      <c r="N7891" s="2">
        <v>407.83</v>
      </c>
      <c r="O7891" s="2" t="str">
        <f t="shared" si="863"/>
        <v>Not Good</v>
      </c>
      <c r="P7891" s="2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 t="str">
        <f t="shared" si="861"/>
        <v>Low</v>
      </c>
      <c r="I7892" s="2" t="str">
        <f t="shared" si="862"/>
        <v>Low</v>
      </c>
      <c r="J7892" s="2">
        <v>3726.28</v>
      </c>
      <c r="K7892" s="2">
        <v>0.43</v>
      </c>
      <c r="L7892" s="2">
        <v>9</v>
      </c>
      <c r="M7892" s="2" t="s">
        <v>17</v>
      </c>
      <c r="N7892" s="2">
        <v>664.08</v>
      </c>
      <c r="O7892" s="2" t="str">
        <f t="shared" si="863"/>
        <v>Not Good</v>
      </c>
      <c r="P7892" s="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 t="str">
        <f t="shared" si="861"/>
        <v>Low</v>
      </c>
      <c r="I7893" s="2" t="str">
        <f t="shared" si="862"/>
        <v>Low</v>
      </c>
      <c r="J7893" s="2">
        <v>3879.24</v>
      </c>
      <c r="K7893" s="2">
        <v>0.18</v>
      </c>
      <c r="L7893" s="2">
        <v>7</v>
      </c>
      <c r="M7893" s="2" t="s">
        <v>17</v>
      </c>
      <c r="N7893" s="2">
        <v>545.98</v>
      </c>
      <c r="O7893" s="2" t="str">
        <f t="shared" si="863"/>
        <v>Not Good</v>
      </c>
      <c r="P7893" s="2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 t="str">
        <f t="shared" si="861"/>
        <v>Low</v>
      </c>
      <c r="I7894" s="2" t="str">
        <f t="shared" si="862"/>
        <v>Low</v>
      </c>
      <c r="J7894" s="2">
        <v>317.77</v>
      </c>
      <c r="K7894" s="2">
        <v>0.25</v>
      </c>
      <c r="L7894" s="2">
        <v>7</v>
      </c>
      <c r="M7894" s="2" t="s">
        <v>28</v>
      </c>
      <c r="N7894" s="2">
        <v>24.66</v>
      </c>
      <c r="O7894" s="2" t="str">
        <f t="shared" si="863"/>
        <v>Not Good</v>
      </c>
      <c r="P7894" s="2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 t="str">
        <f t="shared" si="861"/>
        <v>High</v>
      </c>
      <c r="I7895" s="2" t="str">
        <f t="shared" si="862"/>
        <v>High</v>
      </c>
      <c r="J7895" s="2">
        <v>10043</v>
      </c>
      <c r="K7895" s="2">
        <v>0.19</v>
      </c>
      <c r="L7895" s="2">
        <v>4</v>
      </c>
      <c r="M7895" s="2" t="s">
        <v>28</v>
      </c>
      <c r="N7895" s="2">
        <v>846.62</v>
      </c>
      <c r="O7895" s="2" t="str">
        <f t="shared" si="863"/>
        <v>Good</v>
      </c>
      <c r="P7895" s="2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 t="str">
        <f t="shared" si="861"/>
        <v>Low</v>
      </c>
      <c r="I7896" s="2" t="str">
        <f t="shared" si="862"/>
        <v>Low</v>
      </c>
      <c r="J7896" s="2">
        <v>1000</v>
      </c>
      <c r="K7896" s="2">
        <v>0.19</v>
      </c>
      <c r="L7896" s="2">
        <v>1</v>
      </c>
      <c r="M7896" s="2" t="s">
        <v>23</v>
      </c>
      <c r="N7896" s="2">
        <v>1139.22</v>
      </c>
      <c r="O7896" s="2" t="str">
        <f t="shared" si="863"/>
        <v>Not Good</v>
      </c>
      <c r="P7896" s="2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 t="str">
        <f t="shared" si="861"/>
        <v>Low</v>
      </c>
      <c r="I7897" s="2" t="str">
        <f t="shared" si="862"/>
        <v>Low</v>
      </c>
      <c r="J7897" s="2">
        <v>2706.43</v>
      </c>
      <c r="K7897" s="2">
        <v>0.31</v>
      </c>
      <c r="L7897" s="2">
        <v>7</v>
      </c>
      <c r="M7897" s="2" t="s">
        <v>28</v>
      </c>
      <c r="N7897" s="2">
        <v>291.73</v>
      </c>
      <c r="O7897" s="2" t="str">
        <f t="shared" si="863"/>
        <v>Not Good</v>
      </c>
      <c r="P7897" s="2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 t="str">
        <f t="shared" si="861"/>
        <v>Low</v>
      </c>
      <c r="I7898" s="2" t="str">
        <f t="shared" si="862"/>
        <v>Low</v>
      </c>
      <c r="J7898" s="2">
        <v>1318.11</v>
      </c>
      <c r="K7898" s="2">
        <v>0.35</v>
      </c>
      <c r="L7898" s="2">
        <v>8</v>
      </c>
      <c r="M7898" s="2" t="s">
        <v>23</v>
      </c>
      <c r="N7898" s="2">
        <v>139.26</v>
      </c>
      <c r="O7898" s="2" t="str">
        <f t="shared" si="863"/>
        <v>Not Good</v>
      </c>
      <c r="P7898" s="2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 t="str">
        <f t="shared" si="861"/>
        <v>Low</v>
      </c>
      <c r="I7899" s="2" t="str">
        <f t="shared" si="862"/>
        <v>Medium</v>
      </c>
      <c r="J7899" s="2">
        <v>5818</v>
      </c>
      <c r="K7899" s="2">
        <v>0.44</v>
      </c>
      <c r="L7899" s="2">
        <v>9</v>
      </c>
      <c r="M7899" s="2" t="s">
        <v>23</v>
      </c>
      <c r="N7899" s="2">
        <v>203.15</v>
      </c>
      <c r="O7899" s="2" t="str">
        <f t="shared" si="863"/>
        <v>Not Good</v>
      </c>
      <c r="P7899" s="2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 t="str">
        <f t="shared" si="861"/>
        <v>Low</v>
      </c>
      <c r="I7900" s="2" t="str">
        <f t="shared" si="862"/>
        <v>Medium</v>
      </c>
      <c r="J7900" s="2">
        <v>8363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2" t="str">
        <f t="shared" si="863"/>
        <v>Good</v>
      </c>
      <c r="P7900" s="2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 t="str">
        <f t="shared" si="861"/>
        <v>Low</v>
      </c>
      <c r="I7901" s="2" t="str">
        <f t="shared" si="862"/>
        <v>Low</v>
      </c>
      <c r="J7901" s="2">
        <v>1000</v>
      </c>
      <c r="K7901" s="2">
        <v>0.11</v>
      </c>
      <c r="L7901" s="2">
        <v>9</v>
      </c>
      <c r="M7901" s="2" t="s">
        <v>17</v>
      </c>
      <c r="N7901" s="2">
        <v>180.27</v>
      </c>
      <c r="O7901" s="2" t="str">
        <f t="shared" si="863"/>
        <v>Not Good</v>
      </c>
      <c r="P7901" s="2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 t="str">
        <f t="shared" si="861"/>
        <v>Low</v>
      </c>
      <c r="I7902" s="2" t="str">
        <f t="shared" si="862"/>
        <v>Low</v>
      </c>
      <c r="J7902" s="2">
        <v>3055.34</v>
      </c>
      <c r="K7902" s="2">
        <v>0.49</v>
      </c>
      <c r="L7902" s="2">
        <v>7</v>
      </c>
      <c r="M7902" s="2" t="s">
        <v>17</v>
      </c>
      <c r="N7902" s="2">
        <v>635.49</v>
      </c>
      <c r="O7902" s="2" t="str">
        <f t="shared" si="863"/>
        <v>Not Good</v>
      </c>
      <c r="P7902" s="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 t="str">
        <f t="shared" si="861"/>
        <v>Low</v>
      </c>
      <c r="I7903" s="2" t="str">
        <f t="shared" si="862"/>
        <v>Medium</v>
      </c>
      <c r="J7903" s="2">
        <v>8366</v>
      </c>
      <c r="K7903" s="2">
        <v>0.34</v>
      </c>
      <c r="L7903" s="2">
        <v>7</v>
      </c>
      <c r="M7903" s="2" t="s">
        <v>17</v>
      </c>
      <c r="N7903" s="2">
        <v>235.11</v>
      </c>
      <c r="O7903" s="2" t="str">
        <f t="shared" si="863"/>
        <v>Not Good</v>
      </c>
      <c r="P7903" s="2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 t="str">
        <f t="shared" si="861"/>
        <v>Low</v>
      </c>
      <c r="I7904" s="2" t="str">
        <f t="shared" si="862"/>
        <v>Low</v>
      </c>
      <c r="J7904" s="2">
        <v>4049.92</v>
      </c>
      <c r="K7904" s="2">
        <v>0.19</v>
      </c>
      <c r="L7904" s="2">
        <v>3</v>
      </c>
      <c r="M7904" s="2" t="s">
        <v>28</v>
      </c>
      <c r="N7904" s="2">
        <v>850.55</v>
      </c>
      <c r="O7904" s="2" t="str">
        <f t="shared" si="863"/>
        <v>Not Good</v>
      </c>
      <c r="P7904" s="2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 t="str">
        <f t="shared" si="861"/>
        <v>Low</v>
      </c>
      <c r="I7905" s="2" t="str">
        <f t="shared" si="862"/>
        <v>Low</v>
      </c>
      <c r="J7905" s="2">
        <v>392.52</v>
      </c>
      <c r="K7905" s="2">
        <v>0.48</v>
      </c>
      <c r="L7905" s="2">
        <v>1</v>
      </c>
      <c r="M7905" s="2" t="s">
        <v>23</v>
      </c>
      <c r="N7905" s="2">
        <v>111.06</v>
      </c>
      <c r="O7905" s="2" t="str">
        <f t="shared" si="863"/>
        <v>Not Good</v>
      </c>
      <c r="P7905" s="2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 t="str">
        <f t="shared" si="861"/>
        <v>Low</v>
      </c>
      <c r="I7906" s="2" t="str">
        <f t="shared" si="862"/>
        <v>Low</v>
      </c>
      <c r="J7906" s="2">
        <v>1000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2" t="str">
        <f t="shared" si="863"/>
        <v>Not Good</v>
      </c>
      <c r="P7906" s="2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 t="str">
        <f t="shared" si="861"/>
        <v>Low</v>
      </c>
      <c r="I7907" s="2" t="str">
        <f t="shared" si="862"/>
        <v>Medium</v>
      </c>
      <c r="J7907" s="2">
        <v>6252</v>
      </c>
      <c r="K7907" s="2">
        <v>0.04</v>
      </c>
      <c r="L7907" s="2">
        <v>8</v>
      </c>
      <c r="M7907" s="2" t="s">
        <v>28</v>
      </c>
      <c r="N7907" s="2">
        <v>460.01</v>
      </c>
      <c r="O7907" s="2" t="str">
        <f t="shared" si="863"/>
        <v>Not Good</v>
      </c>
      <c r="P7907" s="2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 t="str">
        <f t="shared" si="861"/>
        <v>Low</v>
      </c>
      <c r="I7908" s="2" t="str">
        <f t="shared" si="862"/>
        <v>Medium</v>
      </c>
      <c r="J7908" s="2">
        <v>8698</v>
      </c>
      <c r="K7908" s="2">
        <v>0.01</v>
      </c>
      <c r="L7908" s="2">
        <v>6</v>
      </c>
      <c r="M7908" s="2" t="s">
        <v>17</v>
      </c>
      <c r="N7908" s="2">
        <v>334.87</v>
      </c>
      <c r="O7908" s="2" t="str">
        <f t="shared" si="863"/>
        <v>Not Good</v>
      </c>
      <c r="P7908" s="2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 t="str">
        <f t="shared" si="861"/>
        <v>Low</v>
      </c>
      <c r="I7909" s="2" t="str">
        <f t="shared" si="862"/>
        <v>Low</v>
      </c>
      <c r="J7909" s="2">
        <v>2653.96</v>
      </c>
      <c r="K7909" s="2">
        <v>0.02</v>
      </c>
      <c r="L7909" s="2">
        <v>7</v>
      </c>
      <c r="M7909" s="2" t="s">
        <v>17</v>
      </c>
      <c r="N7909" s="2">
        <v>489.96</v>
      </c>
      <c r="O7909" s="2" t="str">
        <f t="shared" si="863"/>
        <v>Not Good</v>
      </c>
      <c r="P7909" s="2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 t="str">
        <f t="shared" si="861"/>
        <v>Low</v>
      </c>
      <c r="I7910" s="2" t="str">
        <f t="shared" si="862"/>
        <v>Low</v>
      </c>
      <c r="J7910" s="2">
        <v>3566.88</v>
      </c>
      <c r="K7910" s="2">
        <v>0.34</v>
      </c>
      <c r="L7910" s="2">
        <v>9</v>
      </c>
      <c r="M7910" s="2" t="s">
        <v>17</v>
      </c>
      <c r="N7910" s="2">
        <v>431.41</v>
      </c>
      <c r="O7910" s="2" t="str">
        <f t="shared" si="863"/>
        <v>Not Good</v>
      </c>
      <c r="P7910" s="2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 t="str">
        <f t="shared" si="861"/>
        <v>Low</v>
      </c>
      <c r="I7911" s="2" t="str">
        <f t="shared" si="862"/>
        <v>Medium</v>
      </c>
      <c r="J7911" s="2">
        <v>5305</v>
      </c>
      <c r="K7911" s="2">
        <v>0.36</v>
      </c>
      <c r="L7911" s="2">
        <v>8</v>
      </c>
      <c r="M7911" s="2" t="s">
        <v>28</v>
      </c>
      <c r="N7911" s="2">
        <v>10.71</v>
      </c>
      <c r="O7911" s="2" t="str">
        <f t="shared" si="863"/>
        <v>Not Good</v>
      </c>
      <c r="P7911" s="2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 t="str">
        <f t="shared" si="861"/>
        <v>Low</v>
      </c>
      <c r="I7912" s="2" t="str">
        <f t="shared" si="862"/>
        <v>Low</v>
      </c>
      <c r="J7912" s="2">
        <v>3081.26</v>
      </c>
      <c r="K7912" s="2">
        <v>0.36</v>
      </c>
      <c r="L7912" s="2">
        <v>5</v>
      </c>
      <c r="M7912" s="2" t="s">
        <v>23</v>
      </c>
      <c r="N7912" s="2">
        <v>468.86</v>
      </c>
      <c r="O7912" s="2" t="str">
        <f t="shared" si="863"/>
        <v>Not Good</v>
      </c>
      <c r="P7912" s="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 t="str">
        <f t="shared" si="861"/>
        <v>Low</v>
      </c>
      <c r="I7913" s="2" t="str">
        <f t="shared" si="862"/>
        <v>Low</v>
      </c>
      <c r="J7913" s="2">
        <v>4813.3500000000004</v>
      </c>
      <c r="K7913" s="2">
        <v>0.32</v>
      </c>
      <c r="L7913" s="2">
        <v>4</v>
      </c>
      <c r="M7913" s="2" t="s">
        <v>17</v>
      </c>
      <c r="N7913" s="2">
        <v>890.42</v>
      </c>
      <c r="O7913" s="2" t="str">
        <f t="shared" si="863"/>
        <v>Not Good</v>
      </c>
      <c r="P7913" s="2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 t="str">
        <f t="shared" si="861"/>
        <v>Low</v>
      </c>
      <c r="I7914" s="2" t="str">
        <f t="shared" si="862"/>
        <v>Medium</v>
      </c>
      <c r="J7914" s="2">
        <v>7061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2" t="str">
        <f t="shared" si="863"/>
        <v>Good</v>
      </c>
      <c r="P7914" s="2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 t="str">
        <f t="shared" si="861"/>
        <v>Low</v>
      </c>
      <c r="I7915" s="2" t="str">
        <f t="shared" si="862"/>
        <v>Medium</v>
      </c>
      <c r="J7915" s="2">
        <v>7846</v>
      </c>
      <c r="K7915" s="2">
        <v>0.08</v>
      </c>
      <c r="L7915" s="2">
        <v>4</v>
      </c>
      <c r="M7915" s="2" t="s">
        <v>17</v>
      </c>
      <c r="N7915" s="2">
        <v>1362.34</v>
      </c>
      <c r="O7915" s="2" t="str">
        <f t="shared" si="863"/>
        <v>Good</v>
      </c>
      <c r="P7915" s="2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 t="str">
        <f t="shared" si="861"/>
        <v>Low</v>
      </c>
      <c r="I7916" s="2" t="str">
        <f t="shared" si="862"/>
        <v>Low</v>
      </c>
      <c r="J7916" s="2">
        <v>1000</v>
      </c>
      <c r="K7916" s="2">
        <v>0.46</v>
      </c>
      <c r="L7916" s="2">
        <v>2</v>
      </c>
      <c r="M7916" s="2" t="s">
        <v>23</v>
      </c>
      <c r="N7916" s="2">
        <v>766.22</v>
      </c>
      <c r="O7916" s="2" t="str">
        <f t="shared" si="863"/>
        <v>Not Good</v>
      </c>
      <c r="P7916" s="2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 t="str">
        <f t="shared" si="861"/>
        <v>Low</v>
      </c>
      <c r="I7917" s="2" t="str">
        <f t="shared" si="862"/>
        <v>Low</v>
      </c>
      <c r="J7917" s="2">
        <v>4232.5600000000004</v>
      </c>
      <c r="K7917" s="2">
        <v>0.46</v>
      </c>
      <c r="L7917" s="2">
        <v>7</v>
      </c>
      <c r="M7917" s="2" t="s">
        <v>23</v>
      </c>
      <c r="N7917" s="2">
        <v>784.64</v>
      </c>
      <c r="O7917" s="2" t="str">
        <f t="shared" si="863"/>
        <v>Not Good</v>
      </c>
      <c r="P7917" s="2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 t="str">
        <f t="shared" si="861"/>
        <v>Low</v>
      </c>
      <c r="I7918" s="2" t="str">
        <f t="shared" si="862"/>
        <v>Low</v>
      </c>
      <c r="J7918" s="2">
        <v>708.4</v>
      </c>
      <c r="K7918" s="2">
        <v>0.12</v>
      </c>
      <c r="L7918" s="2">
        <v>8</v>
      </c>
      <c r="M7918" s="2" t="s">
        <v>28</v>
      </c>
      <c r="N7918" s="2">
        <v>178.29</v>
      </c>
      <c r="O7918" s="2" t="str">
        <f t="shared" si="863"/>
        <v>Not Good</v>
      </c>
      <c r="P7918" s="2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 t="str">
        <f t="shared" si="861"/>
        <v>Low</v>
      </c>
      <c r="I7919" s="2" t="str">
        <f t="shared" si="862"/>
        <v>Low</v>
      </c>
      <c r="J7919" s="2">
        <v>705.21</v>
      </c>
      <c r="K7919" s="2">
        <v>0.08</v>
      </c>
      <c r="L7919" s="2">
        <v>7</v>
      </c>
      <c r="M7919" s="2" t="s">
        <v>28</v>
      </c>
      <c r="N7919" s="2">
        <v>181.45</v>
      </c>
      <c r="O7919" s="2" t="str">
        <f t="shared" si="863"/>
        <v>Not Good</v>
      </c>
      <c r="P7919" s="2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 t="str">
        <f t="shared" si="861"/>
        <v>Low</v>
      </c>
      <c r="I7920" s="2" t="str">
        <f t="shared" si="862"/>
        <v>Low</v>
      </c>
      <c r="J7920" s="2">
        <v>688.88</v>
      </c>
      <c r="K7920" s="2">
        <v>0.19</v>
      </c>
      <c r="L7920" s="2">
        <v>8</v>
      </c>
      <c r="M7920" s="2" t="s">
        <v>17</v>
      </c>
      <c r="N7920" s="2">
        <v>200.93</v>
      </c>
      <c r="O7920" s="2" t="str">
        <f t="shared" si="863"/>
        <v>Not Good</v>
      </c>
      <c r="P7920" s="2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 t="str">
        <f t="shared" si="861"/>
        <v>Low</v>
      </c>
      <c r="I7921" s="2" t="str">
        <f t="shared" si="862"/>
        <v>Low</v>
      </c>
      <c r="J7921" s="2">
        <v>1000</v>
      </c>
      <c r="K7921" s="2">
        <v>0.02</v>
      </c>
      <c r="L7921" s="2">
        <v>9</v>
      </c>
      <c r="M7921" s="2" t="s">
        <v>17</v>
      </c>
      <c r="N7921" s="2">
        <v>278.83</v>
      </c>
      <c r="O7921" s="2" t="str">
        <f t="shared" si="863"/>
        <v>Not Good</v>
      </c>
      <c r="P7921" s="2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 t="str">
        <f t="shared" si="861"/>
        <v>Low</v>
      </c>
      <c r="I7922" s="2" t="str">
        <f t="shared" si="862"/>
        <v>Low</v>
      </c>
      <c r="J7922" s="2">
        <v>1718.29</v>
      </c>
      <c r="K7922" s="2">
        <v>0.08</v>
      </c>
      <c r="L7922" s="2">
        <v>8</v>
      </c>
      <c r="M7922" s="2" t="s">
        <v>28</v>
      </c>
      <c r="N7922" s="2">
        <v>194.1</v>
      </c>
      <c r="O7922" s="2" t="str">
        <f t="shared" si="863"/>
        <v>Not Good</v>
      </c>
      <c r="P7922" s="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 t="str">
        <f t="shared" si="861"/>
        <v>Low</v>
      </c>
      <c r="I7923" s="2" t="str">
        <f t="shared" si="862"/>
        <v>Low</v>
      </c>
      <c r="J7923" s="2">
        <v>3624.01</v>
      </c>
      <c r="K7923" s="2">
        <v>0.19</v>
      </c>
      <c r="L7923" s="2">
        <v>5</v>
      </c>
      <c r="M7923" s="2" t="s">
        <v>17</v>
      </c>
      <c r="N7923" s="2">
        <v>379.21</v>
      </c>
      <c r="O7923" s="2" t="str">
        <f t="shared" si="863"/>
        <v>Not Good</v>
      </c>
      <c r="P7923" s="2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 t="str">
        <f t="shared" si="861"/>
        <v>Low</v>
      </c>
      <c r="I7924" s="2" t="str">
        <f t="shared" si="862"/>
        <v>Low</v>
      </c>
      <c r="J7924" s="2">
        <v>4522.8500000000004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2" t="str">
        <f t="shared" si="863"/>
        <v>Not Good</v>
      </c>
      <c r="P7924" s="2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 t="str">
        <f t="shared" si="861"/>
        <v>Low</v>
      </c>
      <c r="I7925" s="2" t="str">
        <f t="shared" si="862"/>
        <v>Low</v>
      </c>
      <c r="J7925" s="2">
        <v>3134.94</v>
      </c>
      <c r="K7925" s="2">
        <v>0.37</v>
      </c>
      <c r="L7925" s="2">
        <v>5</v>
      </c>
      <c r="M7925" s="2" t="s">
        <v>28</v>
      </c>
      <c r="N7925" s="2">
        <v>692.87</v>
      </c>
      <c r="O7925" s="2" t="str">
        <f t="shared" si="863"/>
        <v>Not Good</v>
      </c>
      <c r="P7925" s="2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 t="str">
        <f t="shared" si="861"/>
        <v>Low</v>
      </c>
      <c r="I7926" s="2" t="str">
        <f t="shared" si="862"/>
        <v>Low</v>
      </c>
      <c r="J7926" s="2">
        <v>1000</v>
      </c>
      <c r="K7926" s="2">
        <v>0.45</v>
      </c>
      <c r="L7926" s="2">
        <v>1</v>
      </c>
      <c r="M7926" s="2" t="s">
        <v>23</v>
      </c>
      <c r="N7926" s="2">
        <v>97.27</v>
      </c>
      <c r="O7926" s="2" t="str">
        <f t="shared" si="863"/>
        <v>Not Good</v>
      </c>
      <c r="P7926" s="2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 t="str">
        <f t="shared" si="861"/>
        <v>Low</v>
      </c>
      <c r="I7927" s="2" t="str">
        <f t="shared" si="862"/>
        <v>Low</v>
      </c>
      <c r="J7927" s="2">
        <v>4661.3</v>
      </c>
      <c r="K7927" s="2">
        <v>0.45</v>
      </c>
      <c r="L7927" s="2">
        <v>5</v>
      </c>
      <c r="M7927" s="2" t="s">
        <v>28</v>
      </c>
      <c r="N7927" s="2">
        <v>1353.34</v>
      </c>
      <c r="O7927" s="2" t="str">
        <f t="shared" si="863"/>
        <v>Not Good</v>
      </c>
      <c r="P7927" s="2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 t="str">
        <f t="shared" si="861"/>
        <v>Low</v>
      </c>
      <c r="I7928" s="2" t="str">
        <f t="shared" si="862"/>
        <v>Medium</v>
      </c>
      <c r="J7928" s="2">
        <v>6207</v>
      </c>
      <c r="K7928" s="2">
        <v>0.3</v>
      </c>
      <c r="L7928" s="2">
        <v>6</v>
      </c>
      <c r="M7928" s="2" t="s">
        <v>23</v>
      </c>
      <c r="N7928" s="2">
        <v>540.96</v>
      </c>
      <c r="O7928" s="2" t="str">
        <f t="shared" si="863"/>
        <v>Good</v>
      </c>
      <c r="P7928" s="2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 t="str">
        <f t="shared" si="861"/>
        <v>Low</v>
      </c>
      <c r="I7929" s="2" t="str">
        <f t="shared" si="862"/>
        <v>Low</v>
      </c>
      <c r="J7929" s="2">
        <v>3627.73</v>
      </c>
      <c r="K7929" s="2">
        <v>0.35</v>
      </c>
      <c r="L7929" s="2">
        <v>9</v>
      </c>
      <c r="M7929" s="2" t="s">
        <v>17</v>
      </c>
      <c r="N7929" s="2">
        <v>183.3</v>
      </c>
      <c r="O7929" s="2" t="str">
        <f t="shared" si="863"/>
        <v>Not Good</v>
      </c>
      <c r="P7929" s="2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 t="str">
        <f t="shared" si="861"/>
        <v>Low</v>
      </c>
      <c r="I7930" s="2" t="str">
        <f t="shared" si="862"/>
        <v>Low</v>
      </c>
      <c r="J7930" s="2">
        <v>4463.4799999999996</v>
      </c>
      <c r="K7930" s="2">
        <v>0.25</v>
      </c>
      <c r="L7930" s="2">
        <v>9</v>
      </c>
      <c r="M7930" s="2" t="s">
        <v>17</v>
      </c>
      <c r="N7930" s="2">
        <v>710.4</v>
      </c>
      <c r="O7930" s="2" t="str">
        <f t="shared" si="863"/>
        <v>Not Good</v>
      </c>
      <c r="P7930" s="2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 t="str">
        <f t="shared" si="861"/>
        <v>High</v>
      </c>
      <c r="I7931" s="2" t="str">
        <f t="shared" si="862"/>
        <v>High</v>
      </c>
      <c r="J7931" s="2">
        <v>10544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2" t="str">
        <f t="shared" si="863"/>
        <v>Good</v>
      </c>
      <c r="P7931" s="2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 t="str">
        <f t="shared" si="861"/>
        <v>Low</v>
      </c>
      <c r="I7932" s="2" t="str">
        <f t="shared" si="862"/>
        <v>Low</v>
      </c>
      <c r="J7932" s="2">
        <v>2579.71</v>
      </c>
      <c r="K7932" s="2">
        <v>0.32</v>
      </c>
      <c r="L7932" s="2">
        <v>8</v>
      </c>
      <c r="M7932" s="2" t="s">
        <v>23</v>
      </c>
      <c r="N7932" s="2">
        <v>329.1</v>
      </c>
      <c r="O7932" s="2" t="str">
        <f t="shared" si="863"/>
        <v>Not Good</v>
      </c>
      <c r="P7932" s="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 t="str">
        <f t="shared" si="861"/>
        <v>Low</v>
      </c>
      <c r="I7933" s="2" t="str">
        <f t="shared" si="862"/>
        <v>Low</v>
      </c>
      <c r="J7933" s="2">
        <v>4059.51</v>
      </c>
      <c r="K7933" s="2">
        <v>0.17</v>
      </c>
      <c r="L7933" s="2">
        <v>8</v>
      </c>
      <c r="M7933" s="2" t="s">
        <v>28</v>
      </c>
      <c r="N7933" s="2">
        <v>884.07</v>
      </c>
      <c r="O7933" s="2" t="str">
        <f t="shared" si="863"/>
        <v>Not Good</v>
      </c>
      <c r="P7933" s="2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 t="str">
        <f t="shared" si="861"/>
        <v>Low</v>
      </c>
      <c r="I7934" s="2" t="str">
        <f t="shared" si="862"/>
        <v>Low</v>
      </c>
      <c r="J7934" s="2">
        <v>2877.65</v>
      </c>
      <c r="K7934" s="2">
        <v>0</v>
      </c>
      <c r="L7934" s="2">
        <v>9</v>
      </c>
      <c r="M7934" s="2" t="s">
        <v>28</v>
      </c>
      <c r="N7934" s="2">
        <v>660.44</v>
      </c>
      <c r="O7934" s="2" t="str">
        <f t="shared" si="863"/>
        <v>Not Good</v>
      </c>
      <c r="P7934" s="2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 t="str">
        <f t="shared" si="861"/>
        <v>Low</v>
      </c>
      <c r="I7935" s="2" t="str">
        <f t="shared" si="862"/>
        <v>Low</v>
      </c>
      <c r="J7935" s="2">
        <v>2483.62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2" t="str">
        <f t="shared" si="863"/>
        <v>Not Good</v>
      </c>
      <c r="P7935" s="2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 t="str">
        <f t="shared" si="861"/>
        <v>Low</v>
      </c>
      <c r="I7936" s="2" t="str">
        <f t="shared" si="862"/>
        <v>Low</v>
      </c>
      <c r="J7936" s="2">
        <v>1000</v>
      </c>
      <c r="K7936" s="2">
        <v>0.1</v>
      </c>
      <c r="L7936" s="2">
        <v>5</v>
      </c>
      <c r="M7936" s="2" t="s">
        <v>28</v>
      </c>
      <c r="N7936" s="2">
        <v>533.59</v>
      </c>
      <c r="O7936" s="2" t="str">
        <f t="shared" si="863"/>
        <v>Not Good</v>
      </c>
      <c r="P7936" s="2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 t="str">
        <f t="shared" si="861"/>
        <v>Low</v>
      </c>
      <c r="I7937" s="2" t="str">
        <f t="shared" si="862"/>
        <v>Low</v>
      </c>
      <c r="J7937" s="2">
        <v>2472.9499999999998</v>
      </c>
      <c r="K7937" s="2">
        <v>0.44</v>
      </c>
      <c r="L7937" s="2">
        <v>5</v>
      </c>
      <c r="M7937" s="2" t="s">
        <v>23</v>
      </c>
      <c r="N7937" s="2">
        <v>242.07</v>
      </c>
      <c r="O7937" s="2" t="str">
        <f t="shared" si="863"/>
        <v>Not Good</v>
      </c>
      <c r="P7937" s="2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 t="str">
        <f t="shared" si="861"/>
        <v>Low</v>
      </c>
      <c r="I7938" s="2" t="str">
        <f t="shared" si="862"/>
        <v>Low</v>
      </c>
      <c r="J7938" s="2">
        <v>2163.04</v>
      </c>
      <c r="K7938" s="2">
        <v>0.47</v>
      </c>
      <c r="L7938" s="2">
        <v>7</v>
      </c>
      <c r="M7938" s="2" t="s">
        <v>17</v>
      </c>
      <c r="N7938" s="2">
        <v>563.6</v>
      </c>
      <c r="O7938" s="2" t="str">
        <f t="shared" si="863"/>
        <v>Not Good</v>
      </c>
      <c r="P7938" s="2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 t="str">
        <f t="shared" ref="H7939:H8002" si="868">IF(J7939&gt;10000,"High","Low")</f>
        <v>Low</v>
      </c>
      <c r="I7939" s="2" t="str">
        <f t="shared" ref="I7939:I8002" si="869">IF(J7939&gt;10000,"High",IF(J7939&gt;5000,"Medium","Low"))</f>
        <v>Low</v>
      </c>
      <c r="J7939" s="2">
        <v>3646.23</v>
      </c>
      <c r="K7939" s="2">
        <v>0.08</v>
      </c>
      <c r="L7939" s="2">
        <v>8</v>
      </c>
      <c r="M7939" s="2" t="s">
        <v>23</v>
      </c>
      <c r="N7939" s="2">
        <v>349.4</v>
      </c>
      <c r="O7939" s="2" t="str">
        <f t="shared" ref="O7939:O8002" si="870">IF(AND(J7939&gt;5000,N7939&gt;500),"Good","Not Good")</f>
        <v>Not Good</v>
      </c>
      <c r="P7939" s="2" t="str">
        <f t="shared" ref="P7939:P8002" si="871">IF(OR(J7939&gt;5000,K7939&gt;0.2),"High Impact","Normal")</f>
        <v>Normal</v>
      </c>
      <c r="Q7939" t="str">
        <f t="shared" ref="Q7939:Q8002" si="872">IF(NOT(AND(J7939&gt;5000,N7939&gt;500)),"Not Good","Good")</f>
        <v>Not Good</v>
      </c>
      <c r="R7939">
        <f t="shared" ref="R7939:R8002" si="873">(N7939/J7939)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 t="str">
        <f t="shared" si="868"/>
        <v>Low</v>
      </c>
      <c r="I7940" s="2" t="str">
        <f t="shared" si="869"/>
        <v>Low</v>
      </c>
      <c r="J7940" s="2">
        <v>1323.41</v>
      </c>
      <c r="K7940" s="2">
        <v>0.01</v>
      </c>
      <c r="L7940" s="2">
        <v>7</v>
      </c>
      <c r="M7940" s="2" t="s">
        <v>28</v>
      </c>
      <c r="N7940" s="2">
        <v>217.87</v>
      </c>
      <c r="O7940" s="2" t="str">
        <f t="shared" si="870"/>
        <v>Not Good</v>
      </c>
      <c r="P7940" s="2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 t="str">
        <f t="shared" si="868"/>
        <v>Low</v>
      </c>
      <c r="I7941" s="2" t="str">
        <f t="shared" si="869"/>
        <v>Low</v>
      </c>
      <c r="J7941" s="2">
        <v>1000</v>
      </c>
      <c r="K7941" s="2">
        <v>0</v>
      </c>
      <c r="L7941" s="2">
        <v>6</v>
      </c>
      <c r="M7941" s="2" t="s">
        <v>23</v>
      </c>
      <c r="N7941" s="2">
        <v>226.19</v>
      </c>
      <c r="O7941" s="2" t="str">
        <f t="shared" si="870"/>
        <v>Not Good</v>
      </c>
      <c r="P7941" s="2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 t="str">
        <f t="shared" si="868"/>
        <v>Low</v>
      </c>
      <c r="I7942" s="2" t="str">
        <f t="shared" si="869"/>
        <v>Medium</v>
      </c>
      <c r="J7942" s="2">
        <v>8087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2" t="str">
        <f t="shared" si="870"/>
        <v>Not Good</v>
      </c>
      <c r="P7942" s="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 t="str">
        <f t="shared" si="868"/>
        <v>Low</v>
      </c>
      <c r="I7943" s="2" t="str">
        <f t="shared" si="869"/>
        <v>Low</v>
      </c>
      <c r="J7943" s="2">
        <v>4471.25</v>
      </c>
      <c r="K7943" s="2">
        <v>0.08</v>
      </c>
      <c r="L7943" s="2">
        <v>9</v>
      </c>
      <c r="M7943" s="2" t="s">
        <v>23</v>
      </c>
      <c r="N7943" s="2">
        <v>437.99</v>
      </c>
      <c r="O7943" s="2" t="str">
        <f t="shared" si="870"/>
        <v>Not Good</v>
      </c>
      <c r="P7943" s="2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 t="str">
        <f t="shared" si="868"/>
        <v>Low</v>
      </c>
      <c r="I7944" s="2" t="str">
        <f t="shared" si="869"/>
        <v>Low</v>
      </c>
      <c r="J7944" s="2">
        <v>1726.2</v>
      </c>
      <c r="K7944" s="2">
        <v>0.22</v>
      </c>
      <c r="L7944" s="2">
        <v>2</v>
      </c>
      <c r="M7944" s="2" t="s">
        <v>23</v>
      </c>
      <c r="N7944" s="2">
        <v>396.81</v>
      </c>
      <c r="O7944" s="2" t="str">
        <f t="shared" si="870"/>
        <v>Not Good</v>
      </c>
      <c r="P7944" s="2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 t="str">
        <f t="shared" si="868"/>
        <v>Low</v>
      </c>
      <c r="I7945" s="2" t="str">
        <f t="shared" si="869"/>
        <v>Low</v>
      </c>
      <c r="J7945" s="2">
        <v>4316.9399999999996</v>
      </c>
      <c r="K7945" s="2">
        <v>0.03</v>
      </c>
      <c r="L7945" s="2">
        <v>6</v>
      </c>
      <c r="M7945" s="2" t="s">
        <v>17</v>
      </c>
      <c r="N7945" s="2">
        <v>453.08</v>
      </c>
      <c r="O7945" s="2" t="str">
        <f t="shared" si="870"/>
        <v>Not Good</v>
      </c>
      <c r="P7945" s="2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 t="str">
        <f t="shared" si="868"/>
        <v>Low</v>
      </c>
      <c r="I7946" s="2" t="str">
        <f t="shared" si="869"/>
        <v>Low</v>
      </c>
      <c r="J7946" s="2">
        <v>1000</v>
      </c>
      <c r="K7946" s="2">
        <v>0.19</v>
      </c>
      <c r="L7946" s="2">
        <v>6</v>
      </c>
      <c r="M7946" s="2" t="s">
        <v>28</v>
      </c>
      <c r="N7946" s="2">
        <v>842.47</v>
      </c>
      <c r="O7946" s="2" t="str">
        <f t="shared" si="870"/>
        <v>Not Good</v>
      </c>
      <c r="P7946" s="2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 t="str">
        <f t="shared" si="868"/>
        <v>Low</v>
      </c>
      <c r="I7947" s="2" t="str">
        <f t="shared" si="869"/>
        <v>Low</v>
      </c>
      <c r="J7947" s="2">
        <v>3278.53</v>
      </c>
      <c r="K7947" s="2">
        <v>0.39</v>
      </c>
      <c r="L7947" s="2">
        <v>4</v>
      </c>
      <c r="M7947" s="2" t="s">
        <v>17</v>
      </c>
      <c r="N7947" s="2">
        <v>719.2</v>
      </c>
      <c r="O7947" s="2" t="str">
        <f t="shared" si="870"/>
        <v>Not Good</v>
      </c>
      <c r="P7947" s="2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 t="str">
        <f t="shared" si="868"/>
        <v>Low</v>
      </c>
      <c r="I7948" s="2" t="str">
        <f t="shared" si="869"/>
        <v>Low</v>
      </c>
      <c r="J7948" s="2">
        <v>3880.02</v>
      </c>
      <c r="K7948" s="2">
        <v>0.2</v>
      </c>
      <c r="L7948" s="2">
        <v>3</v>
      </c>
      <c r="M7948" s="2" t="s">
        <v>17</v>
      </c>
      <c r="N7948" s="2">
        <v>727.5</v>
      </c>
      <c r="O7948" s="2" t="str">
        <f t="shared" si="870"/>
        <v>Not Good</v>
      </c>
      <c r="P7948" s="2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 t="str">
        <f t="shared" si="868"/>
        <v>Low</v>
      </c>
      <c r="I7949" s="2" t="str">
        <f t="shared" si="869"/>
        <v>Low</v>
      </c>
      <c r="J7949" s="2">
        <v>2087.96</v>
      </c>
      <c r="K7949" s="2">
        <v>0.39</v>
      </c>
      <c r="L7949" s="2">
        <v>3</v>
      </c>
      <c r="M7949" s="2" t="s">
        <v>17</v>
      </c>
      <c r="N7949" s="2">
        <v>449.19</v>
      </c>
      <c r="O7949" s="2" t="str">
        <f t="shared" si="870"/>
        <v>Not Good</v>
      </c>
      <c r="P7949" s="2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 t="str">
        <f t="shared" si="868"/>
        <v>Low</v>
      </c>
      <c r="I7950" s="2" t="str">
        <f t="shared" si="869"/>
        <v>Low</v>
      </c>
      <c r="J7950" s="2">
        <v>4765.46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2" t="str">
        <f t="shared" si="870"/>
        <v>Not Good</v>
      </c>
      <c r="P7950" s="2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 t="str">
        <f t="shared" si="868"/>
        <v>Low</v>
      </c>
      <c r="I7951" s="2" t="str">
        <f t="shared" si="869"/>
        <v>Low</v>
      </c>
      <c r="J7951" s="2">
        <v>1000</v>
      </c>
      <c r="K7951" s="2">
        <v>0.26</v>
      </c>
      <c r="L7951" s="2">
        <v>3</v>
      </c>
      <c r="M7951" s="2" t="s">
        <v>23</v>
      </c>
      <c r="N7951" s="2">
        <v>987.3</v>
      </c>
      <c r="O7951" s="2" t="str">
        <f t="shared" si="870"/>
        <v>Not Good</v>
      </c>
      <c r="P7951" s="2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 t="str">
        <f t="shared" si="868"/>
        <v>Low</v>
      </c>
      <c r="I7952" s="2" t="str">
        <f t="shared" si="869"/>
        <v>Low</v>
      </c>
      <c r="J7952" s="2">
        <v>1619.77</v>
      </c>
      <c r="K7952" s="2">
        <v>0.37</v>
      </c>
      <c r="L7952" s="2">
        <v>4</v>
      </c>
      <c r="M7952" s="2" t="s">
        <v>28</v>
      </c>
      <c r="N7952" s="2">
        <v>357.99</v>
      </c>
      <c r="O7952" s="2" t="str">
        <f t="shared" si="870"/>
        <v>Not Good</v>
      </c>
      <c r="P7952" s="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 t="str">
        <f t="shared" si="868"/>
        <v>Low</v>
      </c>
      <c r="I7953" s="2" t="str">
        <f t="shared" si="869"/>
        <v>Low</v>
      </c>
      <c r="J7953" s="2">
        <v>2080.88</v>
      </c>
      <c r="K7953" s="2">
        <v>0.44</v>
      </c>
      <c r="L7953" s="2">
        <v>4</v>
      </c>
      <c r="M7953" s="2" t="s">
        <v>17</v>
      </c>
      <c r="N7953" s="2">
        <v>201.2</v>
      </c>
      <c r="O7953" s="2" t="str">
        <f t="shared" si="870"/>
        <v>Not Good</v>
      </c>
      <c r="P7953" s="2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 t="str">
        <f t="shared" si="868"/>
        <v>High</v>
      </c>
      <c r="I7954" s="2" t="str">
        <f t="shared" si="869"/>
        <v>High</v>
      </c>
      <c r="J7954" s="2">
        <v>11095</v>
      </c>
      <c r="K7954" s="2">
        <v>0.4</v>
      </c>
      <c r="L7954" s="2">
        <v>7</v>
      </c>
      <c r="M7954" s="2" t="s">
        <v>23</v>
      </c>
      <c r="N7954" s="2">
        <v>921.87</v>
      </c>
      <c r="O7954" s="2" t="str">
        <f t="shared" si="870"/>
        <v>Good</v>
      </c>
      <c r="P7954" s="2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 t="str">
        <f t="shared" si="868"/>
        <v>Low</v>
      </c>
      <c r="I7955" s="2" t="str">
        <f t="shared" si="869"/>
        <v>Medium</v>
      </c>
      <c r="J7955" s="2">
        <v>8111</v>
      </c>
      <c r="K7955" s="2">
        <v>0.35</v>
      </c>
      <c r="L7955" s="2">
        <v>4</v>
      </c>
      <c r="M7955" s="2" t="s">
        <v>23</v>
      </c>
      <c r="N7955" s="2">
        <v>84.26</v>
      </c>
      <c r="O7955" s="2" t="str">
        <f t="shared" si="870"/>
        <v>Not Good</v>
      </c>
      <c r="P7955" s="2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 t="str">
        <f t="shared" si="868"/>
        <v>Low</v>
      </c>
      <c r="I7956" s="2" t="str">
        <f t="shared" si="869"/>
        <v>Low</v>
      </c>
      <c r="J7956" s="2">
        <v>1000</v>
      </c>
      <c r="K7956" s="2">
        <v>0.35</v>
      </c>
      <c r="L7956" s="2">
        <v>9</v>
      </c>
      <c r="M7956" s="2" t="s">
        <v>23</v>
      </c>
      <c r="N7956" s="2">
        <v>1069.71</v>
      </c>
      <c r="O7956" s="2" t="str">
        <f t="shared" si="870"/>
        <v>Not Good</v>
      </c>
      <c r="P7956" s="2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 t="str">
        <f t="shared" si="868"/>
        <v>Low</v>
      </c>
      <c r="I7957" s="2" t="str">
        <f t="shared" si="869"/>
        <v>Low</v>
      </c>
      <c r="J7957" s="2">
        <v>1200.99</v>
      </c>
      <c r="K7957" s="2">
        <v>0.08</v>
      </c>
      <c r="L7957" s="2">
        <v>8</v>
      </c>
      <c r="M7957" s="2" t="s">
        <v>17</v>
      </c>
      <c r="N7957" s="2">
        <v>195.68</v>
      </c>
      <c r="O7957" s="2" t="str">
        <f t="shared" si="870"/>
        <v>Not Good</v>
      </c>
      <c r="P7957" s="2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 t="str">
        <f t="shared" si="868"/>
        <v>Low</v>
      </c>
      <c r="I7958" s="2" t="str">
        <f t="shared" si="869"/>
        <v>Low</v>
      </c>
      <c r="J7958" s="2">
        <v>2999.77</v>
      </c>
      <c r="K7958" s="2">
        <v>0.48</v>
      </c>
      <c r="L7958" s="2">
        <v>1</v>
      </c>
      <c r="M7958" s="2" t="s">
        <v>28</v>
      </c>
      <c r="N7958" s="2">
        <v>781.8</v>
      </c>
      <c r="O7958" s="2" t="str">
        <f t="shared" si="870"/>
        <v>Not Good</v>
      </c>
      <c r="P7958" s="2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 t="str">
        <f t="shared" si="868"/>
        <v>High</v>
      </c>
      <c r="I7959" s="2" t="str">
        <f t="shared" si="869"/>
        <v>High</v>
      </c>
      <c r="J7959" s="2">
        <v>10783</v>
      </c>
      <c r="K7959" s="2">
        <v>0.1</v>
      </c>
      <c r="L7959" s="2">
        <v>1</v>
      </c>
      <c r="M7959" s="2" t="s">
        <v>23</v>
      </c>
      <c r="N7959" s="2">
        <v>474.72</v>
      </c>
      <c r="O7959" s="2" t="str">
        <f t="shared" si="870"/>
        <v>Not Good</v>
      </c>
      <c r="P7959" s="2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 t="str">
        <f t="shared" si="868"/>
        <v>Low</v>
      </c>
      <c r="I7960" s="2" t="str">
        <f t="shared" si="869"/>
        <v>Low</v>
      </c>
      <c r="J7960" s="2">
        <v>4312.76</v>
      </c>
      <c r="K7960" s="2">
        <v>0.17</v>
      </c>
      <c r="L7960" s="2">
        <v>6</v>
      </c>
      <c r="M7960" s="2" t="s">
        <v>28</v>
      </c>
      <c r="N7960" s="2">
        <v>821.04</v>
      </c>
      <c r="O7960" s="2" t="str">
        <f t="shared" si="870"/>
        <v>Not Good</v>
      </c>
      <c r="P7960" s="2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 t="str">
        <f t="shared" si="868"/>
        <v>Low</v>
      </c>
      <c r="I7961" s="2" t="str">
        <f t="shared" si="869"/>
        <v>Low</v>
      </c>
      <c r="J7961" s="2">
        <v>1000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2" t="str">
        <f t="shared" si="870"/>
        <v>Not Good</v>
      </c>
      <c r="P7961" s="2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 t="str">
        <f t="shared" si="868"/>
        <v>Low</v>
      </c>
      <c r="I7962" s="2" t="str">
        <f t="shared" si="869"/>
        <v>Low</v>
      </c>
      <c r="J7962" s="2">
        <v>4014.24</v>
      </c>
      <c r="K7962" s="2">
        <v>0.06</v>
      </c>
      <c r="L7962" s="2">
        <v>6</v>
      </c>
      <c r="M7962" s="2" t="s">
        <v>23</v>
      </c>
      <c r="N7962" s="2">
        <v>1109.04</v>
      </c>
      <c r="O7962" s="2" t="str">
        <f t="shared" si="870"/>
        <v>Not Good</v>
      </c>
      <c r="P7962" s="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 t="str">
        <f t="shared" si="868"/>
        <v>Low</v>
      </c>
      <c r="I7963" s="2" t="str">
        <f t="shared" si="869"/>
        <v>Low</v>
      </c>
      <c r="J7963" s="2">
        <v>4573.37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2" t="str">
        <f t="shared" si="870"/>
        <v>Not Good</v>
      </c>
      <c r="P7963" s="2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 t="str">
        <f t="shared" si="868"/>
        <v>Low</v>
      </c>
      <c r="I7964" s="2" t="str">
        <f t="shared" si="869"/>
        <v>Low</v>
      </c>
      <c r="J7964" s="2">
        <v>3029.08</v>
      </c>
      <c r="K7964" s="2">
        <v>0.09</v>
      </c>
      <c r="L7964" s="2">
        <v>5</v>
      </c>
      <c r="M7964" s="2" t="s">
        <v>17</v>
      </c>
      <c r="N7964" s="2">
        <v>350.09</v>
      </c>
      <c r="O7964" s="2" t="str">
        <f t="shared" si="870"/>
        <v>Not Good</v>
      </c>
      <c r="P7964" s="2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 t="str">
        <f t="shared" si="868"/>
        <v>Low</v>
      </c>
      <c r="I7965" s="2" t="str">
        <f t="shared" si="869"/>
        <v>Low</v>
      </c>
      <c r="J7965" s="2">
        <v>4246.7700000000004</v>
      </c>
      <c r="K7965" s="2">
        <v>0.46</v>
      </c>
      <c r="L7965" s="2">
        <v>8</v>
      </c>
      <c r="M7965" s="2" t="s">
        <v>17</v>
      </c>
      <c r="N7965" s="2">
        <v>685.51</v>
      </c>
      <c r="O7965" s="2" t="str">
        <f t="shared" si="870"/>
        <v>Not Good</v>
      </c>
      <c r="P7965" s="2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 t="str">
        <f t="shared" si="868"/>
        <v>Low</v>
      </c>
      <c r="I7966" s="2" t="str">
        <f t="shared" si="869"/>
        <v>Low</v>
      </c>
      <c r="J7966" s="2">
        <v>1000</v>
      </c>
      <c r="K7966" s="2">
        <v>0.44</v>
      </c>
      <c r="L7966" s="2">
        <v>2</v>
      </c>
      <c r="M7966" s="2" t="s">
        <v>23</v>
      </c>
      <c r="N7966" s="2">
        <v>174.77</v>
      </c>
      <c r="O7966" s="2" t="str">
        <f t="shared" si="870"/>
        <v>Not Good</v>
      </c>
      <c r="P7966" s="2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 t="str">
        <f t="shared" si="868"/>
        <v>Low</v>
      </c>
      <c r="I7967" s="2" t="str">
        <f t="shared" si="869"/>
        <v>Low</v>
      </c>
      <c r="J7967" s="2">
        <v>4092.19</v>
      </c>
      <c r="K7967" s="2">
        <v>0.27</v>
      </c>
      <c r="L7967" s="2">
        <v>8</v>
      </c>
      <c r="M7967" s="2" t="s">
        <v>28</v>
      </c>
      <c r="N7967" s="2">
        <v>345.7</v>
      </c>
      <c r="O7967" s="2" t="str">
        <f t="shared" si="870"/>
        <v>Not Good</v>
      </c>
      <c r="P7967" s="2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 t="str">
        <f t="shared" si="868"/>
        <v>Low</v>
      </c>
      <c r="I7968" s="2" t="str">
        <f t="shared" si="869"/>
        <v>Low</v>
      </c>
      <c r="J7968" s="2">
        <v>1186.27</v>
      </c>
      <c r="K7968" s="2">
        <v>0.22</v>
      </c>
      <c r="L7968" s="2">
        <v>8</v>
      </c>
      <c r="M7968" s="2" t="s">
        <v>17</v>
      </c>
      <c r="N7968" s="2">
        <v>66.62</v>
      </c>
      <c r="O7968" s="2" t="str">
        <f t="shared" si="870"/>
        <v>Not Good</v>
      </c>
      <c r="P7968" s="2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 t="str">
        <f t="shared" si="868"/>
        <v>Low</v>
      </c>
      <c r="I7969" s="2" t="str">
        <f t="shared" si="869"/>
        <v>Medium</v>
      </c>
      <c r="J7969" s="2">
        <v>8121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2" t="str">
        <f t="shared" si="870"/>
        <v>Good</v>
      </c>
      <c r="P7969" s="2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 t="str">
        <f t="shared" si="868"/>
        <v>Low</v>
      </c>
      <c r="I7970" s="2" t="str">
        <f t="shared" si="869"/>
        <v>Low</v>
      </c>
      <c r="J7970" s="2">
        <v>1716.87</v>
      </c>
      <c r="K7970" s="2">
        <v>0.41</v>
      </c>
      <c r="L7970" s="2">
        <v>7</v>
      </c>
      <c r="M7970" s="2" t="s">
        <v>23</v>
      </c>
      <c r="N7970" s="2">
        <v>394.81</v>
      </c>
      <c r="O7970" s="2" t="str">
        <f t="shared" si="870"/>
        <v>Not Good</v>
      </c>
      <c r="P7970" s="2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 t="str">
        <f t="shared" si="868"/>
        <v>Low</v>
      </c>
      <c r="I7971" s="2" t="str">
        <f t="shared" si="869"/>
        <v>Low</v>
      </c>
      <c r="J7971" s="2">
        <v>1000</v>
      </c>
      <c r="K7971" s="2">
        <v>0.19</v>
      </c>
      <c r="L7971" s="2">
        <v>8</v>
      </c>
      <c r="M7971" s="2" t="s">
        <v>28</v>
      </c>
      <c r="N7971" s="2">
        <v>91.62</v>
      </c>
      <c r="O7971" s="2" t="str">
        <f t="shared" si="870"/>
        <v>Not Good</v>
      </c>
      <c r="P7971" s="2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 t="str">
        <f t="shared" si="868"/>
        <v>Low</v>
      </c>
      <c r="I7972" s="2" t="str">
        <f t="shared" si="869"/>
        <v>Medium</v>
      </c>
      <c r="J7972" s="2">
        <v>5225</v>
      </c>
      <c r="K7972" s="2">
        <v>0.12</v>
      </c>
      <c r="L7972" s="2">
        <v>7</v>
      </c>
      <c r="M7972" s="2" t="s">
        <v>23</v>
      </c>
      <c r="N7972" s="2">
        <v>76.92</v>
      </c>
      <c r="O7972" s="2" t="str">
        <f t="shared" si="870"/>
        <v>Not Good</v>
      </c>
      <c r="P7972" s="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 t="str">
        <f t="shared" si="868"/>
        <v>Low</v>
      </c>
      <c r="I7973" s="2" t="str">
        <f t="shared" si="869"/>
        <v>Low</v>
      </c>
      <c r="J7973" s="2">
        <v>1017.63</v>
      </c>
      <c r="K7973" s="2">
        <v>0.5</v>
      </c>
      <c r="L7973" s="2">
        <v>6</v>
      </c>
      <c r="M7973" s="2" t="s">
        <v>28</v>
      </c>
      <c r="N7973" s="2">
        <v>186.3</v>
      </c>
      <c r="O7973" s="2" t="str">
        <f t="shared" si="870"/>
        <v>Not Good</v>
      </c>
      <c r="P7973" s="2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 t="str">
        <f t="shared" si="868"/>
        <v>Low</v>
      </c>
      <c r="I7974" s="2" t="str">
        <f t="shared" si="869"/>
        <v>Low</v>
      </c>
      <c r="J7974" s="2">
        <v>2292.9499999999998</v>
      </c>
      <c r="K7974" s="2">
        <v>0.33</v>
      </c>
      <c r="L7974" s="2">
        <v>3</v>
      </c>
      <c r="M7974" s="2" t="s">
        <v>23</v>
      </c>
      <c r="N7974" s="2">
        <v>499.67</v>
      </c>
      <c r="O7974" s="2" t="str">
        <f t="shared" si="870"/>
        <v>Not Good</v>
      </c>
      <c r="P7974" s="2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 t="str">
        <f t="shared" si="868"/>
        <v>High</v>
      </c>
      <c r="I7975" s="2" t="str">
        <f t="shared" si="869"/>
        <v>High</v>
      </c>
      <c r="J7975" s="2">
        <v>11890</v>
      </c>
      <c r="K7975" s="2">
        <v>0.04</v>
      </c>
      <c r="L7975" s="2">
        <v>3</v>
      </c>
      <c r="M7975" s="2" t="s">
        <v>28</v>
      </c>
      <c r="N7975" s="2">
        <v>788.81</v>
      </c>
      <c r="O7975" s="2" t="str">
        <f t="shared" si="870"/>
        <v>Good</v>
      </c>
      <c r="P7975" s="2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 t="str">
        <f t="shared" si="868"/>
        <v>Low</v>
      </c>
      <c r="I7976" s="2" t="str">
        <f t="shared" si="869"/>
        <v>Low</v>
      </c>
      <c r="J7976" s="2">
        <v>1000</v>
      </c>
      <c r="K7976" s="2">
        <v>0.4</v>
      </c>
      <c r="L7976" s="2">
        <v>8</v>
      </c>
      <c r="M7976" s="2" t="s">
        <v>23</v>
      </c>
      <c r="N7976" s="2">
        <v>324.32</v>
      </c>
      <c r="O7976" s="2" t="str">
        <f t="shared" si="870"/>
        <v>Not Good</v>
      </c>
      <c r="P7976" s="2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 t="str">
        <f t="shared" si="868"/>
        <v>Low</v>
      </c>
      <c r="I7977" s="2" t="str">
        <f t="shared" si="869"/>
        <v>Low</v>
      </c>
      <c r="J7977" s="2">
        <v>1966.97</v>
      </c>
      <c r="K7977" s="2">
        <v>0.38</v>
      </c>
      <c r="L7977" s="2">
        <v>4</v>
      </c>
      <c r="M7977" s="2" t="s">
        <v>28</v>
      </c>
      <c r="N7977" s="2">
        <v>326.27</v>
      </c>
      <c r="O7977" s="2" t="str">
        <f t="shared" si="870"/>
        <v>Not Good</v>
      </c>
      <c r="P7977" s="2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 t="str">
        <f t="shared" si="868"/>
        <v>Low</v>
      </c>
      <c r="I7978" s="2" t="str">
        <f t="shared" si="869"/>
        <v>Medium</v>
      </c>
      <c r="J7978" s="2">
        <v>5221</v>
      </c>
      <c r="K7978" s="2">
        <v>0.2</v>
      </c>
      <c r="L7978" s="2">
        <v>8</v>
      </c>
      <c r="M7978" s="2" t="s">
        <v>17</v>
      </c>
      <c r="N7978" s="2">
        <v>340.59</v>
      </c>
      <c r="O7978" s="2" t="str">
        <f t="shared" si="870"/>
        <v>Not Good</v>
      </c>
      <c r="P7978" s="2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 t="str">
        <f t="shared" si="868"/>
        <v>Low</v>
      </c>
      <c r="I7979" s="2" t="str">
        <f t="shared" si="869"/>
        <v>Low</v>
      </c>
      <c r="J7979" s="2">
        <v>3744.72</v>
      </c>
      <c r="K7979" s="2">
        <v>0.06</v>
      </c>
      <c r="L7979" s="2">
        <v>6</v>
      </c>
      <c r="M7979" s="2" t="s">
        <v>23</v>
      </c>
      <c r="N7979" s="2">
        <v>789.4</v>
      </c>
      <c r="O7979" s="2" t="str">
        <f t="shared" si="870"/>
        <v>Not Good</v>
      </c>
      <c r="P7979" s="2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 t="str">
        <f t="shared" si="868"/>
        <v>Low</v>
      </c>
      <c r="I7980" s="2" t="str">
        <f t="shared" si="869"/>
        <v>Low</v>
      </c>
      <c r="J7980" s="2">
        <v>759.81</v>
      </c>
      <c r="K7980" s="2">
        <v>0.25</v>
      </c>
      <c r="L7980" s="2">
        <v>3</v>
      </c>
      <c r="M7980" s="2" t="s">
        <v>17</v>
      </c>
      <c r="N7980" s="2">
        <v>161.57</v>
      </c>
      <c r="O7980" s="2" t="str">
        <f t="shared" si="870"/>
        <v>Not Good</v>
      </c>
      <c r="P7980" s="2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 t="str">
        <f t="shared" si="868"/>
        <v>Low</v>
      </c>
      <c r="I7981" s="2" t="str">
        <f t="shared" si="869"/>
        <v>Low</v>
      </c>
      <c r="J7981" s="2">
        <v>1000</v>
      </c>
      <c r="K7981" s="2">
        <v>0.38</v>
      </c>
      <c r="L7981" s="2">
        <v>2</v>
      </c>
      <c r="M7981" s="2" t="s">
        <v>23</v>
      </c>
      <c r="N7981" s="2">
        <v>1228.72</v>
      </c>
      <c r="O7981" s="2" t="str">
        <f t="shared" si="870"/>
        <v>Not Good</v>
      </c>
      <c r="P7981" s="2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 t="str">
        <f t="shared" si="868"/>
        <v>Low</v>
      </c>
      <c r="I7982" s="2" t="str">
        <f t="shared" si="869"/>
        <v>Low</v>
      </c>
      <c r="J7982" s="2">
        <v>2106.06</v>
      </c>
      <c r="K7982" s="2">
        <v>0.04</v>
      </c>
      <c r="L7982" s="2">
        <v>1</v>
      </c>
      <c r="M7982" s="2" t="s">
        <v>23</v>
      </c>
      <c r="N7982" s="2">
        <v>284.25</v>
      </c>
      <c r="O7982" s="2" t="str">
        <f t="shared" si="870"/>
        <v>Not Good</v>
      </c>
      <c r="P7982" s="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 t="str">
        <f t="shared" si="868"/>
        <v>Low</v>
      </c>
      <c r="I7983" s="2" t="str">
        <f t="shared" si="869"/>
        <v>Low</v>
      </c>
      <c r="J7983" s="2">
        <v>3107.82</v>
      </c>
      <c r="K7983" s="2">
        <v>0.08</v>
      </c>
      <c r="L7983" s="2">
        <v>4</v>
      </c>
      <c r="M7983" s="2" t="s">
        <v>17</v>
      </c>
      <c r="N7983" s="2">
        <v>581.25</v>
      </c>
      <c r="O7983" s="2" t="str">
        <f t="shared" si="870"/>
        <v>Not Good</v>
      </c>
      <c r="P7983" s="2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 t="str">
        <f t="shared" si="868"/>
        <v>Low</v>
      </c>
      <c r="I7984" s="2" t="str">
        <f t="shared" si="869"/>
        <v>Medium</v>
      </c>
      <c r="J7984" s="2">
        <v>6265</v>
      </c>
      <c r="K7984" s="2">
        <v>0.31</v>
      </c>
      <c r="L7984" s="2">
        <v>8</v>
      </c>
      <c r="M7984" s="2" t="s">
        <v>28</v>
      </c>
      <c r="N7984" s="2">
        <v>169.12</v>
      </c>
      <c r="O7984" s="2" t="str">
        <f t="shared" si="870"/>
        <v>Not Good</v>
      </c>
      <c r="P7984" s="2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 t="str">
        <f t="shared" si="868"/>
        <v>Low</v>
      </c>
      <c r="I7985" s="2" t="str">
        <f t="shared" si="869"/>
        <v>Low</v>
      </c>
      <c r="J7985" s="2">
        <v>813.09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2" t="str">
        <f t="shared" si="870"/>
        <v>Not Good</v>
      </c>
      <c r="P7985" s="2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 t="str">
        <f t="shared" si="868"/>
        <v>Low</v>
      </c>
      <c r="I7986" s="2" t="str">
        <f t="shared" si="869"/>
        <v>Medium</v>
      </c>
      <c r="J7986" s="2">
        <v>5923</v>
      </c>
      <c r="K7986" s="2">
        <v>0.45</v>
      </c>
      <c r="L7986" s="2">
        <v>8</v>
      </c>
      <c r="M7986" s="2" t="s">
        <v>28</v>
      </c>
      <c r="N7986" s="2">
        <v>1086.83</v>
      </c>
      <c r="O7986" s="2" t="str">
        <f t="shared" si="870"/>
        <v>Good</v>
      </c>
      <c r="P7986" s="2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 t="str">
        <f t="shared" si="868"/>
        <v>Low</v>
      </c>
      <c r="I7987" s="2" t="str">
        <f t="shared" si="869"/>
        <v>Low</v>
      </c>
      <c r="J7987" s="2">
        <v>2205.54</v>
      </c>
      <c r="K7987" s="2">
        <v>0.41</v>
      </c>
      <c r="L7987" s="2">
        <v>8</v>
      </c>
      <c r="M7987" s="2" t="s">
        <v>28</v>
      </c>
      <c r="N7987" s="2">
        <v>341.1</v>
      </c>
      <c r="O7987" s="2" t="str">
        <f t="shared" si="870"/>
        <v>Not Good</v>
      </c>
      <c r="P7987" s="2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 t="str">
        <f t="shared" si="868"/>
        <v>Low</v>
      </c>
      <c r="I7988" s="2" t="str">
        <f t="shared" si="869"/>
        <v>Low</v>
      </c>
      <c r="J7988" s="2">
        <v>4935.04</v>
      </c>
      <c r="K7988" s="2">
        <v>0.46</v>
      </c>
      <c r="L7988" s="2">
        <v>1</v>
      </c>
      <c r="M7988" s="2" t="s">
        <v>28</v>
      </c>
      <c r="N7988" s="2">
        <v>421</v>
      </c>
      <c r="O7988" s="2" t="str">
        <f t="shared" si="870"/>
        <v>Not Good</v>
      </c>
      <c r="P7988" s="2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 t="str">
        <f t="shared" si="868"/>
        <v>High</v>
      </c>
      <c r="I7989" s="2" t="str">
        <f t="shared" si="869"/>
        <v>High</v>
      </c>
      <c r="J7989" s="2">
        <v>11647</v>
      </c>
      <c r="K7989" s="2">
        <v>0.23</v>
      </c>
      <c r="L7989" s="2">
        <v>6</v>
      </c>
      <c r="M7989" s="2" t="s">
        <v>28</v>
      </c>
      <c r="N7989" s="2">
        <v>237.01</v>
      </c>
      <c r="O7989" s="2" t="str">
        <f t="shared" si="870"/>
        <v>Not Good</v>
      </c>
      <c r="P7989" s="2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 t="str">
        <f t="shared" si="868"/>
        <v>Low</v>
      </c>
      <c r="I7990" s="2" t="str">
        <f t="shared" si="869"/>
        <v>Low</v>
      </c>
      <c r="J7990" s="2">
        <v>4243.7</v>
      </c>
      <c r="K7990" s="2">
        <v>0.39</v>
      </c>
      <c r="L7990" s="2">
        <v>8</v>
      </c>
      <c r="M7990" s="2" t="s">
        <v>17</v>
      </c>
      <c r="N7990" s="2">
        <v>333.77</v>
      </c>
      <c r="O7990" s="2" t="str">
        <f t="shared" si="870"/>
        <v>Not Good</v>
      </c>
      <c r="P7990" s="2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 t="str">
        <f t="shared" si="868"/>
        <v>Low</v>
      </c>
      <c r="I7991" s="2" t="str">
        <f t="shared" si="869"/>
        <v>Low</v>
      </c>
      <c r="J7991" s="2">
        <v>1000</v>
      </c>
      <c r="K7991" s="2">
        <v>0.02</v>
      </c>
      <c r="L7991" s="2">
        <v>8</v>
      </c>
      <c r="M7991" s="2" t="s">
        <v>23</v>
      </c>
      <c r="N7991" s="2">
        <v>1158.3</v>
      </c>
      <c r="O7991" s="2" t="str">
        <f t="shared" si="870"/>
        <v>Not Good</v>
      </c>
      <c r="P7991" s="2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 t="str">
        <f t="shared" si="868"/>
        <v>Low</v>
      </c>
      <c r="I7992" s="2" t="str">
        <f t="shared" si="869"/>
        <v>Low</v>
      </c>
      <c r="J7992" s="2">
        <v>1477.64</v>
      </c>
      <c r="K7992" s="2">
        <v>0.15</v>
      </c>
      <c r="L7992" s="2">
        <v>1</v>
      </c>
      <c r="M7992" s="2" t="s">
        <v>23</v>
      </c>
      <c r="N7992" s="2">
        <v>428.89</v>
      </c>
      <c r="O7992" s="2" t="str">
        <f t="shared" si="870"/>
        <v>Not Good</v>
      </c>
      <c r="P7992" s="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 t="str">
        <f t="shared" si="868"/>
        <v>Low</v>
      </c>
      <c r="I7993" s="2" t="str">
        <f t="shared" si="869"/>
        <v>Low</v>
      </c>
      <c r="J7993" s="2">
        <v>4024.32</v>
      </c>
      <c r="K7993" s="2">
        <v>0.32</v>
      </c>
      <c r="L7993" s="2">
        <v>8</v>
      </c>
      <c r="M7993" s="2" t="s">
        <v>17</v>
      </c>
      <c r="N7993" s="2">
        <v>444.45</v>
      </c>
      <c r="O7993" s="2" t="str">
        <f t="shared" si="870"/>
        <v>Not Good</v>
      </c>
      <c r="P7993" s="2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 t="str">
        <f t="shared" si="868"/>
        <v>Low</v>
      </c>
      <c r="I7994" s="2" t="str">
        <f t="shared" si="869"/>
        <v>Low</v>
      </c>
      <c r="J7994" s="2">
        <v>207.83</v>
      </c>
      <c r="K7994" s="2">
        <v>0.38</v>
      </c>
      <c r="L7994" s="2">
        <v>9</v>
      </c>
      <c r="M7994" s="2" t="s">
        <v>28</v>
      </c>
      <c r="N7994" s="2">
        <v>12.97</v>
      </c>
      <c r="O7994" s="2" t="str">
        <f t="shared" si="870"/>
        <v>Not Good</v>
      </c>
      <c r="P7994" s="2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 t="str">
        <f t="shared" si="868"/>
        <v>Low</v>
      </c>
      <c r="I7995" s="2" t="str">
        <f t="shared" si="869"/>
        <v>Low</v>
      </c>
      <c r="J7995" s="2">
        <v>3430.8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2" t="str">
        <f t="shared" si="870"/>
        <v>Not Good</v>
      </c>
      <c r="P7995" s="2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 t="str">
        <f t="shared" si="868"/>
        <v>Low</v>
      </c>
      <c r="I7996" s="2" t="str">
        <f t="shared" si="869"/>
        <v>Medium</v>
      </c>
      <c r="J7996" s="2">
        <v>6615</v>
      </c>
      <c r="K7996" s="2">
        <v>0.24</v>
      </c>
      <c r="L7996" s="2">
        <v>7</v>
      </c>
      <c r="M7996" s="2" t="s">
        <v>17</v>
      </c>
      <c r="N7996" s="2">
        <v>879.92</v>
      </c>
      <c r="O7996" s="2" t="str">
        <f t="shared" si="870"/>
        <v>Good</v>
      </c>
      <c r="P7996" s="2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 t="str">
        <f t="shared" si="868"/>
        <v>Low</v>
      </c>
      <c r="I7997" s="2" t="str">
        <f t="shared" si="869"/>
        <v>Low</v>
      </c>
      <c r="J7997" s="2">
        <v>2439.08</v>
      </c>
      <c r="K7997" s="2">
        <v>0.12</v>
      </c>
      <c r="L7997" s="2">
        <v>6</v>
      </c>
      <c r="M7997" s="2" t="s">
        <v>23</v>
      </c>
      <c r="N7997" s="2">
        <v>608.1</v>
      </c>
      <c r="O7997" s="2" t="str">
        <f t="shared" si="870"/>
        <v>Not Good</v>
      </c>
      <c r="P7997" s="2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 t="str">
        <f t="shared" si="868"/>
        <v>High</v>
      </c>
      <c r="I7998" s="2" t="str">
        <f t="shared" si="869"/>
        <v>High</v>
      </c>
      <c r="J7998" s="2">
        <v>11813</v>
      </c>
      <c r="K7998" s="2">
        <v>0.09</v>
      </c>
      <c r="L7998" s="2">
        <v>5</v>
      </c>
      <c r="M7998" s="2" t="s">
        <v>17</v>
      </c>
      <c r="N7998" s="2">
        <v>122.62</v>
      </c>
      <c r="O7998" s="2" t="str">
        <f t="shared" si="870"/>
        <v>Not Good</v>
      </c>
      <c r="P7998" s="2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 t="str">
        <f t="shared" si="868"/>
        <v>Low</v>
      </c>
      <c r="I7999" s="2" t="str">
        <f t="shared" si="869"/>
        <v>Low</v>
      </c>
      <c r="J7999" s="2">
        <v>3121.93</v>
      </c>
      <c r="K7999" s="2">
        <v>0.44</v>
      </c>
      <c r="L7999" s="2">
        <v>1</v>
      </c>
      <c r="M7999" s="2" t="s">
        <v>28</v>
      </c>
      <c r="N7999" s="2">
        <v>162.68</v>
      </c>
      <c r="O7999" s="2" t="str">
        <f t="shared" si="870"/>
        <v>Not Good</v>
      </c>
      <c r="P7999" s="2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 t="str">
        <f t="shared" si="868"/>
        <v>Low</v>
      </c>
      <c r="I8000" s="2" t="str">
        <f t="shared" si="869"/>
        <v>Low</v>
      </c>
      <c r="J8000" s="2">
        <v>4497.8900000000003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2" t="str">
        <f t="shared" si="870"/>
        <v>Not Good</v>
      </c>
      <c r="P8000" s="2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 t="str">
        <f t="shared" si="868"/>
        <v>Low</v>
      </c>
      <c r="I8001" s="2" t="str">
        <f t="shared" si="869"/>
        <v>Low</v>
      </c>
      <c r="J8001" s="2">
        <v>1000</v>
      </c>
      <c r="K8001" s="2">
        <v>0.22</v>
      </c>
      <c r="L8001" s="2">
        <v>2</v>
      </c>
      <c r="M8001" s="2" t="s">
        <v>17</v>
      </c>
      <c r="N8001" s="2">
        <v>339.14</v>
      </c>
      <c r="O8001" s="2" t="str">
        <f t="shared" si="870"/>
        <v>Not Good</v>
      </c>
      <c r="P8001" s="2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 t="str">
        <f t="shared" si="868"/>
        <v>Low</v>
      </c>
      <c r="I8002" s="2" t="str">
        <f t="shared" si="869"/>
        <v>Medium</v>
      </c>
      <c r="J8002" s="2">
        <v>8949</v>
      </c>
      <c r="K8002" s="2">
        <v>0.44</v>
      </c>
      <c r="L8002" s="2">
        <v>9</v>
      </c>
      <c r="M8002" s="2" t="s">
        <v>28</v>
      </c>
      <c r="N8002" s="2">
        <v>331.63</v>
      </c>
      <c r="O8002" s="2" t="str">
        <f t="shared" si="870"/>
        <v>Not Good</v>
      </c>
      <c r="P8002" s="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 t="str">
        <f t="shared" ref="H8003:H8066" si="875">IF(J8003&gt;10000,"High","Low")</f>
        <v>Low</v>
      </c>
      <c r="I8003" s="2" t="str">
        <f t="shared" ref="I8003:I8066" si="876">IF(J8003&gt;10000,"High",IF(J8003&gt;5000,"Medium","Low"))</f>
        <v>Low</v>
      </c>
      <c r="J8003" s="2">
        <v>1392.19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2" t="str">
        <f t="shared" ref="O8003:O8066" si="877">IF(AND(J8003&gt;5000,N8003&gt;500),"Good","Not Good")</f>
        <v>Not Good</v>
      </c>
      <c r="P8003" s="2" t="str">
        <f t="shared" ref="P8003:P8066" si="878">IF(OR(J8003&gt;5000,K8003&gt;0.2),"High Impact","Normal")</f>
        <v>Normal</v>
      </c>
      <c r="Q8003" t="str">
        <f t="shared" ref="Q8003:Q8066" si="879">IF(NOT(AND(J8003&gt;5000,N8003&gt;500)),"Not Good","Good")</f>
        <v>Not Good</v>
      </c>
      <c r="R8003">
        <f t="shared" ref="R8003:R8066" si="880">(N8003/J8003)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 t="str">
        <f t="shared" si="875"/>
        <v>Low</v>
      </c>
      <c r="I8004" s="2" t="str">
        <f t="shared" si="876"/>
        <v>Low</v>
      </c>
      <c r="J8004" s="2">
        <v>4364.6000000000004</v>
      </c>
      <c r="K8004" s="2">
        <v>0.06</v>
      </c>
      <c r="L8004" s="2">
        <v>3</v>
      </c>
      <c r="M8004" s="2" t="s">
        <v>17</v>
      </c>
      <c r="N8004" s="2">
        <v>911.8</v>
      </c>
      <c r="O8004" s="2" t="str">
        <f t="shared" si="877"/>
        <v>Not Good</v>
      </c>
      <c r="P8004" s="2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 t="str">
        <f t="shared" si="875"/>
        <v>Low</v>
      </c>
      <c r="I8005" s="2" t="str">
        <f t="shared" si="876"/>
        <v>Medium</v>
      </c>
      <c r="J8005" s="2">
        <v>8252</v>
      </c>
      <c r="K8005" s="2">
        <v>0.35</v>
      </c>
      <c r="L8005" s="2">
        <v>3</v>
      </c>
      <c r="M8005" s="2" t="s">
        <v>17</v>
      </c>
      <c r="N8005" s="2">
        <v>612.02</v>
      </c>
      <c r="O8005" s="2" t="str">
        <f t="shared" si="877"/>
        <v>Good</v>
      </c>
      <c r="P8005" s="2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 t="str">
        <f t="shared" si="875"/>
        <v>Low</v>
      </c>
      <c r="I8006" s="2" t="str">
        <f t="shared" si="876"/>
        <v>Low</v>
      </c>
      <c r="J8006" s="2">
        <v>1000</v>
      </c>
      <c r="K8006" s="2">
        <v>0.17</v>
      </c>
      <c r="L8006" s="2">
        <v>2</v>
      </c>
      <c r="M8006" s="2" t="s">
        <v>17</v>
      </c>
      <c r="N8006" s="2">
        <v>116.58</v>
      </c>
      <c r="O8006" s="2" t="str">
        <f t="shared" si="877"/>
        <v>Not Good</v>
      </c>
      <c r="P8006" s="2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 t="str">
        <f t="shared" si="875"/>
        <v>Low</v>
      </c>
      <c r="I8007" s="2" t="str">
        <f t="shared" si="876"/>
        <v>Low</v>
      </c>
      <c r="J8007" s="2">
        <v>996.61</v>
      </c>
      <c r="K8007" s="2">
        <v>0.22</v>
      </c>
      <c r="L8007" s="2">
        <v>7</v>
      </c>
      <c r="M8007" s="2" t="s">
        <v>17</v>
      </c>
      <c r="N8007" s="2">
        <v>239.16</v>
      </c>
      <c r="O8007" s="2" t="str">
        <f t="shared" si="877"/>
        <v>Not Good</v>
      </c>
      <c r="P8007" s="2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 t="str">
        <f t="shared" si="875"/>
        <v>High</v>
      </c>
      <c r="I8008" s="2" t="str">
        <f t="shared" si="876"/>
        <v>High</v>
      </c>
      <c r="J8008" s="2">
        <v>11979</v>
      </c>
      <c r="K8008" s="2">
        <v>0.31</v>
      </c>
      <c r="L8008" s="2">
        <v>1</v>
      </c>
      <c r="M8008" s="2" t="s">
        <v>23</v>
      </c>
      <c r="N8008" s="2">
        <v>826.4</v>
      </c>
      <c r="O8008" s="2" t="str">
        <f t="shared" si="877"/>
        <v>Good</v>
      </c>
      <c r="P8008" s="2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 t="str">
        <f t="shared" si="875"/>
        <v>Low</v>
      </c>
      <c r="I8009" s="2" t="str">
        <f t="shared" si="876"/>
        <v>Low</v>
      </c>
      <c r="J8009" s="2">
        <v>4436.9799999999996</v>
      </c>
      <c r="K8009" s="2">
        <v>0.19</v>
      </c>
      <c r="L8009" s="2">
        <v>1</v>
      </c>
      <c r="M8009" s="2" t="s">
        <v>23</v>
      </c>
      <c r="N8009" s="2">
        <v>1142.76</v>
      </c>
      <c r="O8009" s="2" t="str">
        <f t="shared" si="877"/>
        <v>Not Good</v>
      </c>
      <c r="P8009" s="2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 t="str">
        <f t="shared" si="875"/>
        <v>Low</v>
      </c>
      <c r="I8010" s="2" t="str">
        <f t="shared" si="876"/>
        <v>Medium</v>
      </c>
      <c r="J8010" s="2">
        <v>8276</v>
      </c>
      <c r="K8010" s="2">
        <v>0.4</v>
      </c>
      <c r="L8010" s="2">
        <v>3</v>
      </c>
      <c r="M8010" s="2" t="s">
        <v>17</v>
      </c>
      <c r="N8010" s="2">
        <v>39.5</v>
      </c>
      <c r="O8010" s="2" t="str">
        <f t="shared" si="877"/>
        <v>Not Good</v>
      </c>
      <c r="P8010" s="2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 t="str">
        <f t="shared" si="875"/>
        <v>Low</v>
      </c>
      <c r="I8011" s="2" t="str">
        <f t="shared" si="876"/>
        <v>Low</v>
      </c>
      <c r="J8011" s="2">
        <v>1000</v>
      </c>
      <c r="K8011" s="2">
        <v>0.48</v>
      </c>
      <c r="L8011" s="2">
        <v>1</v>
      </c>
      <c r="M8011" s="2" t="s">
        <v>23</v>
      </c>
      <c r="N8011" s="2">
        <v>1392.68</v>
      </c>
      <c r="O8011" s="2" t="str">
        <f t="shared" si="877"/>
        <v>Not Good</v>
      </c>
      <c r="P8011" s="2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 t="str">
        <f t="shared" si="875"/>
        <v>Low</v>
      </c>
      <c r="I8012" s="2" t="str">
        <f t="shared" si="876"/>
        <v>Low</v>
      </c>
      <c r="J8012" s="2">
        <v>2712.09</v>
      </c>
      <c r="K8012" s="2">
        <v>0.47</v>
      </c>
      <c r="L8012" s="2">
        <v>3</v>
      </c>
      <c r="M8012" s="2" t="s">
        <v>28</v>
      </c>
      <c r="N8012" s="2">
        <v>205.36</v>
      </c>
      <c r="O8012" s="2" t="str">
        <f t="shared" si="877"/>
        <v>Not Good</v>
      </c>
      <c r="P8012" s="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 t="str">
        <f t="shared" si="875"/>
        <v>Low</v>
      </c>
      <c r="I8013" s="2" t="str">
        <f t="shared" si="876"/>
        <v>Low</v>
      </c>
      <c r="J8013" s="2">
        <v>4969.28</v>
      </c>
      <c r="K8013" s="2">
        <v>0.27</v>
      </c>
      <c r="L8013" s="2">
        <v>9</v>
      </c>
      <c r="M8013" s="2" t="s">
        <v>17</v>
      </c>
      <c r="N8013" s="2">
        <v>941.63</v>
      </c>
      <c r="O8013" s="2" t="str">
        <f t="shared" si="877"/>
        <v>Not Good</v>
      </c>
      <c r="P8013" s="2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 t="str">
        <f t="shared" si="875"/>
        <v>Low</v>
      </c>
      <c r="I8014" s="2" t="str">
        <f t="shared" si="876"/>
        <v>Low</v>
      </c>
      <c r="J8014" s="2">
        <v>2280.54</v>
      </c>
      <c r="K8014" s="2">
        <v>0.18</v>
      </c>
      <c r="L8014" s="2">
        <v>7</v>
      </c>
      <c r="M8014" s="2" t="s">
        <v>23</v>
      </c>
      <c r="N8014" s="2">
        <v>410.56</v>
      </c>
      <c r="O8014" s="2" t="str">
        <f t="shared" si="877"/>
        <v>Not Good</v>
      </c>
      <c r="P8014" s="2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 t="str">
        <f t="shared" si="875"/>
        <v>Low</v>
      </c>
      <c r="I8015" s="2" t="str">
        <f t="shared" si="876"/>
        <v>Low</v>
      </c>
      <c r="J8015" s="2">
        <v>2713.09</v>
      </c>
      <c r="K8015" s="2">
        <v>0.22</v>
      </c>
      <c r="L8015" s="2">
        <v>9</v>
      </c>
      <c r="M8015" s="2" t="s">
        <v>17</v>
      </c>
      <c r="N8015" s="2">
        <v>740.77</v>
      </c>
      <c r="O8015" s="2" t="str">
        <f t="shared" si="877"/>
        <v>Not Good</v>
      </c>
      <c r="P8015" s="2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 t="str">
        <f t="shared" si="875"/>
        <v>Low</v>
      </c>
      <c r="I8016" s="2" t="str">
        <f t="shared" si="876"/>
        <v>Low</v>
      </c>
      <c r="J8016" s="2">
        <v>1000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2" t="str">
        <f t="shared" si="877"/>
        <v>Not Good</v>
      </c>
      <c r="P8016" s="2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 t="str">
        <f t="shared" si="875"/>
        <v>Low</v>
      </c>
      <c r="I8017" s="2" t="str">
        <f t="shared" si="876"/>
        <v>Medium</v>
      </c>
      <c r="J8017" s="2">
        <v>6632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2" t="str">
        <f t="shared" si="877"/>
        <v>Good</v>
      </c>
      <c r="P8017" s="2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 t="str">
        <f t="shared" si="875"/>
        <v>Low</v>
      </c>
      <c r="I8018" s="2" t="str">
        <f t="shared" si="876"/>
        <v>Medium</v>
      </c>
      <c r="J8018" s="2">
        <v>8284</v>
      </c>
      <c r="K8018" s="2">
        <v>0.01</v>
      </c>
      <c r="L8018" s="2">
        <v>3</v>
      </c>
      <c r="M8018" s="2" t="s">
        <v>23</v>
      </c>
      <c r="N8018" s="2">
        <v>211.43</v>
      </c>
      <c r="O8018" s="2" t="str">
        <f t="shared" si="877"/>
        <v>Not Good</v>
      </c>
      <c r="P8018" s="2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 t="str">
        <f t="shared" si="875"/>
        <v>Low</v>
      </c>
      <c r="I8019" s="2" t="str">
        <f t="shared" si="876"/>
        <v>Medium</v>
      </c>
      <c r="J8019" s="2">
        <v>9912</v>
      </c>
      <c r="K8019" s="2">
        <v>0.03</v>
      </c>
      <c r="L8019" s="2">
        <v>7</v>
      </c>
      <c r="M8019" s="2" t="s">
        <v>23</v>
      </c>
      <c r="N8019" s="2">
        <v>470.19</v>
      </c>
      <c r="O8019" s="2" t="str">
        <f t="shared" si="877"/>
        <v>Not Good</v>
      </c>
      <c r="P8019" s="2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 t="str">
        <f t="shared" si="875"/>
        <v>High</v>
      </c>
      <c r="I8020" s="2" t="str">
        <f t="shared" si="876"/>
        <v>High</v>
      </c>
      <c r="J8020" s="2">
        <v>10328</v>
      </c>
      <c r="K8020" s="2">
        <v>0.39</v>
      </c>
      <c r="L8020" s="2">
        <v>6</v>
      </c>
      <c r="M8020" s="2" t="s">
        <v>17</v>
      </c>
      <c r="N8020" s="2">
        <v>57.7</v>
      </c>
      <c r="O8020" s="2" t="str">
        <f t="shared" si="877"/>
        <v>Not Good</v>
      </c>
      <c r="P8020" s="2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 t="str">
        <f t="shared" si="875"/>
        <v>Low</v>
      </c>
      <c r="I8021" s="2" t="str">
        <f t="shared" si="876"/>
        <v>Low</v>
      </c>
      <c r="J8021" s="2">
        <v>1000</v>
      </c>
      <c r="K8021" s="2">
        <v>0.17</v>
      </c>
      <c r="L8021" s="2">
        <v>2</v>
      </c>
      <c r="M8021" s="2" t="s">
        <v>28</v>
      </c>
      <c r="N8021" s="2">
        <v>407.71</v>
      </c>
      <c r="O8021" s="2" t="str">
        <f t="shared" si="877"/>
        <v>Not Good</v>
      </c>
      <c r="P8021" s="2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 t="str">
        <f t="shared" si="875"/>
        <v>Low</v>
      </c>
      <c r="I8022" s="2" t="str">
        <f t="shared" si="876"/>
        <v>Low</v>
      </c>
      <c r="J8022" s="2">
        <v>2502.19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2" t="str">
        <f t="shared" si="877"/>
        <v>Not Good</v>
      </c>
      <c r="P8022" s="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 t="str">
        <f t="shared" si="875"/>
        <v>Low</v>
      </c>
      <c r="I8023" s="2" t="str">
        <f t="shared" si="876"/>
        <v>Low</v>
      </c>
      <c r="J8023" s="2">
        <v>126.5</v>
      </c>
      <c r="K8023" s="2">
        <v>0.24</v>
      </c>
      <c r="L8023" s="2">
        <v>3</v>
      </c>
      <c r="M8023" s="2" t="s">
        <v>28</v>
      </c>
      <c r="N8023" s="2">
        <v>33.43</v>
      </c>
      <c r="O8023" s="2" t="str">
        <f t="shared" si="877"/>
        <v>Not Good</v>
      </c>
      <c r="P8023" s="2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 t="str">
        <f t="shared" si="875"/>
        <v>Low</v>
      </c>
      <c r="I8024" s="2" t="str">
        <f t="shared" si="876"/>
        <v>Low</v>
      </c>
      <c r="J8024" s="2">
        <v>1208.69</v>
      </c>
      <c r="K8024" s="2">
        <v>0.4</v>
      </c>
      <c r="L8024" s="2">
        <v>2</v>
      </c>
      <c r="M8024" s="2" t="s">
        <v>17</v>
      </c>
      <c r="N8024" s="2">
        <v>323.51</v>
      </c>
      <c r="O8024" s="2" t="str">
        <f t="shared" si="877"/>
        <v>Not Good</v>
      </c>
      <c r="P8024" s="2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 t="str">
        <f t="shared" si="875"/>
        <v>Low</v>
      </c>
      <c r="I8025" s="2" t="str">
        <f t="shared" si="876"/>
        <v>Low</v>
      </c>
      <c r="J8025" s="2">
        <v>1049.28</v>
      </c>
      <c r="K8025" s="2">
        <v>0.33</v>
      </c>
      <c r="L8025" s="2">
        <v>5</v>
      </c>
      <c r="M8025" s="2" t="s">
        <v>28</v>
      </c>
      <c r="N8025" s="2">
        <v>191.75</v>
      </c>
      <c r="O8025" s="2" t="str">
        <f t="shared" si="877"/>
        <v>Not Good</v>
      </c>
      <c r="P8025" s="2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 t="str">
        <f t="shared" si="875"/>
        <v>High</v>
      </c>
      <c r="I8026" s="2" t="str">
        <f t="shared" si="876"/>
        <v>High</v>
      </c>
      <c r="J8026" s="2">
        <v>11743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2" t="str">
        <f t="shared" si="877"/>
        <v>Good</v>
      </c>
      <c r="P8026" s="2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 t="str">
        <f t="shared" si="875"/>
        <v>Low</v>
      </c>
      <c r="I8027" s="2" t="str">
        <f t="shared" si="876"/>
        <v>Low</v>
      </c>
      <c r="J8027" s="2">
        <v>2438.29</v>
      </c>
      <c r="K8027" s="2">
        <v>0.22</v>
      </c>
      <c r="L8027" s="2">
        <v>2</v>
      </c>
      <c r="M8027" s="2" t="s">
        <v>28</v>
      </c>
      <c r="N8027" s="2">
        <v>429.61</v>
      </c>
      <c r="O8027" s="2" t="str">
        <f t="shared" si="877"/>
        <v>Not Good</v>
      </c>
      <c r="P8027" s="2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 t="str">
        <f t="shared" si="875"/>
        <v>Low</v>
      </c>
      <c r="I8028" s="2" t="str">
        <f t="shared" si="876"/>
        <v>Medium</v>
      </c>
      <c r="J8028" s="2">
        <v>9009</v>
      </c>
      <c r="K8028" s="2">
        <v>0.35</v>
      </c>
      <c r="L8028" s="2">
        <v>3</v>
      </c>
      <c r="M8028" s="2" t="s">
        <v>28</v>
      </c>
      <c r="N8028" s="2">
        <v>176.49</v>
      </c>
      <c r="O8028" s="2" t="str">
        <f t="shared" si="877"/>
        <v>Not Good</v>
      </c>
      <c r="P8028" s="2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 t="str">
        <f t="shared" si="875"/>
        <v>Low</v>
      </c>
      <c r="I8029" s="2" t="str">
        <f t="shared" si="876"/>
        <v>Low</v>
      </c>
      <c r="J8029" s="2">
        <v>1358.33</v>
      </c>
      <c r="K8029" s="2">
        <v>0.17</v>
      </c>
      <c r="L8029" s="2">
        <v>8</v>
      </c>
      <c r="M8029" s="2" t="s">
        <v>23</v>
      </c>
      <c r="N8029" s="2">
        <v>405.46</v>
      </c>
      <c r="O8029" s="2" t="str">
        <f t="shared" si="877"/>
        <v>Not Good</v>
      </c>
      <c r="P8029" s="2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 t="str">
        <f t="shared" si="875"/>
        <v>Low</v>
      </c>
      <c r="I8030" s="2" t="str">
        <f t="shared" si="876"/>
        <v>Low</v>
      </c>
      <c r="J8030" s="2">
        <v>2569.98</v>
      </c>
      <c r="K8030" s="2">
        <v>0.1</v>
      </c>
      <c r="L8030" s="2">
        <v>5</v>
      </c>
      <c r="M8030" s="2" t="s">
        <v>23</v>
      </c>
      <c r="N8030" s="2">
        <v>368.3</v>
      </c>
      <c r="O8030" s="2" t="str">
        <f t="shared" si="877"/>
        <v>Not Good</v>
      </c>
      <c r="P8030" s="2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 t="str">
        <f t="shared" si="875"/>
        <v>Low</v>
      </c>
      <c r="I8031" s="2" t="str">
        <f t="shared" si="876"/>
        <v>Medium</v>
      </c>
      <c r="J8031" s="2">
        <v>8655</v>
      </c>
      <c r="K8031" s="2">
        <v>0.27</v>
      </c>
      <c r="L8031" s="2">
        <v>8</v>
      </c>
      <c r="M8031" s="2" t="s">
        <v>23</v>
      </c>
      <c r="N8031" s="2">
        <v>40.6</v>
      </c>
      <c r="O8031" s="2" t="str">
        <f t="shared" si="877"/>
        <v>Not Good</v>
      </c>
      <c r="P8031" s="2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 t="str">
        <f t="shared" si="875"/>
        <v>Low</v>
      </c>
      <c r="I8032" s="2" t="str">
        <f t="shared" si="876"/>
        <v>Low</v>
      </c>
      <c r="J8032" s="2">
        <v>2178.2199999999998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2" t="str">
        <f t="shared" si="877"/>
        <v>Not Good</v>
      </c>
      <c r="P8032" s="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 t="str">
        <f t="shared" si="875"/>
        <v>Low</v>
      </c>
      <c r="I8033" s="2" t="str">
        <f t="shared" si="876"/>
        <v>Medium</v>
      </c>
      <c r="J8033" s="2">
        <v>7375</v>
      </c>
      <c r="K8033" s="2">
        <v>0.3</v>
      </c>
      <c r="L8033" s="2">
        <v>4</v>
      </c>
      <c r="M8033" s="2" t="s">
        <v>28</v>
      </c>
      <c r="N8033" s="2">
        <v>680.66</v>
      </c>
      <c r="O8033" s="2" t="str">
        <f t="shared" si="877"/>
        <v>Good</v>
      </c>
      <c r="P8033" s="2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 t="str">
        <f t="shared" si="875"/>
        <v>Low</v>
      </c>
      <c r="I8034" s="2" t="str">
        <f t="shared" si="876"/>
        <v>Low</v>
      </c>
      <c r="J8034" s="2">
        <v>2637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2" t="str">
        <f t="shared" si="877"/>
        <v>Not Good</v>
      </c>
      <c r="P8034" s="2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 t="str">
        <f t="shared" si="875"/>
        <v>Low</v>
      </c>
      <c r="I8035" s="2" t="str">
        <f t="shared" si="876"/>
        <v>Low</v>
      </c>
      <c r="J8035" s="2">
        <v>3030.69</v>
      </c>
      <c r="K8035" s="2">
        <v>0.45</v>
      </c>
      <c r="L8035" s="2">
        <v>5</v>
      </c>
      <c r="M8035" s="2" t="s">
        <v>23</v>
      </c>
      <c r="N8035" s="2">
        <v>849.82</v>
      </c>
      <c r="O8035" s="2" t="str">
        <f t="shared" si="877"/>
        <v>Not Good</v>
      </c>
      <c r="P8035" s="2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 t="str">
        <f t="shared" si="875"/>
        <v>High</v>
      </c>
      <c r="I8036" s="2" t="str">
        <f t="shared" si="876"/>
        <v>High</v>
      </c>
      <c r="J8036" s="2">
        <v>10476</v>
      </c>
      <c r="K8036" s="2">
        <v>0.17</v>
      </c>
      <c r="L8036" s="2">
        <v>5</v>
      </c>
      <c r="M8036" s="2" t="s">
        <v>23</v>
      </c>
      <c r="N8036" s="2">
        <v>465.96</v>
      </c>
      <c r="O8036" s="2" t="str">
        <f t="shared" si="877"/>
        <v>Not Good</v>
      </c>
      <c r="P8036" s="2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 t="str">
        <f t="shared" si="875"/>
        <v>Low</v>
      </c>
      <c r="I8037" s="2" t="str">
        <f t="shared" si="876"/>
        <v>Low</v>
      </c>
      <c r="J8037" s="2">
        <v>997.07</v>
      </c>
      <c r="K8037" s="2">
        <v>0.45</v>
      </c>
      <c r="L8037" s="2">
        <v>9</v>
      </c>
      <c r="M8037" s="2" t="s">
        <v>28</v>
      </c>
      <c r="N8037" s="2">
        <v>287.05</v>
      </c>
      <c r="O8037" s="2" t="str">
        <f t="shared" si="877"/>
        <v>Not Good</v>
      </c>
      <c r="P8037" s="2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 t="str">
        <f t="shared" si="875"/>
        <v>Low</v>
      </c>
      <c r="I8038" s="2" t="str">
        <f t="shared" si="876"/>
        <v>Low</v>
      </c>
      <c r="J8038" s="2">
        <v>4067.73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2" t="str">
        <f t="shared" si="877"/>
        <v>Not Good</v>
      </c>
      <c r="P8038" s="2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 t="str">
        <f t="shared" si="875"/>
        <v>Low</v>
      </c>
      <c r="I8039" s="2" t="str">
        <f t="shared" si="876"/>
        <v>Low</v>
      </c>
      <c r="J8039" s="2">
        <v>4537.6099999999997</v>
      </c>
      <c r="K8039" s="2">
        <v>0.3</v>
      </c>
      <c r="L8039" s="2">
        <v>3</v>
      </c>
      <c r="M8039" s="2" t="s">
        <v>17</v>
      </c>
      <c r="N8039" s="2">
        <v>1234.43</v>
      </c>
      <c r="O8039" s="2" t="str">
        <f t="shared" si="877"/>
        <v>Not Good</v>
      </c>
      <c r="P8039" s="2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 t="str">
        <f t="shared" si="875"/>
        <v>Low</v>
      </c>
      <c r="I8040" s="2" t="str">
        <f t="shared" si="876"/>
        <v>Medium</v>
      </c>
      <c r="J8040" s="2">
        <v>8360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2" t="str">
        <f t="shared" si="877"/>
        <v>Good</v>
      </c>
      <c r="P8040" s="2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 t="str">
        <f t="shared" si="875"/>
        <v>Low</v>
      </c>
      <c r="I8041" s="2" t="str">
        <f t="shared" si="876"/>
        <v>Medium</v>
      </c>
      <c r="J8041" s="2">
        <v>8570</v>
      </c>
      <c r="K8041" s="2">
        <v>0.39</v>
      </c>
      <c r="L8041" s="2">
        <v>9</v>
      </c>
      <c r="M8041" s="2" t="s">
        <v>28</v>
      </c>
      <c r="N8041" s="2">
        <v>476.87</v>
      </c>
      <c r="O8041" s="2" t="str">
        <f t="shared" si="877"/>
        <v>Not Good</v>
      </c>
      <c r="P8041" s="2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 t="str">
        <f t="shared" si="875"/>
        <v>Low</v>
      </c>
      <c r="I8042" s="2" t="str">
        <f t="shared" si="876"/>
        <v>Low</v>
      </c>
      <c r="J8042" s="2">
        <v>2604.9</v>
      </c>
      <c r="K8042" s="2">
        <v>0.1</v>
      </c>
      <c r="L8042" s="2">
        <v>6</v>
      </c>
      <c r="M8042" s="2" t="s">
        <v>28</v>
      </c>
      <c r="N8042" s="2">
        <v>396.67</v>
      </c>
      <c r="O8042" s="2" t="str">
        <f t="shared" si="877"/>
        <v>Not Good</v>
      </c>
      <c r="P8042" s="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 t="str">
        <f t="shared" si="875"/>
        <v>Low</v>
      </c>
      <c r="I8043" s="2" t="str">
        <f t="shared" si="876"/>
        <v>Low</v>
      </c>
      <c r="J8043" s="2">
        <v>4407.03</v>
      </c>
      <c r="K8043" s="2">
        <v>0.43</v>
      </c>
      <c r="L8043" s="2">
        <v>8</v>
      </c>
      <c r="M8043" s="2" t="s">
        <v>23</v>
      </c>
      <c r="N8043" s="2">
        <v>226.02</v>
      </c>
      <c r="O8043" s="2" t="str">
        <f t="shared" si="877"/>
        <v>Not Good</v>
      </c>
      <c r="P8043" s="2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 t="str">
        <f t="shared" si="875"/>
        <v>Low</v>
      </c>
      <c r="I8044" s="2" t="str">
        <f t="shared" si="876"/>
        <v>Low</v>
      </c>
      <c r="J8044" s="2">
        <v>3487.89</v>
      </c>
      <c r="K8044" s="2">
        <v>0.23</v>
      </c>
      <c r="L8044" s="2">
        <v>7</v>
      </c>
      <c r="M8044" s="2" t="s">
        <v>23</v>
      </c>
      <c r="N8044" s="2">
        <v>614.28</v>
      </c>
      <c r="O8044" s="2" t="str">
        <f t="shared" si="877"/>
        <v>Not Good</v>
      </c>
      <c r="P8044" s="2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 t="str">
        <f t="shared" si="875"/>
        <v>Low</v>
      </c>
      <c r="I8045" s="2" t="str">
        <f t="shared" si="876"/>
        <v>Low</v>
      </c>
      <c r="J8045" s="2">
        <v>4307.22</v>
      </c>
      <c r="K8045" s="2">
        <v>0.05</v>
      </c>
      <c r="L8045" s="2">
        <v>1</v>
      </c>
      <c r="M8045" s="2" t="s">
        <v>23</v>
      </c>
      <c r="N8045" s="2">
        <v>795.58</v>
      </c>
      <c r="O8045" s="2" t="str">
        <f t="shared" si="877"/>
        <v>Not Good</v>
      </c>
      <c r="P8045" s="2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 t="str">
        <f t="shared" si="875"/>
        <v>Low</v>
      </c>
      <c r="I8046" s="2" t="str">
        <f t="shared" si="876"/>
        <v>Low</v>
      </c>
      <c r="J8046" s="2">
        <v>1000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2" t="str">
        <f t="shared" si="877"/>
        <v>Not Good</v>
      </c>
      <c r="P8046" s="2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 t="str">
        <f t="shared" si="875"/>
        <v>Low</v>
      </c>
      <c r="I8047" s="2" t="str">
        <f t="shared" si="876"/>
        <v>Low</v>
      </c>
      <c r="J8047" s="2">
        <v>3588.7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2" t="str">
        <f t="shared" si="877"/>
        <v>Not Good</v>
      </c>
      <c r="P8047" s="2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 t="str">
        <f t="shared" si="875"/>
        <v>Low</v>
      </c>
      <c r="I8048" s="2" t="str">
        <f t="shared" si="876"/>
        <v>Low</v>
      </c>
      <c r="J8048" s="2">
        <v>3299.94</v>
      </c>
      <c r="K8048" s="2">
        <v>0.04</v>
      </c>
      <c r="L8048" s="2">
        <v>2</v>
      </c>
      <c r="M8048" s="2" t="s">
        <v>17</v>
      </c>
      <c r="N8048" s="2">
        <v>346.42</v>
      </c>
      <c r="O8048" s="2" t="str">
        <f t="shared" si="877"/>
        <v>Not Good</v>
      </c>
      <c r="P8048" s="2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 t="str">
        <f t="shared" si="875"/>
        <v>Low</v>
      </c>
      <c r="I8049" s="2" t="str">
        <f t="shared" si="876"/>
        <v>Medium</v>
      </c>
      <c r="J8049" s="2">
        <v>9124</v>
      </c>
      <c r="K8049" s="2">
        <v>0.31</v>
      </c>
      <c r="L8049" s="2">
        <v>9</v>
      </c>
      <c r="M8049" s="2" t="s">
        <v>17</v>
      </c>
      <c r="N8049" s="2">
        <v>674.92</v>
      </c>
      <c r="O8049" s="2" t="str">
        <f t="shared" si="877"/>
        <v>Good</v>
      </c>
      <c r="P8049" s="2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 t="str">
        <f t="shared" si="875"/>
        <v>Low</v>
      </c>
      <c r="I8050" s="2" t="str">
        <f t="shared" si="876"/>
        <v>Low</v>
      </c>
      <c r="J8050" s="2">
        <v>2688.3</v>
      </c>
      <c r="K8050" s="2">
        <v>0.25</v>
      </c>
      <c r="L8050" s="2">
        <v>9</v>
      </c>
      <c r="M8050" s="2" t="s">
        <v>23</v>
      </c>
      <c r="N8050" s="2">
        <v>492.02</v>
      </c>
      <c r="O8050" s="2" t="str">
        <f t="shared" si="877"/>
        <v>Not Good</v>
      </c>
      <c r="P8050" s="2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 t="str">
        <f t="shared" si="875"/>
        <v>Low</v>
      </c>
      <c r="I8051" s="2" t="str">
        <f t="shared" si="876"/>
        <v>Medium</v>
      </c>
      <c r="J8051" s="2">
        <v>7419</v>
      </c>
      <c r="K8051" s="2">
        <v>0.15</v>
      </c>
      <c r="L8051" s="2">
        <v>2</v>
      </c>
      <c r="M8051" s="2" t="s">
        <v>17</v>
      </c>
      <c r="N8051" s="2">
        <v>213.02</v>
      </c>
      <c r="O8051" s="2" t="str">
        <f t="shared" si="877"/>
        <v>Not Good</v>
      </c>
      <c r="P8051" s="2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 t="str">
        <f t="shared" si="875"/>
        <v>Low</v>
      </c>
      <c r="I8052" s="2" t="str">
        <f t="shared" si="876"/>
        <v>Low</v>
      </c>
      <c r="J8052" s="2">
        <v>4263.3900000000003</v>
      </c>
      <c r="K8052" s="2">
        <v>0.38</v>
      </c>
      <c r="L8052" s="2">
        <v>9</v>
      </c>
      <c r="M8052" s="2" t="s">
        <v>23</v>
      </c>
      <c r="N8052" s="2">
        <v>320.37</v>
      </c>
      <c r="O8052" s="2" t="str">
        <f t="shared" si="877"/>
        <v>Not Good</v>
      </c>
      <c r="P8052" s="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 t="str">
        <f t="shared" si="875"/>
        <v>Low</v>
      </c>
      <c r="I8053" s="2" t="str">
        <f t="shared" si="876"/>
        <v>Low</v>
      </c>
      <c r="J8053" s="2">
        <v>4588.37</v>
      </c>
      <c r="K8053" s="2">
        <v>0.03</v>
      </c>
      <c r="L8053" s="2">
        <v>9</v>
      </c>
      <c r="M8053" s="2" t="s">
        <v>23</v>
      </c>
      <c r="N8053" s="2">
        <v>1120.97</v>
      </c>
      <c r="O8053" s="2" t="str">
        <f t="shared" si="877"/>
        <v>Not Good</v>
      </c>
      <c r="P8053" s="2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 t="str">
        <f t="shared" si="875"/>
        <v>Low</v>
      </c>
      <c r="I8054" s="2" t="str">
        <f t="shared" si="876"/>
        <v>Medium</v>
      </c>
      <c r="J8054" s="2">
        <v>7930</v>
      </c>
      <c r="K8054" s="2">
        <v>0.25</v>
      </c>
      <c r="L8054" s="2">
        <v>6</v>
      </c>
      <c r="M8054" s="2" t="s">
        <v>28</v>
      </c>
      <c r="N8054" s="2">
        <v>128.28</v>
      </c>
      <c r="O8054" s="2" t="str">
        <f t="shared" si="877"/>
        <v>Not Good</v>
      </c>
      <c r="P8054" s="2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 t="str">
        <f t="shared" si="875"/>
        <v>Low</v>
      </c>
      <c r="I8055" s="2" t="str">
        <f t="shared" si="876"/>
        <v>Low</v>
      </c>
      <c r="J8055" s="2">
        <v>2886.98</v>
      </c>
      <c r="K8055" s="2">
        <v>0.25</v>
      </c>
      <c r="L8055" s="2">
        <v>5</v>
      </c>
      <c r="M8055" s="2" t="s">
        <v>28</v>
      </c>
      <c r="N8055" s="2">
        <v>508.96</v>
      </c>
      <c r="O8055" s="2" t="str">
        <f t="shared" si="877"/>
        <v>Not Good</v>
      </c>
      <c r="P8055" s="2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 t="str">
        <f t="shared" si="875"/>
        <v>Low</v>
      </c>
      <c r="I8056" s="2" t="str">
        <f t="shared" si="876"/>
        <v>Low</v>
      </c>
      <c r="J8056" s="2">
        <v>1000</v>
      </c>
      <c r="K8056" s="2">
        <v>0.04</v>
      </c>
      <c r="L8056" s="2">
        <v>2</v>
      </c>
      <c r="M8056" s="2" t="s">
        <v>23</v>
      </c>
      <c r="N8056" s="2">
        <v>484.33</v>
      </c>
      <c r="O8056" s="2" t="str">
        <f t="shared" si="877"/>
        <v>Not Good</v>
      </c>
      <c r="P8056" s="2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 t="str">
        <f t="shared" si="875"/>
        <v>Low</v>
      </c>
      <c r="I8057" s="2" t="str">
        <f t="shared" si="876"/>
        <v>Low</v>
      </c>
      <c r="J8057" s="2">
        <v>760.23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2" t="str">
        <f t="shared" si="877"/>
        <v>Not Good</v>
      </c>
      <c r="P8057" s="2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 t="str">
        <f t="shared" si="875"/>
        <v>Low</v>
      </c>
      <c r="I8058" s="2" t="str">
        <f t="shared" si="876"/>
        <v>Low</v>
      </c>
      <c r="J8058" s="2">
        <v>2123.0100000000002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2" t="str">
        <f t="shared" si="877"/>
        <v>Not Good</v>
      </c>
      <c r="P8058" s="2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 t="str">
        <f t="shared" si="875"/>
        <v>Low</v>
      </c>
      <c r="I8059" s="2" t="str">
        <f t="shared" si="876"/>
        <v>Medium</v>
      </c>
      <c r="J8059" s="2">
        <v>5726</v>
      </c>
      <c r="K8059" s="2">
        <v>0.27</v>
      </c>
      <c r="L8059" s="2">
        <v>3</v>
      </c>
      <c r="M8059" s="2" t="s">
        <v>23</v>
      </c>
      <c r="N8059" s="2">
        <v>64.25</v>
      </c>
      <c r="O8059" s="2" t="str">
        <f t="shared" si="877"/>
        <v>Not Good</v>
      </c>
      <c r="P8059" s="2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 t="str">
        <f t="shared" si="875"/>
        <v>Low</v>
      </c>
      <c r="I8060" s="2" t="str">
        <f t="shared" si="876"/>
        <v>Low</v>
      </c>
      <c r="J8060" s="2">
        <v>656.03</v>
      </c>
      <c r="K8060" s="2">
        <v>0.03</v>
      </c>
      <c r="L8060" s="2">
        <v>3</v>
      </c>
      <c r="M8060" s="2" t="s">
        <v>17</v>
      </c>
      <c r="N8060" s="2">
        <v>61.74</v>
      </c>
      <c r="O8060" s="2" t="str">
        <f t="shared" si="877"/>
        <v>Not Good</v>
      </c>
      <c r="P8060" s="2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 t="str">
        <f t="shared" si="875"/>
        <v>Low</v>
      </c>
      <c r="I8061" s="2" t="str">
        <f t="shared" si="876"/>
        <v>Low</v>
      </c>
      <c r="J8061" s="2">
        <v>1000</v>
      </c>
      <c r="K8061" s="2">
        <v>0.01</v>
      </c>
      <c r="L8061" s="2">
        <v>4</v>
      </c>
      <c r="M8061" s="2" t="s">
        <v>17</v>
      </c>
      <c r="N8061" s="2">
        <v>972.9</v>
      </c>
      <c r="O8061" s="2" t="str">
        <f t="shared" si="877"/>
        <v>Not Good</v>
      </c>
      <c r="P8061" s="2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 t="str">
        <f t="shared" si="875"/>
        <v>Low</v>
      </c>
      <c r="I8062" s="2" t="str">
        <f t="shared" si="876"/>
        <v>Low</v>
      </c>
      <c r="J8062" s="2">
        <v>2286.2800000000002</v>
      </c>
      <c r="K8062" s="2">
        <v>0.1</v>
      </c>
      <c r="L8062" s="2">
        <v>4</v>
      </c>
      <c r="M8062" s="2" t="s">
        <v>17</v>
      </c>
      <c r="N8062" s="2">
        <v>554.38</v>
      </c>
      <c r="O8062" s="2" t="str">
        <f t="shared" si="877"/>
        <v>Not Good</v>
      </c>
      <c r="P8062" s="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 t="str">
        <f t="shared" si="875"/>
        <v>Low</v>
      </c>
      <c r="I8063" s="2" t="str">
        <f t="shared" si="876"/>
        <v>Low</v>
      </c>
      <c r="J8063" s="2">
        <v>3474.82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2" t="str">
        <f t="shared" si="877"/>
        <v>Not Good</v>
      </c>
      <c r="P8063" s="2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 t="str">
        <f t="shared" si="875"/>
        <v>Low</v>
      </c>
      <c r="I8064" s="2" t="str">
        <f t="shared" si="876"/>
        <v>Low</v>
      </c>
      <c r="J8064" s="2">
        <v>780.68</v>
      </c>
      <c r="K8064" s="2">
        <v>0.02</v>
      </c>
      <c r="L8064" s="2">
        <v>2</v>
      </c>
      <c r="M8064" s="2" t="s">
        <v>17</v>
      </c>
      <c r="N8064" s="2">
        <v>88.3</v>
      </c>
      <c r="O8064" s="2" t="str">
        <f t="shared" si="877"/>
        <v>Not Good</v>
      </c>
      <c r="P8064" s="2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 t="str">
        <f t="shared" si="875"/>
        <v>High</v>
      </c>
      <c r="I8065" s="2" t="str">
        <f t="shared" si="876"/>
        <v>High</v>
      </c>
      <c r="J8065" s="2">
        <v>10594</v>
      </c>
      <c r="K8065" s="2">
        <v>0.37</v>
      </c>
      <c r="L8065" s="2">
        <v>6</v>
      </c>
      <c r="M8065" s="2" t="s">
        <v>28</v>
      </c>
      <c r="N8065" s="2">
        <v>12.04</v>
      </c>
      <c r="O8065" s="2" t="str">
        <f t="shared" si="877"/>
        <v>Not Good</v>
      </c>
      <c r="P8065" s="2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 t="str">
        <f t="shared" si="875"/>
        <v>Low</v>
      </c>
      <c r="I8066" s="2" t="str">
        <f t="shared" si="876"/>
        <v>Low</v>
      </c>
      <c r="J8066" s="2">
        <v>1000</v>
      </c>
      <c r="K8066" s="2">
        <v>0.08</v>
      </c>
      <c r="L8066" s="2">
        <v>5</v>
      </c>
      <c r="M8066" s="2" t="s">
        <v>23</v>
      </c>
      <c r="N8066" s="2">
        <v>255.96</v>
      </c>
      <c r="O8066" s="2" t="str">
        <f t="shared" si="877"/>
        <v>Not Good</v>
      </c>
      <c r="P8066" s="2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 t="str">
        <f t="shared" ref="H8067:H8130" si="882">IF(J8067&gt;10000,"High","Low")</f>
        <v>Low</v>
      </c>
      <c r="I8067" s="2" t="str">
        <f t="shared" ref="I8067:I8130" si="883">IF(J8067&gt;10000,"High",IF(J8067&gt;5000,"Medium","Low"))</f>
        <v>Medium</v>
      </c>
      <c r="J8067" s="2">
        <v>6023</v>
      </c>
      <c r="K8067" s="2">
        <v>0.39</v>
      </c>
      <c r="L8067" s="2">
        <v>4</v>
      </c>
      <c r="M8067" s="2" t="s">
        <v>28</v>
      </c>
      <c r="N8067" s="2">
        <v>185.72</v>
      </c>
      <c r="O8067" s="2" t="str">
        <f t="shared" ref="O8067:O8130" si="884">IF(AND(J8067&gt;5000,N8067&gt;500),"Good","Not Good")</f>
        <v>Not Good</v>
      </c>
      <c r="P8067" s="2" t="str">
        <f t="shared" ref="P8067:P8130" si="885">IF(OR(J8067&gt;5000,K8067&gt;0.2),"High Impact","Normal")</f>
        <v>High Impact</v>
      </c>
      <c r="Q8067" t="str">
        <f t="shared" ref="Q8067:Q8130" si="886">IF(NOT(AND(J8067&gt;5000,N8067&gt;500)),"Not Good","Good")</f>
        <v>Not Good</v>
      </c>
      <c r="R8067">
        <f t="shared" ref="R8067:R8130" si="887">(N8067/J8067)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 t="str">
        <f t="shared" si="882"/>
        <v>Low</v>
      </c>
      <c r="I8068" s="2" t="str">
        <f t="shared" si="883"/>
        <v>Low</v>
      </c>
      <c r="J8068" s="2">
        <v>197.94</v>
      </c>
      <c r="K8068" s="2">
        <v>0.1</v>
      </c>
      <c r="L8068" s="2">
        <v>9</v>
      </c>
      <c r="M8068" s="2" t="s">
        <v>17</v>
      </c>
      <c r="N8068" s="2">
        <v>12.74</v>
      </c>
      <c r="O8068" s="2" t="str">
        <f t="shared" si="884"/>
        <v>Not Good</v>
      </c>
      <c r="P8068" s="2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 t="str">
        <f t="shared" si="882"/>
        <v>Low</v>
      </c>
      <c r="I8069" s="2" t="str">
        <f t="shared" si="883"/>
        <v>Low</v>
      </c>
      <c r="J8069" s="2">
        <v>4962.46</v>
      </c>
      <c r="K8069" s="2">
        <v>0.17</v>
      </c>
      <c r="L8069" s="2">
        <v>2</v>
      </c>
      <c r="M8069" s="2" t="s">
        <v>17</v>
      </c>
      <c r="N8069" s="2">
        <v>1213.42</v>
      </c>
      <c r="O8069" s="2" t="str">
        <f t="shared" si="884"/>
        <v>Not Good</v>
      </c>
      <c r="P8069" s="2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 t="str">
        <f t="shared" si="882"/>
        <v>Low</v>
      </c>
      <c r="I8070" s="2" t="str">
        <f t="shared" si="883"/>
        <v>Medium</v>
      </c>
      <c r="J8070" s="2">
        <v>6952</v>
      </c>
      <c r="K8070" s="2">
        <v>0.24</v>
      </c>
      <c r="L8070" s="2">
        <v>8</v>
      </c>
      <c r="M8070" s="2" t="s">
        <v>23</v>
      </c>
      <c r="N8070" s="2">
        <v>494.74</v>
      </c>
      <c r="O8070" s="2" t="str">
        <f t="shared" si="884"/>
        <v>Not Good</v>
      </c>
      <c r="P8070" s="2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 t="str">
        <f t="shared" si="882"/>
        <v>Low</v>
      </c>
      <c r="I8071" s="2" t="str">
        <f t="shared" si="883"/>
        <v>Low</v>
      </c>
      <c r="J8071" s="2">
        <v>1000</v>
      </c>
      <c r="K8071" s="2">
        <v>0.17</v>
      </c>
      <c r="L8071" s="2">
        <v>4</v>
      </c>
      <c r="M8071" s="2" t="s">
        <v>28</v>
      </c>
      <c r="N8071" s="2">
        <v>285.76</v>
      </c>
      <c r="O8071" s="2" t="str">
        <f t="shared" si="884"/>
        <v>Not Good</v>
      </c>
      <c r="P8071" s="2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 t="str">
        <f t="shared" si="882"/>
        <v>Low</v>
      </c>
      <c r="I8072" s="2" t="str">
        <f t="shared" si="883"/>
        <v>Low</v>
      </c>
      <c r="J8072" s="2">
        <v>3142.48</v>
      </c>
      <c r="K8072" s="2">
        <v>0.01</v>
      </c>
      <c r="L8072" s="2">
        <v>9</v>
      </c>
      <c r="M8072" s="2" t="s">
        <v>23</v>
      </c>
      <c r="N8072" s="2">
        <v>246.74</v>
      </c>
      <c r="O8072" s="2" t="str">
        <f t="shared" si="884"/>
        <v>Not Good</v>
      </c>
      <c r="P8072" s="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 t="str">
        <f t="shared" si="882"/>
        <v>Low</v>
      </c>
      <c r="I8073" s="2" t="str">
        <f t="shared" si="883"/>
        <v>Low</v>
      </c>
      <c r="J8073" s="2">
        <v>138.72999999999999</v>
      </c>
      <c r="K8073" s="2">
        <v>0.45</v>
      </c>
      <c r="L8073" s="2">
        <v>4</v>
      </c>
      <c r="M8073" s="2" t="s">
        <v>28</v>
      </c>
      <c r="N8073" s="2">
        <v>39.96</v>
      </c>
      <c r="O8073" s="2" t="str">
        <f t="shared" si="884"/>
        <v>Not Good</v>
      </c>
      <c r="P8073" s="2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 t="str">
        <f t="shared" si="882"/>
        <v>Low</v>
      </c>
      <c r="I8074" s="2" t="str">
        <f t="shared" si="883"/>
        <v>Low</v>
      </c>
      <c r="J8074" s="2">
        <v>2888.78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2" t="str">
        <f t="shared" si="884"/>
        <v>Not Good</v>
      </c>
      <c r="P8074" s="2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 t="str">
        <f t="shared" si="882"/>
        <v>Low</v>
      </c>
      <c r="I8075" s="2" t="str">
        <f t="shared" si="883"/>
        <v>Medium</v>
      </c>
      <c r="J8075" s="2">
        <v>8656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2" t="str">
        <f t="shared" si="884"/>
        <v>Not Good</v>
      </c>
      <c r="P8075" s="2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 t="str">
        <f t="shared" si="882"/>
        <v>Low</v>
      </c>
      <c r="I8076" s="2" t="str">
        <f t="shared" si="883"/>
        <v>Low</v>
      </c>
      <c r="J8076" s="2">
        <v>1000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2" t="str">
        <f t="shared" si="884"/>
        <v>Not Good</v>
      </c>
      <c r="P8076" s="2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 t="str">
        <f t="shared" si="882"/>
        <v>Low</v>
      </c>
      <c r="I8077" s="2" t="str">
        <f t="shared" si="883"/>
        <v>Low</v>
      </c>
      <c r="J8077" s="2">
        <v>3661.58</v>
      </c>
      <c r="K8077" s="2">
        <v>0.49</v>
      </c>
      <c r="L8077" s="2">
        <v>7</v>
      </c>
      <c r="M8077" s="2" t="s">
        <v>17</v>
      </c>
      <c r="N8077" s="2">
        <v>377.92</v>
      </c>
      <c r="O8077" s="2" t="str">
        <f t="shared" si="884"/>
        <v>Not Good</v>
      </c>
      <c r="P8077" s="2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 t="str">
        <f t="shared" si="882"/>
        <v>High</v>
      </c>
      <c r="I8078" s="2" t="str">
        <f t="shared" si="883"/>
        <v>High</v>
      </c>
      <c r="J8078" s="2">
        <v>11138</v>
      </c>
      <c r="K8078" s="2">
        <v>0.06</v>
      </c>
      <c r="L8078" s="2">
        <v>1</v>
      </c>
      <c r="M8078" s="2" t="s">
        <v>28</v>
      </c>
      <c r="N8078" s="2">
        <v>490.2</v>
      </c>
      <c r="O8078" s="2" t="str">
        <f t="shared" si="884"/>
        <v>Not Good</v>
      </c>
      <c r="P8078" s="2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 t="str">
        <f t="shared" si="882"/>
        <v>Low</v>
      </c>
      <c r="I8079" s="2" t="str">
        <f t="shared" si="883"/>
        <v>Low</v>
      </c>
      <c r="J8079" s="2">
        <v>3617.09</v>
      </c>
      <c r="K8079" s="2">
        <v>0.17</v>
      </c>
      <c r="L8079" s="2">
        <v>9</v>
      </c>
      <c r="M8079" s="2" t="s">
        <v>23</v>
      </c>
      <c r="N8079" s="2">
        <v>896.3</v>
      </c>
      <c r="O8079" s="2" t="str">
        <f t="shared" si="884"/>
        <v>Not Good</v>
      </c>
      <c r="P8079" s="2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 t="str">
        <f t="shared" si="882"/>
        <v>Low</v>
      </c>
      <c r="I8080" s="2" t="str">
        <f t="shared" si="883"/>
        <v>Medium</v>
      </c>
      <c r="J8080" s="2">
        <v>5939</v>
      </c>
      <c r="K8080" s="2">
        <v>0.03</v>
      </c>
      <c r="L8080" s="2">
        <v>6</v>
      </c>
      <c r="M8080" s="2" t="s">
        <v>28</v>
      </c>
      <c r="N8080" s="2">
        <v>44.99</v>
      </c>
      <c r="O8080" s="2" t="str">
        <f t="shared" si="884"/>
        <v>Not Good</v>
      </c>
      <c r="P8080" s="2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 t="str">
        <f t="shared" si="882"/>
        <v>Low</v>
      </c>
      <c r="I8081" s="2" t="str">
        <f t="shared" si="883"/>
        <v>Low</v>
      </c>
      <c r="J8081" s="2">
        <v>1000</v>
      </c>
      <c r="K8081" s="2">
        <v>0.37</v>
      </c>
      <c r="L8081" s="2">
        <v>9</v>
      </c>
      <c r="M8081" s="2" t="s">
        <v>28</v>
      </c>
      <c r="N8081" s="2">
        <v>458.84</v>
      </c>
      <c r="O8081" s="2" t="str">
        <f t="shared" si="884"/>
        <v>Not Good</v>
      </c>
      <c r="P8081" s="2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 t="str">
        <f t="shared" si="882"/>
        <v>Low</v>
      </c>
      <c r="I8082" s="2" t="str">
        <f t="shared" si="883"/>
        <v>Low</v>
      </c>
      <c r="J8082" s="2">
        <v>4409.34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2" t="str">
        <f t="shared" si="884"/>
        <v>Not Good</v>
      </c>
      <c r="P8082" s="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 t="str">
        <f t="shared" si="882"/>
        <v>Low</v>
      </c>
      <c r="I8083" s="2" t="str">
        <f t="shared" si="883"/>
        <v>Low</v>
      </c>
      <c r="J8083" s="2">
        <v>838.07</v>
      </c>
      <c r="K8083" s="2">
        <v>0.27</v>
      </c>
      <c r="L8083" s="2">
        <v>7</v>
      </c>
      <c r="M8083" s="2" t="s">
        <v>28</v>
      </c>
      <c r="N8083" s="2">
        <v>57.23</v>
      </c>
      <c r="O8083" s="2" t="str">
        <f t="shared" si="884"/>
        <v>Not Good</v>
      </c>
      <c r="P8083" s="2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 t="str">
        <f t="shared" si="882"/>
        <v>Low</v>
      </c>
      <c r="I8084" s="2" t="str">
        <f t="shared" si="883"/>
        <v>Low</v>
      </c>
      <c r="J8084" s="2">
        <v>4698.42</v>
      </c>
      <c r="K8084" s="2">
        <v>0.43</v>
      </c>
      <c r="L8084" s="2">
        <v>8</v>
      </c>
      <c r="M8084" s="2" t="s">
        <v>23</v>
      </c>
      <c r="N8084" s="2">
        <v>723.19</v>
      </c>
      <c r="O8084" s="2" t="str">
        <f t="shared" si="884"/>
        <v>Not Good</v>
      </c>
      <c r="P8084" s="2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 t="str">
        <f t="shared" si="882"/>
        <v>Low</v>
      </c>
      <c r="I8085" s="2" t="str">
        <f t="shared" si="883"/>
        <v>Low</v>
      </c>
      <c r="J8085" s="2">
        <v>2833.12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2" t="str">
        <f t="shared" si="884"/>
        <v>Not Good</v>
      </c>
      <c r="P8085" s="2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 t="str">
        <f t="shared" si="882"/>
        <v>Low</v>
      </c>
      <c r="I8086" s="2" t="str">
        <f t="shared" si="883"/>
        <v>Low</v>
      </c>
      <c r="J8086" s="2">
        <v>1000</v>
      </c>
      <c r="K8086" s="2">
        <v>0.48</v>
      </c>
      <c r="L8086" s="2">
        <v>5</v>
      </c>
      <c r="M8086" s="2" t="s">
        <v>23</v>
      </c>
      <c r="N8086" s="2">
        <v>688.74</v>
      </c>
      <c r="O8086" s="2" t="str">
        <f t="shared" si="884"/>
        <v>Not Good</v>
      </c>
      <c r="P8086" s="2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 t="str">
        <f t="shared" si="882"/>
        <v>Low</v>
      </c>
      <c r="I8087" s="2" t="str">
        <f t="shared" si="883"/>
        <v>Low</v>
      </c>
      <c r="J8087" s="2">
        <v>4217.4399999999996</v>
      </c>
      <c r="K8087" s="2">
        <v>0.31</v>
      </c>
      <c r="L8087" s="2">
        <v>7</v>
      </c>
      <c r="M8087" s="2" t="s">
        <v>17</v>
      </c>
      <c r="N8087" s="2">
        <v>665.13</v>
      </c>
      <c r="O8087" s="2" t="str">
        <f t="shared" si="884"/>
        <v>Not Good</v>
      </c>
      <c r="P8087" s="2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 t="str">
        <f t="shared" si="882"/>
        <v>Low</v>
      </c>
      <c r="I8088" s="2" t="str">
        <f t="shared" si="883"/>
        <v>Low</v>
      </c>
      <c r="J8088" s="2">
        <v>509.49</v>
      </c>
      <c r="K8088" s="2">
        <v>0.18</v>
      </c>
      <c r="L8088" s="2">
        <v>7</v>
      </c>
      <c r="M8088" s="2" t="s">
        <v>28</v>
      </c>
      <c r="N8088" s="2">
        <v>147.85</v>
      </c>
      <c r="O8088" s="2" t="str">
        <f t="shared" si="884"/>
        <v>Not Good</v>
      </c>
      <c r="P8088" s="2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 t="str">
        <f t="shared" si="882"/>
        <v>Low</v>
      </c>
      <c r="I8089" s="2" t="str">
        <f t="shared" si="883"/>
        <v>Low</v>
      </c>
      <c r="J8089" s="2">
        <v>929.49</v>
      </c>
      <c r="K8089" s="2">
        <v>0.02</v>
      </c>
      <c r="L8089" s="2">
        <v>3</v>
      </c>
      <c r="M8089" s="2" t="s">
        <v>28</v>
      </c>
      <c r="N8089" s="2">
        <v>164.16</v>
      </c>
      <c r="O8089" s="2" t="str">
        <f t="shared" si="884"/>
        <v>Not Good</v>
      </c>
      <c r="P8089" s="2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 t="str">
        <f t="shared" si="882"/>
        <v>Low</v>
      </c>
      <c r="I8090" s="2" t="str">
        <f t="shared" si="883"/>
        <v>Low</v>
      </c>
      <c r="J8090" s="2">
        <v>1522.92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2" t="str">
        <f t="shared" si="884"/>
        <v>Not Good</v>
      </c>
      <c r="P8090" s="2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 t="str">
        <f t="shared" si="882"/>
        <v>Low</v>
      </c>
      <c r="I8091" s="2" t="str">
        <f t="shared" si="883"/>
        <v>Low</v>
      </c>
      <c r="J8091" s="2">
        <v>1000</v>
      </c>
      <c r="K8091" s="2">
        <v>0.19</v>
      </c>
      <c r="L8091" s="2">
        <v>5</v>
      </c>
      <c r="M8091" s="2" t="s">
        <v>17</v>
      </c>
      <c r="N8091" s="2">
        <v>434.25</v>
      </c>
      <c r="O8091" s="2" t="str">
        <f t="shared" si="884"/>
        <v>Not Good</v>
      </c>
      <c r="P8091" s="2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 t="str">
        <f t="shared" si="882"/>
        <v>Low</v>
      </c>
      <c r="I8092" s="2" t="str">
        <f t="shared" si="883"/>
        <v>Medium</v>
      </c>
      <c r="J8092" s="2">
        <v>8657</v>
      </c>
      <c r="K8092" s="2">
        <v>0.3</v>
      </c>
      <c r="L8092" s="2">
        <v>4</v>
      </c>
      <c r="M8092" s="2" t="s">
        <v>28</v>
      </c>
      <c r="N8092" s="2">
        <v>426.62</v>
      </c>
      <c r="O8092" s="2" t="str">
        <f t="shared" si="884"/>
        <v>Not Good</v>
      </c>
      <c r="P8092" s="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 t="str">
        <f t="shared" si="882"/>
        <v>Low</v>
      </c>
      <c r="I8093" s="2" t="str">
        <f t="shared" si="883"/>
        <v>Low</v>
      </c>
      <c r="J8093" s="2">
        <v>2578.65</v>
      </c>
      <c r="K8093" s="2">
        <v>0.44</v>
      </c>
      <c r="L8093" s="2">
        <v>8</v>
      </c>
      <c r="M8093" s="2" t="s">
        <v>17</v>
      </c>
      <c r="N8093" s="2">
        <v>343.17</v>
      </c>
      <c r="O8093" s="2" t="str">
        <f t="shared" si="884"/>
        <v>Not Good</v>
      </c>
      <c r="P8093" s="2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 t="str">
        <f t="shared" si="882"/>
        <v>Low</v>
      </c>
      <c r="I8094" s="2" t="str">
        <f t="shared" si="883"/>
        <v>Medium</v>
      </c>
      <c r="J8094" s="2">
        <v>8451</v>
      </c>
      <c r="K8094" s="2">
        <v>0</v>
      </c>
      <c r="L8094" s="2">
        <v>5</v>
      </c>
      <c r="M8094" s="2" t="s">
        <v>23</v>
      </c>
      <c r="N8094" s="2">
        <v>88.99</v>
      </c>
      <c r="O8094" s="2" t="str">
        <f t="shared" si="884"/>
        <v>Not Good</v>
      </c>
      <c r="P8094" s="2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 t="str">
        <f t="shared" si="882"/>
        <v>Low</v>
      </c>
      <c r="I8095" s="2" t="str">
        <f t="shared" si="883"/>
        <v>Low</v>
      </c>
      <c r="J8095" s="2">
        <v>3442.56</v>
      </c>
      <c r="K8095" s="2">
        <v>0.38</v>
      </c>
      <c r="L8095" s="2">
        <v>9</v>
      </c>
      <c r="M8095" s="2" t="s">
        <v>17</v>
      </c>
      <c r="N8095" s="2">
        <v>578.26</v>
      </c>
      <c r="O8095" s="2" t="str">
        <f t="shared" si="884"/>
        <v>Not Good</v>
      </c>
      <c r="P8095" s="2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 t="str">
        <f t="shared" si="882"/>
        <v>Low</v>
      </c>
      <c r="I8096" s="2" t="str">
        <f t="shared" si="883"/>
        <v>Medium</v>
      </c>
      <c r="J8096" s="2">
        <v>5989</v>
      </c>
      <c r="K8096" s="2">
        <v>0.22</v>
      </c>
      <c r="L8096" s="2">
        <v>7</v>
      </c>
      <c r="M8096" s="2" t="s">
        <v>23</v>
      </c>
      <c r="N8096" s="2">
        <v>87</v>
      </c>
      <c r="O8096" s="2" t="str">
        <f t="shared" si="884"/>
        <v>Not Good</v>
      </c>
      <c r="P8096" s="2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 t="str">
        <f t="shared" si="882"/>
        <v>Low</v>
      </c>
      <c r="I8097" s="2" t="str">
        <f t="shared" si="883"/>
        <v>Low</v>
      </c>
      <c r="J8097" s="2">
        <v>1871.1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2" t="str">
        <f t="shared" si="884"/>
        <v>Not Good</v>
      </c>
      <c r="P8097" s="2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 t="str">
        <f t="shared" si="882"/>
        <v>Low</v>
      </c>
      <c r="I8098" s="2" t="str">
        <f t="shared" si="883"/>
        <v>Low</v>
      </c>
      <c r="J8098" s="2">
        <v>977.26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2" t="str">
        <f t="shared" si="884"/>
        <v>Not Good</v>
      </c>
      <c r="P8098" s="2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 t="str">
        <f t="shared" si="882"/>
        <v>Low</v>
      </c>
      <c r="I8099" s="2" t="str">
        <f t="shared" si="883"/>
        <v>Low</v>
      </c>
      <c r="J8099" s="2">
        <v>3676.67</v>
      </c>
      <c r="K8099" s="2">
        <v>0.27</v>
      </c>
      <c r="L8099" s="2">
        <v>8</v>
      </c>
      <c r="M8099" s="2" t="s">
        <v>28</v>
      </c>
      <c r="N8099" s="2">
        <v>321.45</v>
      </c>
      <c r="O8099" s="2" t="str">
        <f t="shared" si="884"/>
        <v>Not Good</v>
      </c>
      <c r="P8099" s="2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 t="str">
        <f t="shared" si="882"/>
        <v>Low</v>
      </c>
      <c r="I8100" s="2" t="str">
        <f t="shared" si="883"/>
        <v>Low</v>
      </c>
      <c r="J8100" s="2">
        <v>4429.8999999999996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2" t="str">
        <f t="shared" si="884"/>
        <v>Not Good</v>
      </c>
      <c r="P8100" s="2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 t="str">
        <f t="shared" si="882"/>
        <v>Low</v>
      </c>
      <c r="I8101" s="2" t="str">
        <f t="shared" si="883"/>
        <v>Low</v>
      </c>
      <c r="J8101" s="2">
        <v>1000</v>
      </c>
      <c r="K8101" s="2">
        <v>0.26</v>
      </c>
      <c r="L8101" s="2">
        <v>2</v>
      </c>
      <c r="M8101" s="2" t="s">
        <v>17</v>
      </c>
      <c r="N8101" s="2">
        <v>136.29</v>
      </c>
      <c r="O8101" s="2" t="str">
        <f t="shared" si="884"/>
        <v>Not Good</v>
      </c>
      <c r="P8101" s="2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 t="str">
        <f t="shared" si="882"/>
        <v>Low</v>
      </c>
      <c r="I8102" s="2" t="str">
        <f t="shared" si="883"/>
        <v>Low</v>
      </c>
      <c r="J8102" s="2">
        <v>3946.69</v>
      </c>
      <c r="K8102" s="2">
        <v>0.41</v>
      </c>
      <c r="L8102" s="2">
        <v>7</v>
      </c>
      <c r="M8102" s="2" t="s">
        <v>28</v>
      </c>
      <c r="N8102" s="2">
        <v>504.15</v>
      </c>
      <c r="O8102" s="2" t="str">
        <f t="shared" si="884"/>
        <v>Not Good</v>
      </c>
      <c r="P8102" s="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 t="str">
        <f t="shared" si="882"/>
        <v>Low</v>
      </c>
      <c r="I8103" s="2" t="str">
        <f t="shared" si="883"/>
        <v>Low</v>
      </c>
      <c r="J8103" s="2">
        <v>4489.04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2" t="str">
        <f t="shared" si="884"/>
        <v>Not Good</v>
      </c>
      <c r="P8103" s="2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 t="str">
        <f t="shared" si="882"/>
        <v>Low</v>
      </c>
      <c r="I8104" s="2" t="str">
        <f t="shared" si="883"/>
        <v>Medium</v>
      </c>
      <c r="J8104" s="2">
        <v>5557</v>
      </c>
      <c r="K8104" s="2">
        <v>0.22</v>
      </c>
      <c r="L8104" s="2">
        <v>4</v>
      </c>
      <c r="M8104" s="2" t="s">
        <v>23</v>
      </c>
      <c r="N8104" s="2">
        <v>998.45</v>
      </c>
      <c r="O8104" s="2" t="str">
        <f t="shared" si="884"/>
        <v>Good</v>
      </c>
      <c r="P8104" s="2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 t="str">
        <f t="shared" si="882"/>
        <v>Low</v>
      </c>
      <c r="I8105" s="2" t="str">
        <f t="shared" si="883"/>
        <v>Low</v>
      </c>
      <c r="J8105" s="2">
        <v>2938.99</v>
      </c>
      <c r="K8105" s="2">
        <v>0.19</v>
      </c>
      <c r="L8105" s="2">
        <v>3</v>
      </c>
      <c r="M8105" s="2" t="s">
        <v>17</v>
      </c>
      <c r="N8105" s="2">
        <v>373.34</v>
      </c>
      <c r="O8105" s="2" t="str">
        <f t="shared" si="884"/>
        <v>Not Good</v>
      </c>
      <c r="P8105" s="2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 t="str">
        <f t="shared" si="882"/>
        <v>Low</v>
      </c>
      <c r="I8106" s="2" t="str">
        <f t="shared" si="883"/>
        <v>Low</v>
      </c>
      <c r="J8106" s="2">
        <v>1000</v>
      </c>
      <c r="K8106" s="2">
        <v>0.09</v>
      </c>
      <c r="L8106" s="2">
        <v>9</v>
      </c>
      <c r="M8106" s="2" t="s">
        <v>23</v>
      </c>
      <c r="N8106" s="2">
        <v>215.11</v>
      </c>
      <c r="O8106" s="2" t="str">
        <f t="shared" si="884"/>
        <v>Not Good</v>
      </c>
      <c r="P8106" s="2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 t="str">
        <f t="shared" si="882"/>
        <v>Low</v>
      </c>
      <c r="I8107" s="2" t="str">
        <f t="shared" si="883"/>
        <v>Low</v>
      </c>
      <c r="J8107" s="2">
        <v>1677.67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2" t="str">
        <f t="shared" si="884"/>
        <v>Not Good</v>
      </c>
      <c r="P8107" s="2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 t="str">
        <f t="shared" si="882"/>
        <v>Low</v>
      </c>
      <c r="I8108" s="2" t="str">
        <f t="shared" si="883"/>
        <v>Low</v>
      </c>
      <c r="J8108" s="2">
        <v>1956.95</v>
      </c>
      <c r="K8108" s="2">
        <v>0.27</v>
      </c>
      <c r="L8108" s="2">
        <v>3</v>
      </c>
      <c r="M8108" s="2" t="s">
        <v>28</v>
      </c>
      <c r="N8108" s="2">
        <v>279.13</v>
      </c>
      <c r="O8108" s="2" t="str">
        <f t="shared" si="884"/>
        <v>Not Good</v>
      </c>
      <c r="P8108" s="2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 t="str">
        <f t="shared" si="882"/>
        <v>Low</v>
      </c>
      <c r="I8109" s="2" t="str">
        <f t="shared" si="883"/>
        <v>Low</v>
      </c>
      <c r="J8109" s="2">
        <v>3102.07</v>
      </c>
      <c r="K8109" s="2">
        <v>0.49</v>
      </c>
      <c r="L8109" s="2">
        <v>8</v>
      </c>
      <c r="M8109" s="2" t="s">
        <v>28</v>
      </c>
      <c r="N8109" s="2">
        <v>215.51</v>
      </c>
      <c r="O8109" s="2" t="str">
        <f t="shared" si="884"/>
        <v>Not Good</v>
      </c>
      <c r="P8109" s="2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 t="str">
        <f t="shared" si="882"/>
        <v>Low</v>
      </c>
      <c r="I8110" s="2" t="str">
        <f t="shared" si="883"/>
        <v>Low</v>
      </c>
      <c r="J8110" s="2">
        <v>2502.13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2" t="str">
        <f t="shared" si="884"/>
        <v>Not Good</v>
      </c>
      <c r="P8110" s="2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 t="str">
        <f t="shared" si="882"/>
        <v>Low</v>
      </c>
      <c r="I8111" s="2" t="str">
        <f t="shared" si="883"/>
        <v>Medium</v>
      </c>
      <c r="J8111" s="2">
        <v>7400</v>
      </c>
      <c r="K8111" s="2">
        <v>0.21</v>
      </c>
      <c r="L8111" s="2">
        <v>5</v>
      </c>
      <c r="M8111" s="2" t="s">
        <v>28</v>
      </c>
      <c r="N8111" s="2">
        <v>286.68</v>
      </c>
      <c r="O8111" s="2" t="str">
        <f t="shared" si="884"/>
        <v>Not Good</v>
      </c>
      <c r="P8111" s="2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 t="str">
        <f t="shared" si="882"/>
        <v>Low</v>
      </c>
      <c r="I8112" s="2" t="str">
        <f t="shared" si="883"/>
        <v>Low</v>
      </c>
      <c r="J8112" s="2">
        <v>292.64</v>
      </c>
      <c r="K8112" s="2">
        <v>0.08</v>
      </c>
      <c r="L8112" s="2">
        <v>8</v>
      </c>
      <c r="M8112" s="2" t="s">
        <v>23</v>
      </c>
      <c r="N8112" s="2">
        <v>65.19</v>
      </c>
      <c r="O8112" s="2" t="str">
        <f t="shared" si="884"/>
        <v>Not Good</v>
      </c>
      <c r="P8112" s="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 t="str">
        <f t="shared" si="882"/>
        <v>Low</v>
      </c>
      <c r="I8113" s="2" t="str">
        <f t="shared" si="883"/>
        <v>Low</v>
      </c>
      <c r="J8113" s="2">
        <v>618.82000000000005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2" t="str">
        <f t="shared" si="884"/>
        <v>Not Good</v>
      </c>
      <c r="P8113" s="2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 t="str">
        <f t="shared" si="882"/>
        <v>Low</v>
      </c>
      <c r="I8114" s="2" t="str">
        <f t="shared" si="883"/>
        <v>Low</v>
      </c>
      <c r="J8114" s="2">
        <v>4885.04</v>
      </c>
      <c r="K8114" s="2">
        <v>0.42</v>
      </c>
      <c r="L8114" s="2">
        <v>4</v>
      </c>
      <c r="M8114" s="2" t="s">
        <v>17</v>
      </c>
      <c r="N8114" s="2">
        <v>940.89</v>
      </c>
      <c r="O8114" s="2" t="str">
        <f t="shared" si="884"/>
        <v>Not Good</v>
      </c>
      <c r="P8114" s="2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 t="str">
        <f t="shared" si="882"/>
        <v>Low</v>
      </c>
      <c r="I8115" s="2" t="str">
        <f t="shared" si="883"/>
        <v>Low</v>
      </c>
      <c r="J8115" s="2">
        <v>4977.3900000000003</v>
      </c>
      <c r="K8115" s="2">
        <v>0.12</v>
      </c>
      <c r="L8115" s="2">
        <v>9</v>
      </c>
      <c r="M8115" s="2" t="s">
        <v>23</v>
      </c>
      <c r="N8115" s="2">
        <v>962.07</v>
      </c>
      <c r="O8115" s="2" t="str">
        <f t="shared" si="884"/>
        <v>Not Good</v>
      </c>
      <c r="P8115" s="2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 t="str">
        <f t="shared" si="882"/>
        <v>Low</v>
      </c>
      <c r="I8116" s="2" t="str">
        <f t="shared" si="883"/>
        <v>Low</v>
      </c>
      <c r="J8116" s="2">
        <v>1000</v>
      </c>
      <c r="K8116" s="2">
        <v>0</v>
      </c>
      <c r="L8116" s="2">
        <v>2</v>
      </c>
      <c r="M8116" s="2" t="s">
        <v>28</v>
      </c>
      <c r="N8116" s="2">
        <v>517.04</v>
      </c>
      <c r="O8116" s="2" t="str">
        <f t="shared" si="884"/>
        <v>Not Good</v>
      </c>
      <c r="P8116" s="2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 t="str">
        <f t="shared" si="882"/>
        <v>High</v>
      </c>
      <c r="I8117" s="2" t="str">
        <f t="shared" si="883"/>
        <v>High</v>
      </c>
      <c r="J8117" s="2">
        <v>10299</v>
      </c>
      <c r="K8117" s="2">
        <v>0.35</v>
      </c>
      <c r="L8117" s="2">
        <v>7</v>
      </c>
      <c r="M8117" s="2" t="s">
        <v>17</v>
      </c>
      <c r="N8117" s="2">
        <v>207.15</v>
      </c>
      <c r="O8117" s="2" t="str">
        <f t="shared" si="884"/>
        <v>Not Good</v>
      </c>
      <c r="P8117" s="2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 t="str">
        <f t="shared" si="882"/>
        <v>Low</v>
      </c>
      <c r="I8118" s="2" t="str">
        <f t="shared" si="883"/>
        <v>Low</v>
      </c>
      <c r="J8118" s="2">
        <v>4771.57</v>
      </c>
      <c r="K8118" s="2">
        <v>0.02</v>
      </c>
      <c r="L8118" s="2">
        <v>7</v>
      </c>
      <c r="M8118" s="2" t="s">
        <v>17</v>
      </c>
      <c r="N8118" s="2">
        <v>382.93</v>
      </c>
      <c r="O8118" s="2" t="str">
        <f t="shared" si="884"/>
        <v>Not Good</v>
      </c>
      <c r="P8118" s="2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 t="str">
        <f t="shared" si="882"/>
        <v>Low</v>
      </c>
      <c r="I8119" s="2" t="str">
        <f t="shared" si="883"/>
        <v>Low</v>
      </c>
      <c r="J8119" s="2">
        <v>1147.1400000000001</v>
      </c>
      <c r="K8119" s="2">
        <v>0.2</v>
      </c>
      <c r="L8119" s="2">
        <v>7</v>
      </c>
      <c r="M8119" s="2" t="s">
        <v>17</v>
      </c>
      <c r="N8119" s="2">
        <v>216.41</v>
      </c>
      <c r="O8119" s="2" t="str">
        <f t="shared" si="884"/>
        <v>Not Good</v>
      </c>
      <c r="P8119" s="2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 t="str">
        <f t="shared" si="882"/>
        <v>Low</v>
      </c>
      <c r="I8120" s="2" t="str">
        <f t="shared" si="883"/>
        <v>Low</v>
      </c>
      <c r="J8120" s="2">
        <v>3684.01</v>
      </c>
      <c r="K8120" s="2">
        <v>0.31</v>
      </c>
      <c r="L8120" s="2">
        <v>7</v>
      </c>
      <c r="M8120" s="2" t="s">
        <v>28</v>
      </c>
      <c r="N8120" s="2">
        <v>936.2</v>
      </c>
      <c r="O8120" s="2" t="str">
        <f t="shared" si="884"/>
        <v>Not Good</v>
      </c>
      <c r="P8120" s="2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 t="str">
        <f t="shared" si="882"/>
        <v>Low</v>
      </c>
      <c r="I8121" s="2" t="str">
        <f t="shared" si="883"/>
        <v>Low</v>
      </c>
      <c r="J8121" s="2">
        <v>1000</v>
      </c>
      <c r="K8121" s="2">
        <v>0.19</v>
      </c>
      <c r="L8121" s="2">
        <v>5</v>
      </c>
      <c r="M8121" s="2" t="s">
        <v>17</v>
      </c>
      <c r="N8121" s="2">
        <v>38.26</v>
      </c>
      <c r="O8121" s="2" t="str">
        <f t="shared" si="884"/>
        <v>Not Good</v>
      </c>
      <c r="P8121" s="2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 t="str">
        <f t="shared" si="882"/>
        <v>Low</v>
      </c>
      <c r="I8122" s="2" t="str">
        <f t="shared" si="883"/>
        <v>Low</v>
      </c>
      <c r="J8122" s="2">
        <v>3279.63</v>
      </c>
      <c r="K8122" s="2">
        <v>0.13</v>
      </c>
      <c r="L8122" s="2">
        <v>1</v>
      </c>
      <c r="M8122" s="2" t="s">
        <v>23</v>
      </c>
      <c r="N8122" s="2">
        <v>745.18</v>
      </c>
      <c r="O8122" s="2" t="str">
        <f t="shared" si="884"/>
        <v>Not Good</v>
      </c>
      <c r="P8122" s="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 t="str">
        <f t="shared" si="882"/>
        <v>Low</v>
      </c>
      <c r="I8123" s="2" t="str">
        <f t="shared" si="883"/>
        <v>Low</v>
      </c>
      <c r="J8123" s="2">
        <v>3821.62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2" t="str">
        <f t="shared" si="884"/>
        <v>Not Good</v>
      </c>
      <c r="P8123" s="2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 t="str">
        <f t="shared" si="882"/>
        <v>Low</v>
      </c>
      <c r="I8124" s="2" t="str">
        <f t="shared" si="883"/>
        <v>Low</v>
      </c>
      <c r="J8124" s="2">
        <v>4312.24</v>
      </c>
      <c r="K8124" s="2">
        <v>0.15</v>
      </c>
      <c r="L8124" s="2">
        <v>5</v>
      </c>
      <c r="M8124" s="2" t="s">
        <v>23</v>
      </c>
      <c r="N8124" s="2">
        <v>1076.67</v>
      </c>
      <c r="O8124" s="2" t="str">
        <f t="shared" si="884"/>
        <v>Not Good</v>
      </c>
      <c r="P8124" s="2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 t="str">
        <f t="shared" si="882"/>
        <v>Low</v>
      </c>
      <c r="I8125" s="2" t="str">
        <f t="shared" si="883"/>
        <v>Low</v>
      </c>
      <c r="J8125" s="2">
        <v>3698.1</v>
      </c>
      <c r="K8125" s="2">
        <v>0.09</v>
      </c>
      <c r="L8125" s="2">
        <v>4</v>
      </c>
      <c r="M8125" s="2" t="s">
        <v>17</v>
      </c>
      <c r="N8125" s="2">
        <v>185.81</v>
      </c>
      <c r="O8125" s="2" t="str">
        <f t="shared" si="884"/>
        <v>Not Good</v>
      </c>
      <c r="P8125" s="2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 t="str">
        <f t="shared" si="882"/>
        <v>Low</v>
      </c>
      <c r="I8126" s="2" t="str">
        <f t="shared" si="883"/>
        <v>Medium</v>
      </c>
      <c r="J8126" s="2">
        <v>9580</v>
      </c>
      <c r="K8126" s="2">
        <v>0.19</v>
      </c>
      <c r="L8126" s="2">
        <v>7</v>
      </c>
      <c r="M8126" s="2" t="s">
        <v>28</v>
      </c>
      <c r="N8126" s="2">
        <v>320.05</v>
      </c>
      <c r="O8126" s="2" t="str">
        <f t="shared" si="884"/>
        <v>Not Good</v>
      </c>
      <c r="P8126" s="2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 t="str">
        <f t="shared" si="882"/>
        <v>Low</v>
      </c>
      <c r="I8127" s="2" t="str">
        <f t="shared" si="883"/>
        <v>Low</v>
      </c>
      <c r="J8127" s="2">
        <v>2652.52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2" t="str">
        <f t="shared" si="884"/>
        <v>Not Good</v>
      </c>
      <c r="P8127" s="2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 t="str">
        <f t="shared" si="882"/>
        <v>Low</v>
      </c>
      <c r="I8128" s="2" t="str">
        <f t="shared" si="883"/>
        <v>Low</v>
      </c>
      <c r="J8128" s="2">
        <v>3419.4</v>
      </c>
      <c r="K8128" s="2">
        <v>0.35</v>
      </c>
      <c r="L8128" s="2">
        <v>2</v>
      </c>
      <c r="M8128" s="2" t="s">
        <v>23</v>
      </c>
      <c r="N8128" s="2">
        <v>401.29</v>
      </c>
      <c r="O8128" s="2" t="str">
        <f t="shared" si="884"/>
        <v>Not Good</v>
      </c>
      <c r="P8128" s="2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 t="str">
        <f t="shared" si="882"/>
        <v>Low</v>
      </c>
      <c r="I8129" s="2" t="str">
        <f t="shared" si="883"/>
        <v>Low</v>
      </c>
      <c r="J8129" s="2">
        <v>1910.8</v>
      </c>
      <c r="K8129" s="2">
        <v>0.36</v>
      </c>
      <c r="L8129" s="2">
        <v>2</v>
      </c>
      <c r="M8129" s="2" t="s">
        <v>17</v>
      </c>
      <c r="N8129" s="2">
        <v>522.48</v>
      </c>
      <c r="O8129" s="2" t="str">
        <f t="shared" si="884"/>
        <v>Not Good</v>
      </c>
      <c r="P8129" s="2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 t="str">
        <f t="shared" si="882"/>
        <v>Low</v>
      </c>
      <c r="I8130" s="2" t="str">
        <f t="shared" si="883"/>
        <v>Low</v>
      </c>
      <c r="J8130" s="2">
        <v>150.91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2" t="str">
        <f t="shared" si="884"/>
        <v>Not Good</v>
      </c>
      <c r="P8130" s="2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 t="str">
        <f t="shared" ref="H8131:H8194" si="889">IF(J8131&gt;10000,"High","Low")</f>
        <v>Low</v>
      </c>
      <c r="I8131" s="2" t="str">
        <f t="shared" ref="I8131:I8194" si="890">IF(J8131&gt;10000,"High",IF(J8131&gt;5000,"Medium","Low"))</f>
        <v>Medium</v>
      </c>
      <c r="J8131" s="2">
        <v>6281</v>
      </c>
      <c r="K8131" s="2">
        <v>0.35</v>
      </c>
      <c r="L8131" s="2">
        <v>5</v>
      </c>
      <c r="M8131" s="2" t="s">
        <v>17</v>
      </c>
      <c r="N8131" s="2">
        <v>800.88</v>
      </c>
      <c r="O8131" s="2" t="str">
        <f t="shared" ref="O8131:O8194" si="891">IF(AND(J8131&gt;5000,N8131&gt;500),"Good","Not Good")</f>
        <v>Good</v>
      </c>
      <c r="P8131" s="2" t="str">
        <f t="shared" ref="P8131:P8194" si="892">IF(OR(J8131&gt;5000,K8131&gt;0.2),"High Impact","Normal")</f>
        <v>High Impact</v>
      </c>
      <c r="Q8131" t="str">
        <f t="shared" ref="Q8131:Q8194" si="893">IF(NOT(AND(J8131&gt;5000,N8131&gt;500)),"Not Good","Good")</f>
        <v>Good</v>
      </c>
      <c r="R8131">
        <f t="shared" ref="R8131:R8194" si="894">(N8131/J8131)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 t="str">
        <f t="shared" si="889"/>
        <v>Low</v>
      </c>
      <c r="I8132" s="2" t="str">
        <f t="shared" si="890"/>
        <v>Low</v>
      </c>
      <c r="J8132" s="2">
        <v>4362.32</v>
      </c>
      <c r="K8132" s="2">
        <v>0.15</v>
      </c>
      <c r="L8132" s="2">
        <v>9</v>
      </c>
      <c r="M8132" s="2" t="s">
        <v>23</v>
      </c>
      <c r="N8132" s="2">
        <v>545.04</v>
      </c>
      <c r="O8132" s="2" t="str">
        <f t="shared" si="891"/>
        <v>Not Good</v>
      </c>
      <c r="P8132" s="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 t="str">
        <f t="shared" si="889"/>
        <v>High</v>
      </c>
      <c r="I8133" s="2" t="str">
        <f t="shared" si="890"/>
        <v>High</v>
      </c>
      <c r="J8133" s="2">
        <v>10019</v>
      </c>
      <c r="K8133" s="2">
        <v>0.33</v>
      </c>
      <c r="L8133" s="2">
        <v>3</v>
      </c>
      <c r="M8133" s="2" t="s">
        <v>28</v>
      </c>
      <c r="N8133" s="2">
        <v>247.47</v>
      </c>
      <c r="O8133" s="2" t="str">
        <f t="shared" si="891"/>
        <v>Not Good</v>
      </c>
      <c r="P8133" s="2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 t="str">
        <f t="shared" si="889"/>
        <v>Low</v>
      </c>
      <c r="I8134" s="2" t="str">
        <f t="shared" si="890"/>
        <v>Low</v>
      </c>
      <c r="J8134" s="2">
        <v>240.34</v>
      </c>
      <c r="K8134" s="2">
        <v>0.35</v>
      </c>
      <c r="L8134" s="2">
        <v>6</v>
      </c>
      <c r="M8134" s="2" t="s">
        <v>28</v>
      </c>
      <c r="N8134" s="2">
        <v>23.66</v>
      </c>
      <c r="O8134" s="2" t="str">
        <f t="shared" si="891"/>
        <v>Not Good</v>
      </c>
      <c r="P8134" s="2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 t="str">
        <f t="shared" si="889"/>
        <v>Low</v>
      </c>
      <c r="I8135" s="2" t="str">
        <f t="shared" si="890"/>
        <v>Low</v>
      </c>
      <c r="J8135" s="2">
        <v>906.06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2" t="str">
        <f t="shared" si="891"/>
        <v>Not Good</v>
      </c>
      <c r="P8135" s="2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 t="str">
        <f t="shared" si="889"/>
        <v>Low</v>
      </c>
      <c r="I8136" s="2" t="str">
        <f t="shared" si="890"/>
        <v>Low</v>
      </c>
      <c r="J8136" s="2">
        <v>1000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2" t="str">
        <f t="shared" si="891"/>
        <v>Not Good</v>
      </c>
      <c r="P8136" s="2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 t="str">
        <f t="shared" si="889"/>
        <v>Low</v>
      </c>
      <c r="I8137" s="2" t="str">
        <f t="shared" si="890"/>
        <v>Medium</v>
      </c>
      <c r="J8137" s="2">
        <v>5769</v>
      </c>
      <c r="K8137" s="2">
        <v>0.41</v>
      </c>
      <c r="L8137" s="2">
        <v>5</v>
      </c>
      <c r="M8137" s="2" t="s">
        <v>23</v>
      </c>
      <c r="N8137" s="2">
        <v>212.24</v>
      </c>
      <c r="O8137" s="2" t="str">
        <f t="shared" si="891"/>
        <v>Not Good</v>
      </c>
      <c r="P8137" s="2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 t="str">
        <f t="shared" si="889"/>
        <v>Low</v>
      </c>
      <c r="I8138" s="2" t="str">
        <f t="shared" si="890"/>
        <v>Low</v>
      </c>
      <c r="J8138" s="2">
        <v>1245.1500000000001</v>
      </c>
      <c r="K8138" s="2">
        <v>0.37</v>
      </c>
      <c r="L8138" s="2">
        <v>2</v>
      </c>
      <c r="M8138" s="2" t="s">
        <v>17</v>
      </c>
      <c r="N8138" s="2">
        <v>116.52</v>
      </c>
      <c r="O8138" s="2" t="str">
        <f t="shared" si="891"/>
        <v>Not Good</v>
      </c>
      <c r="P8138" s="2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 t="str">
        <f t="shared" si="889"/>
        <v>Low</v>
      </c>
      <c r="I8139" s="2" t="str">
        <f t="shared" si="890"/>
        <v>Medium</v>
      </c>
      <c r="J8139" s="2">
        <v>5811</v>
      </c>
      <c r="K8139" s="2">
        <v>0.42</v>
      </c>
      <c r="L8139" s="2">
        <v>1</v>
      </c>
      <c r="M8139" s="2" t="s">
        <v>28</v>
      </c>
      <c r="N8139" s="2">
        <v>27.52</v>
      </c>
      <c r="O8139" s="2" t="str">
        <f t="shared" si="891"/>
        <v>Not Good</v>
      </c>
      <c r="P8139" s="2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 t="str">
        <f t="shared" si="889"/>
        <v>Low</v>
      </c>
      <c r="I8140" s="2" t="str">
        <f t="shared" si="890"/>
        <v>Low</v>
      </c>
      <c r="J8140" s="2">
        <v>1555.57</v>
      </c>
      <c r="K8140" s="2">
        <v>0.22</v>
      </c>
      <c r="L8140" s="2">
        <v>5</v>
      </c>
      <c r="M8140" s="2" t="s">
        <v>28</v>
      </c>
      <c r="N8140" s="2">
        <v>128.75</v>
      </c>
      <c r="O8140" s="2" t="str">
        <f t="shared" si="891"/>
        <v>Not Good</v>
      </c>
      <c r="P8140" s="2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 t="str">
        <f t="shared" si="889"/>
        <v>Low</v>
      </c>
      <c r="I8141" s="2" t="str">
        <f t="shared" si="890"/>
        <v>Low</v>
      </c>
      <c r="J8141" s="2">
        <v>1000</v>
      </c>
      <c r="K8141" s="2">
        <v>0.23</v>
      </c>
      <c r="L8141" s="2">
        <v>8</v>
      </c>
      <c r="M8141" s="2" t="s">
        <v>17</v>
      </c>
      <c r="N8141" s="2">
        <v>617.87</v>
      </c>
      <c r="O8141" s="2" t="str">
        <f t="shared" si="891"/>
        <v>Not Good</v>
      </c>
      <c r="P8141" s="2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 t="str">
        <f t="shared" si="889"/>
        <v>Low</v>
      </c>
      <c r="I8142" s="2" t="str">
        <f t="shared" si="890"/>
        <v>Low</v>
      </c>
      <c r="J8142" s="2">
        <v>4799.54</v>
      </c>
      <c r="K8142" s="2">
        <v>0.17</v>
      </c>
      <c r="L8142" s="2">
        <v>5</v>
      </c>
      <c r="M8142" s="2" t="s">
        <v>23</v>
      </c>
      <c r="N8142" s="2">
        <v>512.22</v>
      </c>
      <c r="O8142" s="2" t="str">
        <f t="shared" si="891"/>
        <v>Not Good</v>
      </c>
      <c r="P8142" s="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 t="str">
        <f t="shared" si="889"/>
        <v>Low</v>
      </c>
      <c r="I8143" s="2" t="str">
        <f t="shared" si="890"/>
        <v>Medium</v>
      </c>
      <c r="J8143" s="2">
        <v>9060</v>
      </c>
      <c r="K8143" s="2">
        <v>0.25</v>
      </c>
      <c r="L8143" s="2">
        <v>3</v>
      </c>
      <c r="M8143" s="2" t="s">
        <v>23</v>
      </c>
      <c r="N8143" s="2">
        <v>83.45</v>
      </c>
      <c r="O8143" s="2" t="str">
        <f t="shared" si="891"/>
        <v>Not Good</v>
      </c>
      <c r="P8143" s="2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 t="str">
        <f t="shared" si="889"/>
        <v>Low</v>
      </c>
      <c r="I8144" s="2" t="str">
        <f t="shared" si="890"/>
        <v>Low</v>
      </c>
      <c r="J8144" s="2">
        <v>1279.3599999999999</v>
      </c>
      <c r="K8144" s="2">
        <v>0.32</v>
      </c>
      <c r="L8144" s="2">
        <v>3</v>
      </c>
      <c r="M8144" s="2" t="s">
        <v>28</v>
      </c>
      <c r="N8144" s="2">
        <v>233.99</v>
      </c>
      <c r="O8144" s="2" t="str">
        <f t="shared" si="891"/>
        <v>Not Good</v>
      </c>
      <c r="P8144" s="2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 t="str">
        <f t="shared" si="889"/>
        <v>Low</v>
      </c>
      <c r="I8145" s="2" t="str">
        <f t="shared" si="890"/>
        <v>Low</v>
      </c>
      <c r="J8145" s="2">
        <v>4451.54</v>
      </c>
      <c r="K8145" s="2">
        <v>0.41</v>
      </c>
      <c r="L8145" s="2">
        <v>2</v>
      </c>
      <c r="M8145" s="2" t="s">
        <v>23</v>
      </c>
      <c r="N8145" s="2">
        <v>556.35</v>
      </c>
      <c r="O8145" s="2" t="str">
        <f t="shared" si="891"/>
        <v>Not Good</v>
      </c>
      <c r="P8145" s="2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 t="str">
        <f t="shared" si="889"/>
        <v>Low</v>
      </c>
      <c r="I8146" s="2" t="str">
        <f t="shared" si="890"/>
        <v>Medium</v>
      </c>
      <c r="J8146" s="2">
        <v>9633</v>
      </c>
      <c r="K8146" s="2">
        <v>0.09</v>
      </c>
      <c r="L8146" s="2">
        <v>7</v>
      </c>
      <c r="M8146" s="2" t="s">
        <v>17</v>
      </c>
      <c r="N8146" s="2">
        <v>867.34</v>
      </c>
      <c r="O8146" s="2" t="str">
        <f t="shared" si="891"/>
        <v>Good</v>
      </c>
      <c r="P8146" s="2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 t="str">
        <f t="shared" si="889"/>
        <v>Low</v>
      </c>
      <c r="I8147" s="2" t="str">
        <f t="shared" si="890"/>
        <v>Low</v>
      </c>
      <c r="J8147" s="2">
        <v>1707.99</v>
      </c>
      <c r="K8147" s="2">
        <v>0.2</v>
      </c>
      <c r="L8147" s="2">
        <v>2</v>
      </c>
      <c r="M8147" s="2" t="s">
        <v>28</v>
      </c>
      <c r="N8147" s="2">
        <v>218.95</v>
      </c>
      <c r="O8147" s="2" t="str">
        <f t="shared" si="891"/>
        <v>Not Good</v>
      </c>
      <c r="P8147" s="2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 t="str">
        <f t="shared" si="889"/>
        <v>Low</v>
      </c>
      <c r="I8148" s="2" t="str">
        <f t="shared" si="890"/>
        <v>Low</v>
      </c>
      <c r="J8148" s="2">
        <v>437.15</v>
      </c>
      <c r="K8148" s="2">
        <v>0.23</v>
      </c>
      <c r="L8148" s="2">
        <v>6</v>
      </c>
      <c r="M8148" s="2" t="s">
        <v>17</v>
      </c>
      <c r="N8148" s="2">
        <v>96.66</v>
      </c>
      <c r="O8148" s="2" t="str">
        <f t="shared" si="891"/>
        <v>Not Good</v>
      </c>
      <c r="P8148" s="2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 t="str">
        <f t="shared" si="889"/>
        <v>Low</v>
      </c>
      <c r="I8149" s="2" t="str">
        <f t="shared" si="890"/>
        <v>Low</v>
      </c>
      <c r="J8149" s="2">
        <v>4960.75</v>
      </c>
      <c r="K8149" s="2">
        <v>0.24</v>
      </c>
      <c r="L8149" s="2">
        <v>8</v>
      </c>
      <c r="M8149" s="2" t="s">
        <v>28</v>
      </c>
      <c r="N8149" s="2">
        <v>1074.97</v>
      </c>
      <c r="O8149" s="2" t="str">
        <f t="shared" si="891"/>
        <v>Not Good</v>
      </c>
      <c r="P8149" s="2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 t="str">
        <f t="shared" si="889"/>
        <v>Low</v>
      </c>
      <c r="I8150" s="2" t="str">
        <f t="shared" si="890"/>
        <v>Low</v>
      </c>
      <c r="J8150" s="2">
        <v>3435.45</v>
      </c>
      <c r="K8150" s="2">
        <v>0.27</v>
      </c>
      <c r="L8150" s="2">
        <v>8</v>
      </c>
      <c r="M8150" s="2" t="s">
        <v>28</v>
      </c>
      <c r="N8150" s="2">
        <v>193.25</v>
      </c>
      <c r="O8150" s="2" t="str">
        <f t="shared" si="891"/>
        <v>Not Good</v>
      </c>
      <c r="P8150" s="2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 t="str">
        <f t="shared" si="889"/>
        <v>High</v>
      </c>
      <c r="I8151" s="2" t="str">
        <f t="shared" si="890"/>
        <v>High</v>
      </c>
      <c r="J8151" s="2">
        <v>10901</v>
      </c>
      <c r="K8151" s="2">
        <v>0.4</v>
      </c>
      <c r="L8151" s="2">
        <v>2</v>
      </c>
      <c r="M8151" s="2" t="s">
        <v>17</v>
      </c>
      <c r="N8151" s="2">
        <v>1030.72</v>
      </c>
      <c r="O8151" s="2" t="str">
        <f t="shared" si="891"/>
        <v>Good</v>
      </c>
      <c r="P8151" s="2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 t="str">
        <f t="shared" si="889"/>
        <v>Low</v>
      </c>
      <c r="I8152" s="2" t="str">
        <f t="shared" si="890"/>
        <v>Low</v>
      </c>
      <c r="J8152" s="2">
        <v>1775.18</v>
      </c>
      <c r="K8152" s="2">
        <v>0.44</v>
      </c>
      <c r="L8152" s="2">
        <v>6</v>
      </c>
      <c r="M8152" s="2" t="s">
        <v>28</v>
      </c>
      <c r="N8152" s="2">
        <v>169.95</v>
      </c>
      <c r="O8152" s="2" t="str">
        <f t="shared" si="891"/>
        <v>Not Good</v>
      </c>
      <c r="P8152" s="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 t="str">
        <f t="shared" si="889"/>
        <v>Low</v>
      </c>
      <c r="I8153" s="2" t="str">
        <f t="shared" si="890"/>
        <v>Low</v>
      </c>
      <c r="J8153" s="2">
        <v>3273.66</v>
      </c>
      <c r="K8153" s="2">
        <v>0.08</v>
      </c>
      <c r="L8153" s="2">
        <v>3</v>
      </c>
      <c r="M8153" s="2" t="s">
        <v>23</v>
      </c>
      <c r="N8153" s="2">
        <v>835.39</v>
      </c>
      <c r="O8153" s="2" t="str">
        <f t="shared" si="891"/>
        <v>Not Good</v>
      </c>
      <c r="P8153" s="2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 t="str">
        <f t="shared" si="889"/>
        <v>Low</v>
      </c>
      <c r="I8154" s="2" t="str">
        <f t="shared" si="890"/>
        <v>Low</v>
      </c>
      <c r="J8154" s="2">
        <v>3405.04</v>
      </c>
      <c r="K8154" s="2">
        <v>0.36</v>
      </c>
      <c r="L8154" s="2">
        <v>9</v>
      </c>
      <c r="M8154" s="2" t="s">
        <v>28</v>
      </c>
      <c r="N8154" s="2">
        <v>271.55</v>
      </c>
      <c r="O8154" s="2" t="str">
        <f t="shared" si="891"/>
        <v>Not Good</v>
      </c>
      <c r="P8154" s="2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 t="str">
        <f t="shared" si="889"/>
        <v>Low</v>
      </c>
      <c r="I8155" s="2" t="str">
        <f t="shared" si="890"/>
        <v>Low</v>
      </c>
      <c r="J8155" s="2">
        <v>4377.24</v>
      </c>
      <c r="K8155" s="2">
        <v>0.24</v>
      </c>
      <c r="L8155" s="2">
        <v>3</v>
      </c>
      <c r="M8155" s="2" t="s">
        <v>23</v>
      </c>
      <c r="N8155" s="2">
        <v>489.67</v>
      </c>
      <c r="O8155" s="2" t="str">
        <f t="shared" si="891"/>
        <v>Not Good</v>
      </c>
      <c r="P8155" s="2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 t="str">
        <f t="shared" si="889"/>
        <v>High</v>
      </c>
      <c r="I8156" s="2" t="str">
        <f t="shared" si="890"/>
        <v>High</v>
      </c>
      <c r="J8156" s="2">
        <v>10516</v>
      </c>
      <c r="K8156" s="2">
        <v>0.21</v>
      </c>
      <c r="L8156" s="2">
        <v>1</v>
      </c>
      <c r="M8156" s="2" t="s">
        <v>28</v>
      </c>
      <c r="N8156" s="2">
        <v>960.48</v>
      </c>
      <c r="O8156" s="2" t="str">
        <f t="shared" si="891"/>
        <v>Good</v>
      </c>
      <c r="P8156" s="2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 t="str">
        <f t="shared" si="889"/>
        <v>Low</v>
      </c>
      <c r="I8157" s="2" t="str">
        <f t="shared" si="890"/>
        <v>Low</v>
      </c>
      <c r="J8157" s="2">
        <v>632.46</v>
      </c>
      <c r="K8157" s="2">
        <v>0.06</v>
      </c>
      <c r="L8157" s="2">
        <v>9</v>
      </c>
      <c r="M8157" s="2" t="s">
        <v>23</v>
      </c>
      <c r="N8157" s="2">
        <v>97.97</v>
      </c>
      <c r="O8157" s="2" t="str">
        <f t="shared" si="891"/>
        <v>Not Good</v>
      </c>
      <c r="P8157" s="2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 t="str">
        <f t="shared" si="889"/>
        <v>Low</v>
      </c>
      <c r="I8158" s="2" t="str">
        <f t="shared" si="890"/>
        <v>Low</v>
      </c>
      <c r="J8158" s="2">
        <v>3192.47</v>
      </c>
      <c r="K8158" s="2">
        <v>0.03</v>
      </c>
      <c r="L8158" s="2">
        <v>8</v>
      </c>
      <c r="M8158" s="2" t="s">
        <v>23</v>
      </c>
      <c r="N8158" s="2">
        <v>950.9</v>
      </c>
      <c r="O8158" s="2" t="str">
        <f t="shared" si="891"/>
        <v>Not Good</v>
      </c>
      <c r="P8158" s="2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 t="str">
        <f t="shared" si="889"/>
        <v>Low</v>
      </c>
      <c r="I8159" s="2" t="str">
        <f t="shared" si="890"/>
        <v>Medium</v>
      </c>
      <c r="J8159" s="2">
        <v>8455</v>
      </c>
      <c r="K8159" s="2">
        <v>0.49</v>
      </c>
      <c r="L8159" s="2">
        <v>2</v>
      </c>
      <c r="M8159" s="2" t="s">
        <v>17</v>
      </c>
      <c r="N8159" s="2">
        <v>402</v>
      </c>
      <c r="O8159" s="2" t="str">
        <f t="shared" si="891"/>
        <v>Not Good</v>
      </c>
      <c r="P8159" s="2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 t="str">
        <f t="shared" si="889"/>
        <v>Low</v>
      </c>
      <c r="I8160" s="2" t="str">
        <f t="shared" si="890"/>
        <v>Low</v>
      </c>
      <c r="J8160" s="2">
        <v>4077.13</v>
      </c>
      <c r="K8160" s="2">
        <v>0.32</v>
      </c>
      <c r="L8160" s="2">
        <v>3</v>
      </c>
      <c r="M8160" s="2" t="s">
        <v>23</v>
      </c>
      <c r="N8160" s="2">
        <v>428.39</v>
      </c>
      <c r="O8160" s="2" t="str">
        <f t="shared" si="891"/>
        <v>Not Good</v>
      </c>
      <c r="P8160" s="2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 t="str">
        <f t="shared" si="889"/>
        <v>Low</v>
      </c>
      <c r="I8161" s="2" t="str">
        <f t="shared" si="890"/>
        <v>Low</v>
      </c>
      <c r="J8161" s="2">
        <v>1000</v>
      </c>
      <c r="K8161" s="2">
        <v>0.23</v>
      </c>
      <c r="L8161" s="2">
        <v>7</v>
      </c>
      <c r="M8161" s="2" t="s">
        <v>28</v>
      </c>
      <c r="N8161" s="2">
        <v>885.58</v>
      </c>
      <c r="O8161" s="2" t="str">
        <f t="shared" si="891"/>
        <v>Not Good</v>
      </c>
      <c r="P8161" s="2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 t="str">
        <f t="shared" si="889"/>
        <v>Low</v>
      </c>
      <c r="I8162" s="2" t="str">
        <f t="shared" si="890"/>
        <v>Low</v>
      </c>
      <c r="J8162" s="2">
        <v>4473.34</v>
      </c>
      <c r="K8162" s="2">
        <v>0.38</v>
      </c>
      <c r="L8162" s="2">
        <v>6</v>
      </c>
      <c r="M8162" s="2" t="s">
        <v>17</v>
      </c>
      <c r="N8162" s="2">
        <v>622.11</v>
      </c>
      <c r="O8162" s="2" t="str">
        <f t="shared" si="891"/>
        <v>Not Good</v>
      </c>
      <c r="P8162" s="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 t="str">
        <f t="shared" si="889"/>
        <v>Low</v>
      </c>
      <c r="I8163" s="2" t="str">
        <f t="shared" si="890"/>
        <v>Low</v>
      </c>
      <c r="J8163" s="2">
        <v>1784.14</v>
      </c>
      <c r="K8163" s="2">
        <v>0.05</v>
      </c>
      <c r="L8163" s="2">
        <v>8</v>
      </c>
      <c r="M8163" s="2" t="s">
        <v>28</v>
      </c>
      <c r="N8163" s="2">
        <v>99.3</v>
      </c>
      <c r="O8163" s="2" t="str">
        <f t="shared" si="891"/>
        <v>Not Good</v>
      </c>
      <c r="P8163" s="2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 t="str">
        <f t="shared" si="889"/>
        <v>Low</v>
      </c>
      <c r="I8164" s="2" t="str">
        <f t="shared" si="890"/>
        <v>Low</v>
      </c>
      <c r="J8164" s="2">
        <v>1004.2</v>
      </c>
      <c r="K8164" s="2">
        <v>0.3</v>
      </c>
      <c r="L8164" s="2">
        <v>5</v>
      </c>
      <c r="M8164" s="2" t="s">
        <v>28</v>
      </c>
      <c r="N8164" s="2">
        <v>120.92</v>
      </c>
      <c r="O8164" s="2" t="str">
        <f t="shared" si="891"/>
        <v>Not Good</v>
      </c>
      <c r="P8164" s="2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 t="str">
        <f t="shared" si="889"/>
        <v>Low</v>
      </c>
      <c r="I8165" s="2" t="str">
        <f t="shared" si="890"/>
        <v>Low</v>
      </c>
      <c r="J8165" s="2">
        <v>206.83</v>
      </c>
      <c r="K8165" s="2">
        <v>0.33</v>
      </c>
      <c r="L8165" s="2">
        <v>5</v>
      </c>
      <c r="M8165" s="2" t="s">
        <v>17</v>
      </c>
      <c r="N8165" s="2">
        <v>59</v>
      </c>
      <c r="O8165" s="2" t="str">
        <f t="shared" si="891"/>
        <v>Not Good</v>
      </c>
      <c r="P8165" s="2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 t="str">
        <f t="shared" si="889"/>
        <v>Low</v>
      </c>
      <c r="I8166" s="2" t="str">
        <f t="shared" si="890"/>
        <v>Low</v>
      </c>
      <c r="J8166" s="2">
        <v>1000</v>
      </c>
      <c r="K8166" s="2">
        <v>0.23</v>
      </c>
      <c r="L8166" s="2">
        <v>2</v>
      </c>
      <c r="M8166" s="2" t="s">
        <v>17</v>
      </c>
      <c r="N8166" s="2">
        <v>110.9</v>
      </c>
      <c r="O8166" s="2" t="str">
        <f t="shared" si="891"/>
        <v>Not Good</v>
      </c>
      <c r="P8166" s="2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 t="str">
        <f t="shared" si="889"/>
        <v>Low</v>
      </c>
      <c r="I8167" s="2" t="str">
        <f t="shared" si="890"/>
        <v>Low</v>
      </c>
      <c r="J8167" s="2">
        <v>1899.14</v>
      </c>
      <c r="K8167" s="2">
        <v>0.13</v>
      </c>
      <c r="L8167" s="2">
        <v>6</v>
      </c>
      <c r="M8167" s="2" t="s">
        <v>28</v>
      </c>
      <c r="N8167" s="2">
        <v>366.7</v>
      </c>
      <c r="O8167" s="2" t="str">
        <f t="shared" si="891"/>
        <v>Not Good</v>
      </c>
      <c r="P8167" s="2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 t="str">
        <f t="shared" si="889"/>
        <v>High</v>
      </c>
      <c r="I8168" s="2" t="str">
        <f t="shared" si="890"/>
        <v>High</v>
      </c>
      <c r="J8168" s="2">
        <v>10672</v>
      </c>
      <c r="K8168" s="2">
        <v>0.48</v>
      </c>
      <c r="L8168" s="2">
        <v>5</v>
      </c>
      <c r="M8168" s="2" t="s">
        <v>28</v>
      </c>
      <c r="N8168" s="2">
        <v>1394.15</v>
      </c>
      <c r="O8168" s="2" t="str">
        <f t="shared" si="891"/>
        <v>Good</v>
      </c>
      <c r="P8168" s="2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 t="str">
        <f t="shared" si="889"/>
        <v>Low</v>
      </c>
      <c r="I8169" s="2" t="str">
        <f t="shared" si="890"/>
        <v>Low</v>
      </c>
      <c r="J8169" s="2">
        <v>2507.73</v>
      </c>
      <c r="K8169" s="2">
        <v>0.15</v>
      </c>
      <c r="L8169" s="2">
        <v>9</v>
      </c>
      <c r="M8169" s="2" t="s">
        <v>23</v>
      </c>
      <c r="N8169" s="2">
        <v>451.9</v>
      </c>
      <c r="O8169" s="2" t="str">
        <f t="shared" si="891"/>
        <v>Not Good</v>
      </c>
      <c r="P8169" s="2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 t="str">
        <f t="shared" si="889"/>
        <v>Low</v>
      </c>
      <c r="I8170" s="2" t="str">
        <f t="shared" si="890"/>
        <v>Low</v>
      </c>
      <c r="J8170" s="2">
        <v>2826.55</v>
      </c>
      <c r="K8170" s="2">
        <v>0.06</v>
      </c>
      <c r="L8170" s="2">
        <v>3</v>
      </c>
      <c r="M8170" s="2" t="s">
        <v>23</v>
      </c>
      <c r="N8170" s="2">
        <v>374.63</v>
      </c>
      <c r="O8170" s="2" t="str">
        <f t="shared" si="891"/>
        <v>Not Good</v>
      </c>
      <c r="P8170" s="2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 t="str">
        <f t="shared" si="889"/>
        <v>Low</v>
      </c>
      <c r="I8171" s="2" t="str">
        <f t="shared" si="890"/>
        <v>Medium</v>
      </c>
      <c r="J8171" s="2">
        <v>5635</v>
      </c>
      <c r="K8171" s="2">
        <v>0.32</v>
      </c>
      <c r="L8171" s="2">
        <v>5</v>
      </c>
      <c r="M8171" s="2" t="s">
        <v>17</v>
      </c>
      <c r="N8171" s="2">
        <v>880.93</v>
      </c>
      <c r="O8171" s="2" t="str">
        <f t="shared" si="891"/>
        <v>Good</v>
      </c>
      <c r="P8171" s="2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 t="str">
        <f t="shared" si="889"/>
        <v>Low</v>
      </c>
      <c r="I8172" s="2" t="str">
        <f t="shared" si="890"/>
        <v>Low</v>
      </c>
      <c r="J8172" s="2">
        <v>4436.84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2" t="str">
        <f t="shared" si="891"/>
        <v>Not Good</v>
      </c>
      <c r="P8172" s="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 t="str">
        <f t="shared" si="889"/>
        <v>Low</v>
      </c>
      <c r="I8173" s="2" t="str">
        <f t="shared" si="890"/>
        <v>Low</v>
      </c>
      <c r="J8173" s="2">
        <v>2686.79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2" t="str">
        <f t="shared" si="891"/>
        <v>Not Good</v>
      </c>
      <c r="P8173" s="2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 t="str">
        <f t="shared" si="889"/>
        <v>High</v>
      </c>
      <c r="I8174" s="2" t="str">
        <f t="shared" si="890"/>
        <v>High</v>
      </c>
      <c r="J8174" s="2">
        <v>11460</v>
      </c>
      <c r="K8174" s="2">
        <v>0.38</v>
      </c>
      <c r="L8174" s="2">
        <v>9</v>
      </c>
      <c r="M8174" s="2" t="s">
        <v>23</v>
      </c>
      <c r="N8174" s="2">
        <v>174.58</v>
      </c>
      <c r="O8174" s="2" t="str">
        <f t="shared" si="891"/>
        <v>Not Good</v>
      </c>
      <c r="P8174" s="2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 t="str">
        <f t="shared" si="889"/>
        <v>Low</v>
      </c>
      <c r="I8175" s="2" t="str">
        <f t="shared" si="890"/>
        <v>Low</v>
      </c>
      <c r="J8175" s="2">
        <v>1425.53</v>
      </c>
      <c r="K8175" s="2">
        <v>0.31</v>
      </c>
      <c r="L8175" s="2">
        <v>7</v>
      </c>
      <c r="M8175" s="2" t="s">
        <v>28</v>
      </c>
      <c r="N8175" s="2">
        <v>196.82</v>
      </c>
      <c r="O8175" s="2" t="str">
        <f t="shared" si="891"/>
        <v>Not Good</v>
      </c>
      <c r="P8175" s="2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 t="str">
        <f t="shared" si="889"/>
        <v>Low</v>
      </c>
      <c r="I8176" s="2" t="str">
        <f t="shared" si="890"/>
        <v>Low</v>
      </c>
      <c r="J8176" s="2">
        <v>1000</v>
      </c>
      <c r="K8176" s="2">
        <v>0.1</v>
      </c>
      <c r="L8176" s="2">
        <v>1</v>
      </c>
      <c r="M8176" s="2" t="s">
        <v>23</v>
      </c>
      <c r="N8176" s="2">
        <v>568.85</v>
      </c>
      <c r="O8176" s="2" t="str">
        <f t="shared" si="891"/>
        <v>Not Good</v>
      </c>
      <c r="P8176" s="2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 t="str">
        <f t="shared" si="889"/>
        <v>Low</v>
      </c>
      <c r="I8177" s="2" t="str">
        <f t="shared" si="890"/>
        <v>Low</v>
      </c>
      <c r="J8177" s="2">
        <v>3780.73</v>
      </c>
      <c r="K8177" s="2">
        <v>0.44</v>
      </c>
      <c r="L8177" s="2">
        <v>9</v>
      </c>
      <c r="M8177" s="2" t="s">
        <v>28</v>
      </c>
      <c r="N8177" s="2">
        <v>978.53</v>
      </c>
      <c r="O8177" s="2" t="str">
        <f t="shared" si="891"/>
        <v>Not Good</v>
      </c>
      <c r="P8177" s="2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 t="str">
        <f t="shared" si="889"/>
        <v>Low</v>
      </c>
      <c r="I8178" s="2" t="str">
        <f t="shared" si="890"/>
        <v>Low</v>
      </c>
      <c r="J8178" s="2">
        <v>3587.24</v>
      </c>
      <c r="K8178" s="2">
        <v>0.12</v>
      </c>
      <c r="L8178" s="2">
        <v>9</v>
      </c>
      <c r="M8178" s="2" t="s">
        <v>17</v>
      </c>
      <c r="N8178" s="2">
        <v>545.24</v>
      </c>
      <c r="O8178" s="2" t="str">
        <f t="shared" si="891"/>
        <v>Not Good</v>
      </c>
      <c r="P8178" s="2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 t="str">
        <f t="shared" si="889"/>
        <v>Low</v>
      </c>
      <c r="I8179" s="2" t="str">
        <f t="shared" si="890"/>
        <v>Low</v>
      </c>
      <c r="J8179" s="2">
        <v>3249.27</v>
      </c>
      <c r="K8179" s="2">
        <v>0.05</v>
      </c>
      <c r="L8179" s="2">
        <v>5</v>
      </c>
      <c r="M8179" s="2" t="s">
        <v>28</v>
      </c>
      <c r="N8179" s="2">
        <v>933.97</v>
      </c>
      <c r="O8179" s="2" t="str">
        <f t="shared" si="891"/>
        <v>Not Good</v>
      </c>
      <c r="P8179" s="2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 t="str">
        <f t="shared" si="889"/>
        <v>Low</v>
      </c>
      <c r="I8180" s="2" t="str">
        <f t="shared" si="890"/>
        <v>Medium</v>
      </c>
      <c r="J8180" s="2">
        <v>8019</v>
      </c>
      <c r="K8180" s="2">
        <v>0.15</v>
      </c>
      <c r="L8180" s="2">
        <v>2</v>
      </c>
      <c r="M8180" s="2" t="s">
        <v>28</v>
      </c>
      <c r="N8180" s="2">
        <v>981.73</v>
      </c>
      <c r="O8180" s="2" t="str">
        <f t="shared" si="891"/>
        <v>Good</v>
      </c>
      <c r="P8180" s="2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 t="str">
        <f t="shared" si="889"/>
        <v>Low</v>
      </c>
      <c r="I8181" s="2" t="str">
        <f t="shared" si="890"/>
        <v>Low</v>
      </c>
      <c r="J8181" s="2">
        <v>1000</v>
      </c>
      <c r="K8181" s="2">
        <v>0.24</v>
      </c>
      <c r="L8181" s="2">
        <v>1</v>
      </c>
      <c r="M8181" s="2" t="s">
        <v>17</v>
      </c>
      <c r="N8181" s="2">
        <v>662.04</v>
      </c>
      <c r="O8181" s="2" t="str">
        <f t="shared" si="891"/>
        <v>Not Good</v>
      </c>
      <c r="P8181" s="2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 t="str">
        <f t="shared" si="889"/>
        <v>Low</v>
      </c>
      <c r="I8182" s="2" t="str">
        <f t="shared" si="890"/>
        <v>Low</v>
      </c>
      <c r="J8182" s="2">
        <v>4912.3599999999997</v>
      </c>
      <c r="K8182" s="2">
        <v>0.1</v>
      </c>
      <c r="L8182" s="2">
        <v>2</v>
      </c>
      <c r="M8182" s="2" t="s">
        <v>28</v>
      </c>
      <c r="N8182" s="2">
        <v>995.37</v>
      </c>
      <c r="O8182" s="2" t="str">
        <f t="shared" si="891"/>
        <v>Not Good</v>
      </c>
      <c r="P8182" s="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 t="str">
        <f t="shared" si="889"/>
        <v>Low</v>
      </c>
      <c r="I8183" s="2" t="str">
        <f t="shared" si="890"/>
        <v>Low</v>
      </c>
      <c r="J8183" s="2">
        <v>4456.88</v>
      </c>
      <c r="K8183" s="2">
        <v>0.17</v>
      </c>
      <c r="L8183" s="2">
        <v>4</v>
      </c>
      <c r="M8183" s="2" t="s">
        <v>17</v>
      </c>
      <c r="N8183" s="2">
        <v>776.55</v>
      </c>
      <c r="O8183" s="2" t="str">
        <f t="shared" si="891"/>
        <v>Not Good</v>
      </c>
      <c r="P8183" s="2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 t="str">
        <f t="shared" si="889"/>
        <v>Low</v>
      </c>
      <c r="I8184" s="2" t="str">
        <f t="shared" si="890"/>
        <v>Medium</v>
      </c>
      <c r="J8184" s="2">
        <v>5227</v>
      </c>
      <c r="K8184" s="2">
        <v>0.26</v>
      </c>
      <c r="L8184" s="2">
        <v>4</v>
      </c>
      <c r="M8184" s="2" t="s">
        <v>28</v>
      </c>
      <c r="N8184" s="2">
        <v>96.6</v>
      </c>
      <c r="O8184" s="2" t="str">
        <f t="shared" si="891"/>
        <v>Not Good</v>
      </c>
      <c r="P8184" s="2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 t="str">
        <f t="shared" si="889"/>
        <v>Low</v>
      </c>
      <c r="I8185" s="2" t="str">
        <f t="shared" si="890"/>
        <v>Low</v>
      </c>
      <c r="J8185" s="2">
        <v>382.32</v>
      </c>
      <c r="K8185" s="2">
        <v>0.16</v>
      </c>
      <c r="L8185" s="2">
        <v>1</v>
      </c>
      <c r="M8185" s="2" t="s">
        <v>28</v>
      </c>
      <c r="N8185" s="2">
        <v>63.3</v>
      </c>
      <c r="O8185" s="2" t="str">
        <f t="shared" si="891"/>
        <v>Not Good</v>
      </c>
      <c r="P8185" s="2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 t="str">
        <f t="shared" si="889"/>
        <v>Low</v>
      </c>
      <c r="I8186" s="2" t="str">
        <f t="shared" si="890"/>
        <v>Low</v>
      </c>
      <c r="J8186" s="2">
        <v>1000</v>
      </c>
      <c r="K8186" s="2">
        <v>0.04</v>
      </c>
      <c r="L8186" s="2">
        <v>8</v>
      </c>
      <c r="M8186" s="2" t="s">
        <v>28</v>
      </c>
      <c r="N8186" s="2">
        <v>403.64</v>
      </c>
      <c r="O8186" s="2" t="str">
        <f t="shared" si="891"/>
        <v>Not Good</v>
      </c>
      <c r="P8186" s="2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 t="str">
        <f t="shared" si="889"/>
        <v>Low</v>
      </c>
      <c r="I8187" s="2" t="str">
        <f t="shared" si="890"/>
        <v>Low</v>
      </c>
      <c r="J8187" s="2">
        <v>3125.77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2" t="str">
        <f t="shared" si="891"/>
        <v>Not Good</v>
      </c>
      <c r="P8187" s="2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 t="str">
        <f t="shared" si="889"/>
        <v>Low</v>
      </c>
      <c r="I8188" s="2" t="str">
        <f t="shared" si="890"/>
        <v>Medium</v>
      </c>
      <c r="J8188" s="2">
        <v>8918</v>
      </c>
      <c r="K8188" s="2">
        <v>0.4</v>
      </c>
      <c r="L8188" s="2">
        <v>8</v>
      </c>
      <c r="M8188" s="2" t="s">
        <v>23</v>
      </c>
      <c r="N8188" s="2">
        <v>887.32</v>
      </c>
      <c r="O8188" s="2" t="str">
        <f t="shared" si="891"/>
        <v>Good</v>
      </c>
      <c r="P8188" s="2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 t="str">
        <f t="shared" si="889"/>
        <v>Low</v>
      </c>
      <c r="I8189" s="2" t="str">
        <f t="shared" si="890"/>
        <v>Low</v>
      </c>
      <c r="J8189" s="2">
        <v>1410.81</v>
      </c>
      <c r="K8189" s="2">
        <v>0.48</v>
      </c>
      <c r="L8189" s="2">
        <v>5</v>
      </c>
      <c r="M8189" s="2" t="s">
        <v>23</v>
      </c>
      <c r="N8189" s="2">
        <v>280.99</v>
      </c>
      <c r="O8189" s="2" t="str">
        <f t="shared" si="891"/>
        <v>Not Good</v>
      </c>
      <c r="P8189" s="2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 t="str">
        <f t="shared" si="889"/>
        <v>Low</v>
      </c>
      <c r="I8190" s="2" t="str">
        <f t="shared" si="890"/>
        <v>Low</v>
      </c>
      <c r="J8190" s="2">
        <v>4313.42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2" t="str">
        <f t="shared" si="891"/>
        <v>Not Good</v>
      </c>
      <c r="P8190" s="2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 t="str">
        <f t="shared" si="889"/>
        <v>Low</v>
      </c>
      <c r="I8191" s="2" t="str">
        <f t="shared" si="890"/>
        <v>Low</v>
      </c>
      <c r="J8191" s="2">
        <v>1000</v>
      </c>
      <c r="K8191" s="2">
        <v>0.34</v>
      </c>
      <c r="L8191" s="2">
        <v>4</v>
      </c>
      <c r="M8191" s="2" t="s">
        <v>17</v>
      </c>
      <c r="N8191" s="2">
        <v>421.67</v>
      </c>
      <c r="O8191" s="2" t="str">
        <f t="shared" si="891"/>
        <v>Not Good</v>
      </c>
      <c r="P8191" s="2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 t="str">
        <f t="shared" si="889"/>
        <v>Low</v>
      </c>
      <c r="I8192" s="2" t="str">
        <f t="shared" si="890"/>
        <v>Low</v>
      </c>
      <c r="J8192" s="2">
        <v>4603.66</v>
      </c>
      <c r="K8192" s="2">
        <v>0.45</v>
      </c>
      <c r="L8192" s="2">
        <v>1</v>
      </c>
      <c r="M8192" s="2" t="s">
        <v>28</v>
      </c>
      <c r="N8192" s="2">
        <v>1112.08</v>
      </c>
      <c r="O8192" s="2" t="str">
        <f t="shared" si="891"/>
        <v>Not Good</v>
      </c>
      <c r="P8192" s="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 t="str">
        <f t="shared" si="889"/>
        <v>Low</v>
      </c>
      <c r="I8193" s="2" t="str">
        <f t="shared" si="890"/>
        <v>Low</v>
      </c>
      <c r="J8193" s="2">
        <v>2410.85</v>
      </c>
      <c r="K8193" s="2">
        <v>0.15</v>
      </c>
      <c r="L8193" s="2">
        <v>1</v>
      </c>
      <c r="M8193" s="2" t="s">
        <v>17</v>
      </c>
      <c r="N8193" s="2">
        <v>353.75</v>
      </c>
      <c r="O8193" s="2" t="str">
        <f t="shared" si="891"/>
        <v>Not Good</v>
      </c>
      <c r="P8193" s="2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 t="str">
        <f t="shared" si="889"/>
        <v>Low</v>
      </c>
      <c r="I8194" s="2" t="str">
        <f t="shared" si="890"/>
        <v>Low</v>
      </c>
      <c r="J8194" s="2">
        <v>150.91</v>
      </c>
      <c r="K8194" s="2">
        <v>0.41</v>
      </c>
      <c r="L8194" s="2">
        <v>3</v>
      </c>
      <c r="M8194" s="2" t="s">
        <v>17</v>
      </c>
      <c r="N8194" s="2">
        <v>24.4</v>
      </c>
      <c r="O8194" s="2" t="str">
        <f t="shared" si="891"/>
        <v>Not Good</v>
      </c>
      <c r="P8194" s="2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 t="str">
        <f t="shared" ref="H8195:H8258" si="896">IF(J8195&gt;10000,"High","Low")</f>
        <v>Low</v>
      </c>
      <c r="I8195" s="2" t="str">
        <f t="shared" ref="I8195:I8258" si="897">IF(J8195&gt;10000,"High",IF(J8195&gt;5000,"Medium","Low"))</f>
        <v>Low</v>
      </c>
      <c r="J8195" s="2">
        <v>894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2" t="str">
        <f t="shared" ref="O8195:O8258" si="898">IF(AND(J8195&gt;5000,N8195&gt;500),"Good","Not Good")</f>
        <v>Not Good</v>
      </c>
      <c r="P8195" s="2" t="str">
        <f t="shared" ref="P8195:P8258" si="899">IF(OR(J8195&gt;5000,K8195&gt;0.2),"High Impact","Normal")</f>
        <v>High Impact</v>
      </c>
      <c r="Q8195" t="str">
        <f t="shared" ref="Q8195:Q8258" si="900">IF(NOT(AND(J8195&gt;5000,N8195&gt;500)),"Not Good","Good")</f>
        <v>Not Good</v>
      </c>
      <c r="R8195">
        <f t="shared" ref="R8195:R8258" si="901">(N8195/J8195)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 t="str">
        <f t="shared" si="896"/>
        <v>Low</v>
      </c>
      <c r="I8196" s="2" t="str">
        <f t="shared" si="897"/>
        <v>Low</v>
      </c>
      <c r="J8196" s="2">
        <v>1000</v>
      </c>
      <c r="K8196" s="2">
        <v>0.15</v>
      </c>
      <c r="L8196" s="2">
        <v>3</v>
      </c>
      <c r="M8196" s="2" t="s">
        <v>23</v>
      </c>
      <c r="N8196" s="2">
        <v>52.43</v>
      </c>
      <c r="O8196" s="2" t="str">
        <f t="shared" si="898"/>
        <v>Not Good</v>
      </c>
      <c r="P8196" s="2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 t="str">
        <f t="shared" si="896"/>
        <v>Low</v>
      </c>
      <c r="I8197" s="2" t="str">
        <f t="shared" si="897"/>
        <v>Low</v>
      </c>
      <c r="J8197" s="2">
        <v>315.73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2" t="str">
        <f t="shared" si="898"/>
        <v>Not Good</v>
      </c>
      <c r="P8197" s="2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 t="str">
        <f t="shared" si="896"/>
        <v>Low</v>
      </c>
      <c r="I8198" s="2" t="str">
        <f t="shared" si="897"/>
        <v>Low</v>
      </c>
      <c r="J8198" s="2">
        <v>3598.68</v>
      </c>
      <c r="K8198" s="2">
        <v>0.46</v>
      </c>
      <c r="L8198" s="2">
        <v>8</v>
      </c>
      <c r="M8198" s="2" t="s">
        <v>28</v>
      </c>
      <c r="N8198" s="2">
        <v>339.33</v>
      </c>
      <c r="O8198" s="2" t="str">
        <f t="shared" si="898"/>
        <v>Not Good</v>
      </c>
      <c r="P8198" s="2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 t="str">
        <f t="shared" si="896"/>
        <v>Low</v>
      </c>
      <c r="I8199" s="2" t="str">
        <f t="shared" si="897"/>
        <v>Low</v>
      </c>
      <c r="J8199" s="2">
        <v>1042.3499999999999</v>
      </c>
      <c r="K8199" s="2">
        <v>0.17</v>
      </c>
      <c r="L8199" s="2">
        <v>4</v>
      </c>
      <c r="M8199" s="2" t="s">
        <v>23</v>
      </c>
      <c r="N8199" s="2">
        <v>70.95</v>
      </c>
      <c r="O8199" s="2" t="str">
        <f t="shared" si="898"/>
        <v>Not Good</v>
      </c>
      <c r="P8199" s="2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 t="str">
        <f t="shared" si="896"/>
        <v>High</v>
      </c>
      <c r="I8200" s="2" t="str">
        <f t="shared" si="897"/>
        <v>High</v>
      </c>
      <c r="J8200" s="2">
        <v>11266</v>
      </c>
      <c r="K8200" s="2">
        <v>0.01</v>
      </c>
      <c r="L8200" s="2">
        <v>3</v>
      </c>
      <c r="M8200" s="2" t="s">
        <v>23</v>
      </c>
      <c r="N8200" s="2">
        <v>917.14</v>
      </c>
      <c r="O8200" s="2" t="str">
        <f t="shared" si="898"/>
        <v>Good</v>
      </c>
      <c r="P8200" s="2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 t="str">
        <f t="shared" si="896"/>
        <v>Low</v>
      </c>
      <c r="I8201" s="2" t="str">
        <f t="shared" si="897"/>
        <v>Medium</v>
      </c>
      <c r="J8201" s="2">
        <v>9731</v>
      </c>
      <c r="K8201" s="2">
        <v>0.24</v>
      </c>
      <c r="L8201" s="2">
        <v>9</v>
      </c>
      <c r="M8201" s="2" t="s">
        <v>28</v>
      </c>
      <c r="N8201" s="2">
        <v>98.52</v>
      </c>
      <c r="O8201" s="2" t="str">
        <f t="shared" si="898"/>
        <v>Not Good</v>
      </c>
      <c r="P8201" s="2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 t="str">
        <f t="shared" si="896"/>
        <v>Low</v>
      </c>
      <c r="I8202" s="2" t="str">
        <f t="shared" si="897"/>
        <v>Low</v>
      </c>
      <c r="J8202" s="2">
        <v>258.39999999999998</v>
      </c>
      <c r="K8202" s="2">
        <v>0.06</v>
      </c>
      <c r="L8202" s="2">
        <v>1</v>
      </c>
      <c r="M8202" s="2" t="s">
        <v>17</v>
      </c>
      <c r="N8202" s="2">
        <v>68.92</v>
      </c>
      <c r="O8202" s="2" t="str">
        <f t="shared" si="898"/>
        <v>Not Good</v>
      </c>
      <c r="P8202" s="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 t="str">
        <f t="shared" si="896"/>
        <v>Low</v>
      </c>
      <c r="I8203" s="2" t="str">
        <f t="shared" si="897"/>
        <v>Low</v>
      </c>
      <c r="J8203" s="2">
        <v>4121.3100000000004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2" t="str">
        <f t="shared" si="898"/>
        <v>Not Good</v>
      </c>
      <c r="P8203" s="2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 t="str">
        <f t="shared" si="896"/>
        <v>Low</v>
      </c>
      <c r="I8204" s="2" t="str">
        <f t="shared" si="897"/>
        <v>Low</v>
      </c>
      <c r="J8204" s="2">
        <v>2384.11</v>
      </c>
      <c r="K8204" s="2">
        <v>0.08</v>
      </c>
      <c r="L8204" s="2">
        <v>5</v>
      </c>
      <c r="M8204" s="2" t="s">
        <v>23</v>
      </c>
      <c r="N8204" s="2">
        <v>257.92</v>
      </c>
      <c r="O8204" s="2" t="str">
        <f t="shared" si="898"/>
        <v>Not Good</v>
      </c>
      <c r="P8204" s="2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 t="str">
        <f t="shared" si="896"/>
        <v>Low</v>
      </c>
      <c r="I8205" s="2" t="str">
        <f t="shared" si="897"/>
        <v>Low</v>
      </c>
      <c r="J8205" s="2">
        <v>3037.58</v>
      </c>
      <c r="K8205" s="2">
        <v>0.15</v>
      </c>
      <c r="L8205" s="2">
        <v>8</v>
      </c>
      <c r="M8205" s="2" t="s">
        <v>28</v>
      </c>
      <c r="N8205" s="2">
        <v>476.69</v>
      </c>
      <c r="O8205" s="2" t="str">
        <f t="shared" si="898"/>
        <v>Not Good</v>
      </c>
      <c r="P8205" s="2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 t="str">
        <f t="shared" si="896"/>
        <v>Low</v>
      </c>
      <c r="I8206" s="2" t="str">
        <f t="shared" si="897"/>
        <v>Low</v>
      </c>
      <c r="J8206" s="2">
        <v>1000</v>
      </c>
      <c r="K8206" s="2">
        <v>0.4</v>
      </c>
      <c r="L8206" s="2">
        <v>3</v>
      </c>
      <c r="M8206" s="2" t="s">
        <v>17</v>
      </c>
      <c r="N8206" s="2">
        <v>298.37</v>
      </c>
      <c r="O8206" s="2" t="str">
        <f t="shared" si="898"/>
        <v>Not Good</v>
      </c>
      <c r="P8206" s="2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 t="str">
        <f t="shared" si="896"/>
        <v>Low</v>
      </c>
      <c r="I8207" s="2" t="str">
        <f t="shared" si="897"/>
        <v>Low</v>
      </c>
      <c r="J8207" s="2">
        <v>325.60000000000002</v>
      </c>
      <c r="K8207" s="2">
        <v>0.4</v>
      </c>
      <c r="L8207" s="2">
        <v>6</v>
      </c>
      <c r="M8207" s="2" t="s">
        <v>28</v>
      </c>
      <c r="N8207" s="2">
        <v>27.85</v>
      </c>
      <c r="O8207" s="2" t="str">
        <f t="shared" si="898"/>
        <v>Not Good</v>
      </c>
      <c r="P8207" s="2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 t="str">
        <f t="shared" si="896"/>
        <v>Low</v>
      </c>
      <c r="I8208" s="2" t="str">
        <f t="shared" si="897"/>
        <v>Low</v>
      </c>
      <c r="J8208" s="2">
        <v>1913.87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2" t="str">
        <f t="shared" si="898"/>
        <v>Not Good</v>
      </c>
      <c r="P8208" s="2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 t="str">
        <f t="shared" si="896"/>
        <v>Low</v>
      </c>
      <c r="I8209" s="2" t="str">
        <f t="shared" si="897"/>
        <v>Medium</v>
      </c>
      <c r="J8209" s="2">
        <v>8528</v>
      </c>
      <c r="K8209" s="2">
        <v>0.25</v>
      </c>
      <c r="L8209" s="2">
        <v>8</v>
      </c>
      <c r="M8209" s="2" t="s">
        <v>28</v>
      </c>
      <c r="N8209" s="2">
        <v>249.16</v>
      </c>
      <c r="O8209" s="2" t="str">
        <f t="shared" si="898"/>
        <v>Not Good</v>
      </c>
      <c r="P8209" s="2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 t="str">
        <f t="shared" si="896"/>
        <v>Low</v>
      </c>
      <c r="I8210" s="2" t="str">
        <f t="shared" si="897"/>
        <v>Low</v>
      </c>
      <c r="J8210" s="2">
        <v>157.26</v>
      </c>
      <c r="K8210" s="2">
        <v>0.49</v>
      </c>
      <c r="L8210" s="2">
        <v>7</v>
      </c>
      <c r="M8210" s="2" t="s">
        <v>23</v>
      </c>
      <c r="N8210" s="2">
        <v>27.94</v>
      </c>
      <c r="O8210" s="2" t="str">
        <f t="shared" si="898"/>
        <v>Not Good</v>
      </c>
      <c r="P8210" s="2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 t="str">
        <f t="shared" si="896"/>
        <v>Low</v>
      </c>
      <c r="I8211" s="2" t="str">
        <f t="shared" si="897"/>
        <v>Low</v>
      </c>
      <c r="J8211" s="2">
        <v>1000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2" t="str">
        <f t="shared" si="898"/>
        <v>Not Good</v>
      </c>
      <c r="P8211" s="2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 t="str">
        <f t="shared" si="896"/>
        <v>Low</v>
      </c>
      <c r="I8212" s="2" t="str">
        <f t="shared" si="897"/>
        <v>Low</v>
      </c>
      <c r="J8212" s="2">
        <v>4475.91</v>
      </c>
      <c r="K8212" s="2">
        <v>0.4</v>
      </c>
      <c r="L8212" s="2">
        <v>2</v>
      </c>
      <c r="M8212" s="2" t="s">
        <v>17</v>
      </c>
      <c r="N8212" s="2">
        <v>952.05</v>
      </c>
      <c r="O8212" s="2" t="str">
        <f t="shared" si="898"/>
        <v>Not Good</v>
      </c>
      <c r="P8212" s="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 t="str">
        <f t="shared" si="896"/>
        <v>Low</v>
      </c>
      <c r="I8213" s="2" t="str">
        <f t="shared" si="897"/>
        <v>Low</v>
      </c>
      <c r="J8213" s="2">
        <v>1167.42</v>
      </c>
      <c r="K8213" s="2">
        <v>0.18</v>
      </c>
      <c r="L8213" s="2">
        <v>3</v>
      </c>
      <c r="M8213" s="2" t="s">
        <v>23</v>
      </c>
      <c r="N8213" s="2">
        <v>207</v>
      </c>
      <c r="O8213" s="2" t="str">
        <f t="shared" si="898"/>
        <v>Not Good</v>
      </c>
      <c r="P8213" s="2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 t="str">
        <f t="shared" si="896"/>
        <v>Low</v>
      </c>
      <c r="I8214" s="2" t="str">
        <f t="shared" si="897"/>
        <v>Medium</v>
      </c>
      <c r="J8214" s="2">
        <v>6959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2" t="str">
        <f t="shared" si="898"/>
        <v>Good</v>
      </c>
      <c r="P8214" s="2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 t="str">
        <f t="shared" si="896"/>
        <v>Low</v>
      </c>
      <c r="I8215" s="2" t="str">
        <f t="shared" si="897"/>
        <v>Low</v>
      </c>
      <c r="J8215" s="2">
        <v>578.28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2" t="str">
        <f t="shared" si="898"/>
        <v>Not Good</v>
      </c>
      <c r="P8215" s="2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 t="str">
        <f t="shared" si="896"/>
        <v>Low</v>
      </c>
      <c r="I8216" s="2" t="str">
        <f t="shared" si="897"/>
        <v>Low</v>
      </c>
      <c r="J8216" s="2">
        <v>1000</v>
      </c>
      <c r="K8216" s="2">
        <v>0.04</v>
      </c>
      <c r="L8216" s="2">
        <v>9</v>
      </c>
      <c r="M8216" s="2" t="s">
        <v>17</v>
      </c>
      <c r="N8216" s="2">
        <v>1184.82</v>
      </c>
      <c r="O8216" s="2" t="str">
        <f t="shared" si="898"/>
        <v>Not Good</v>
      </c>
      <c r="P8216" s="2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 t="str">
        <f t="shared" si="896"/>
        <v>Low</v>
      </c>
      <c r="I8217" s="2" t="str">
        <f t="shared" si="897"/>
        <v>Low</v>
      </c>
      <c r="J8217" s="2">
        <v>4217.59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2" t="str">
        <f t="shared" si="898"/>
        <v>Not Good</v>
      </c>
      <c r="P8217" s="2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 t="str">
        <f t="shared" si="896"/>
        <v>Low</v>
      </c>
      <c r="I8218" s="2" t="str">
        <f t="shared" si="897"/>
        <v>Low</v>
      </c>
      <c r="J8218" s="2">
        <v>1363.02</v>
      </c>
      <c r="K8218" s="2">
        <v>0.45</v>
      </c>
      <c r="L8218" s="2">
        <v>6</v>
      </c>
      <c r="M8218" s="2" t="s">
        <v>17</v>
      </c>
      <c r="N8218" s="2">
        <v>162.22</v>
      </c>
      <c r="O8218" s="2" t="str">
        <f t="shared" si="898"/>
        <v>Not Good</v>
      </c>
      <c r="P8218" s="2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 t="str">
        <f t="shared" si="896"/>
        <v>Low</v>
      </c>
      <c r="I8219" s="2" t="str">
        <f t="shared" si="897"/>
        <v>Low</v>
      </c>
      <c r="J8219" s="2">
        <v>4793.43</v>
      </c>
      <c r="K8219" s="2">
        <v>0.4</v>
      </c>
      <c r="L8219" s="2">
        <v>1</v>
      </c>
      <c r="M8219" s="2" t="s">
        <v>28</v>
      </c>
      <c r="N8219" s="2">
        <v>361.82</v>
      </c>
      <c r="O8219" s="2" t="str">
        <f t="shared" si="898"/>
        <v>Not Good</v>
      </c>
      <c r="P8219" s="2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 t="str">
        <f t="shared" si="896"/>
        <v>Low</v>
      </c>
      <c r="I8220" s="2" t="str">
        <f t="shared" si="897"/>
        <v>Low</v>
      </c>
      <c r="J8220" s="2">
        <v>2141.33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2" t="str">
        <f t="shared" si="898"/>
        <v>Not Good</v>
      </c>
      <c r="P8220" s="2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 t="str">
        <f t="shared" si="896"/>
        <v>Low</v>
      </c>
      <c r="I8221" s="2" t="str">
        <f t="shared" si="897"/>
        <v>Low</v>
      </c>
      <c r="J8221" s="2">
        <v>1000</v>
      </c>
      <c r="K8221" s="2">
        <v>0.26</v>
      </c>
      <c r="L8221" s="2">
        <v>4</v>
      </c>
      <c r="M8221" s="2" t="s">
        <v>23</v>
      </c>
      <c r="N8221" s="2">
        <v>213.35</v>
      </c>
      <c r="O8221" s="2" t="str">
        <f t="shared" si="898"/>
        <v>Not Good</v>
      </c>
      <c r="P8221" s="2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 t="str">
        <f t="shared" si="896"/>
        <v>Low</v>
      </c>
      <c r="I8222" s="2" t="str">
        <f t="shared" si="897"/>
        <v>Low</v>
      </c>
      <c r="J8222" s="2">
        <v>2999.4</v>
      </c>
      <c r="K8222" s="2">
        <v>0.43</v>
      </c>
      <c r="L8222" s="2">
        <v>8</v>
      </c>
      <c r="M8222" s="2" t="s">
        <v>17</v>
      </c>
      <c r="N8222" s="2">
        <v>607.63</v>
      </c>
      <c r="O8222" s="2" t="str">
        <f t="shared" si="898"/>
        <v>Not Good</v>
      </c>
      <c r="P8222" s="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 t="str">
        <f t="shared" si="896"/>
        <v>Low</v>
      </c>
      <c r="I8223" s="2" t="str">
        <f t="shared" si="897"/>
        <v>Low</v>
      </c>
      <c r="J8223" s="2">
        <v>4983.41</v>
      </c>
      <c r="K8223" s="2">
        <v>0.05</v>
      </c>
      <c r="L8223" s="2">
        <v>3</v>
      </c>
      <c r="M8223" s="2" t="s">
        <v>28</v>
      </c>
      <c r="N8223" s="2">
        <v>893.36</v>
      </c>
      <c r="O8223" s="2" t="str">
        <f t="shared" si="898"/>
        <v>Not Good</v>
      </c>
      <c r="P8223" s="2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 t="str">
        <f t="shared" si="896"/>
        <v>Low</v>
      </c>
      <c r="I8224" s="2" t="str">
        <f t="shared" si="897"/>
        <v>Low</v>
      </c>
      <c r="J8224" s="2">
        <v>4506.53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2" t="str">
        <f t="shared" si="898"/>
        <v>Not Good</v>
      </c>
      <c r="P8224" s="2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 t="str">
        <f t="shared" si="896"/>
        <v>Low</v>
      </c>
      <c r="I8225" s="2" t="str">
        <f t="shared" si="897"/>
        <v>Low</v>
      </c>
      <c r="J8225" s="2">
        <v>1465.15</v>
      </c>
      <c r="K8225" s="2">
        <v>0.36</v>
      </c>
      <c r="L8225" s="2">
        <v>6</v>
      </c>
      <c r="M8225" s="2" t="s">
        <v>28</v>
      </c>
      <c r="N8225" s="2">
        <v>201.84</v>
      </c>
      <c r="O8225" s="2" t="str">
        <f t="shared" si="898"/>
        <v>Not Good</v>
      </c>
      <c r="P8225" s="2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 t="str">
        <f t="shared" si="896"/>
        <v>Low</v>
      </c>
      <c r="I8226" s="2" t="str">
        <f t="shared" si="897"/>
        <v>Low</v>
      </c>
      <c r="J8226" s="2">
        <v>1000</v>
      </c>
      <c r="K8226" s="2">
        <v>0.04</v>
      </c>
      <c r="L8226" s="2">
        <v>9</v>
      </c>
      <c r="M8226" s="2" t="s">
        <v>28</v>
      </c>
      <c r="N8226" s="2">
        <v>780.52</v>
      </c>
      <c r="O8226" s="2" t="str">
        <f t="shared" si="898"/>
        <v>Not Good</v>
      </c>
      <c r="P8226" s="2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 t="str">
        <f t="shared" si="896"/>
        <v>Low</v>
      </c>
      <c r="I8227" s="2" t="str">
        <f t="shared" si="897"/>
        <v>Medium</v>
      </c>
      <c r="J8227" s="2">
        <v>7331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2" t="str">
        <f t="shared" si="898"/>
        <v>Not Good</v>
      </c>
      <c r="P8227" s="2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 t="str">
        <f t="shared" si="896"/>
        <v>Low</v>
      </c>
      <c r="I8228" s="2" t="str">
        <f t="shared" si="897"/>
        <v>Low</v>
      </c>
      <c r="J8228" s="2">
        <v>2363.04</v>
      </c>
      <c r="K8228" s="2">
        <v>0.13</v>
      </c>
      <c r="L8228" s="2">
        <v>3</v>
      </c>
      <c r="M8228" s="2" t="s">
        <v>17</v>
      </c>
      <c r="N8228" s="2">
        <v>647.85</v>
      </c>
      <c r="O8228" s="2" t="str">
        <f t="shared" si="898"/>
        <v>Not Good</v>
      </c>
      <c r="P8228" s="2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 t="str">
        <f t="shared" si="896"/>
        <v>Low</v>
      </c>
      <c r="I8229" s="2" t="str">
        <f t="shared" si="897"/>
        <v>Low</v>
      </c>
      <c r="J8229" s="2">
        <v>2663.04</v>
      </c>
      <c r="K8229" s="2">
        <v>0.38</v>
      </c>
      <c r="L8229" s="2">
        <v>9</v>
      </c>
      <c r="M8229" s="2" t="s">
        <v>17</v>
      </c>
      <c r="N8229" s="2">
        <v>710.37</v>
      </c>
      <c r="O8229" s="2" t="str">
        <f t="shared" si="898"/>
        <v>Not Good</v>
      </c>
      <c r="P8229" s="2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 t="str">
        <f t="shared" si="896"/>
        <v>Low</v>
      </c>
      <c r="I8230" s="2" t="str">
        <f t="shared" si="897"/>
        <v>Low</v>
      </c>
      <c r="J8230" s="2">
        <v>1644.86</v>
      </c>
      <c r="K8230" s="2">
        <v>0</v>
      </c>
      <c r="L8230" s="2">
        <v>7</v>
      </c>
      <c r="M8230" s="2" t="s">
        <v>23</v>
      </c>
      <c r="N8230" s="2">
        <v>255.42</v>
      </c>
      <c r="O8230" s="2" t="str">
        <f t="shared" si="898"/>
        <v>Not Good</v>
      </c>
      <c r="P8230" s="2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 t="str">
        <f t="shared" si="896"/>
        <v>Low</v>
      </c>
      <c r="I8231" s="2" t="str">
        <f t="shared" si="897"/>
        <v>Low</v>
      </c>
      <c r="J8231" s="2">
        <v>1000</v>
      </c>
      <c r="K8231" s="2">
        <v>0.06</v>
      </c>
      <c r="L8231" s="2">
        <v>9</v>
      </c>
      <c r="M8231" s="2" t="s">
        <v>17</v>
      </c>
      <c r="N8231" s="2">
        <v>213.14</v>
      </c>
      <c r="O8231" s="2" t="str">
        <f t="shared" si="898"/>
        <v>Not Good</v>
      </c>
      <c r="P8231" s="2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 t="str">
        <f t="shared" si="896"/>
        <v>Low</v>
      </c>
      <c r="I8232" s="2" t="str">
        <f t="shared" si="897"/>
        <v>Medium</v>
      </c>
      <c r="J8232" s="2">
        <v>6273</v>
      </c>
      <c r="K8232" s="2">
        <v>0.05</v>
      </c>
      <c r="L8232" s="2">
        <v>6</v>
      </c>
      <c r="M8232" s="2" t="s">
        <v>17</v>
      </c>
      <c r="N8232" s="2">
        <v>1316.99</v>
      </c>
      <c r="O8232" s="2" t="str">
        <f t="shared" si="898"/>
        <v>Good</v>
      </c>
      <c r="P8232" s="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 t="str">
        <f t="shared" si="896"/>
        <v>Low</v>
      </c>
      <c r="I8233" s="2" t="str">
        <f t="shared" si="897"/>
        <v>Low</v>
      </c>
      <c r="J8233" s="2">
        <v>2550.67</v>
      </c>
      <c r="K8233" s="2">
        <v>0.16</v>
      </c>
      <c r="L8233" s="2">
        <v>4</v>
      </c>
      <c r="M8233" s="2" t="s">
        <v>28</v>
      </c>
      <c r="N8233" s="2">
        <v>640.26</v>
      </c>
      <c r="O8233" s="2" t="str">
        <f t="shared" si="898"/>
        <v>Not Good</v>
      </c>
      <c r="P8233" s="2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 t="str">
        <f t="shared" si="896"/>
        <v>Low</v>
      </c>
      <c r="I8234" s="2" t="str">
        <f t="shared" si="897"/>
        <v>Medium</v>
      </c>
      <c r="J8234" s="2">
        <v>5430</v>
      </c>
      <c r="K8234" s="2">
        <v>0.12</v>
      </c>
      <c r="L8234" s="2">
        <v>5</v>
      </c>
      <c r="M8234" s="2" t="s">
        <v>28</v>
      </c>
      <c r="N8234" s="2">
        <v>590.03</v>
      </c>
      <c r="O8234" s="2" t="str">
        <f t="shared" si="898"/>
        <v>Good</v>
      </c>
      <c r="P8234" s="2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 t="str">
        <f t="shared" si="896"/>
        <v>Low</v>
      </c>
      <c r="I8235" s="2" t="str">
        <f t="shared" si="897"/>
        <v>Low</v>
      </c>
      <c r="J8235" s="2">
        <v>1655.21</v>
      </c>
      <c r="K8235" s="2">
        <v>0.11</v>
      </c>
      <c r="L8235" s="2">
        <v>2</v>
      </c>
      <c r="M8235" s="2" t="s">
        <v>17</v>
      </c>
      <c r="N8235" s="2">
        <v>449.25</v>
      </c>
      <c r="O8235" s="2" t="str">
        <f t="shared" si="898"/>
        <v>Not Good</v>
      </c>
      <c r="P8235" s="2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 t="str">
        <f t="shared" si="896"/>
        <v>High</v>
      </c>
      <c r="I8236" s="2" t="str">
        <f t="shared" si="897"/>
        <v>High</v>
      </c>
      <c r="J8236" s="2">
        <v>11976</v>
      </c>
      <c r="K8236" s="2">
        <v>0.19</v>
      </c>
      <c r="L8236" s="2">
        <v>3</v>
      </c>
      <c r="M8236" s="2" t="s">
        <v>17</v>
      </c>
      <c r="N8236" s="2">
        <v>684.66</v>
      </c>
      <c r="O8236" s="2" t="str">
        <f t="shared" si="898"/>
        <v>Good</v>
      </c>
      <c r="P8236" s="2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 t="str">
        <f t="shared" si="896"/>
        <v>Low</v>
      </c>
      <c r="I8237" s="2" t="str">
        <f t="shared" si="897"/>
        <v>Low</v>
      </c>
      <c r="J8237" s="2">
        <v>557.97</v>
      </c>
      <c r="K8237" s="2">
        <v>0.11</v>
      </c>
      <c r="L8237" s="2">
        <v>5</v>
      </c>
      <c r="M8237" s="2" t="s">
        <v>17</v>
      </c>
      <c r="N8237" s="2">
        <v>118.42</v>
      </c>
      <c r="O8237" s="2" t="str">
        <f t="shared" si="898"/>
        <v>Not Good</v>
      </c>
      <c r="P8237" s="2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 t="str">
        <f t="shared" si="896"/>
        <v>Low</v>
      </c>
      <c r="I8238" s="2" t="str">
        <f t="shared" si="897"/>
        <v>Low</v>
      </c>
      <c r="J8238" s="2">
        <v>2969.37</v>
      </c>
      <c r="K8238" s="2">
        <v>0.05</v>
      </c>
      <c r="L8238" s="2">
        <v>3</v>
      </c>
      <c r="M8238" s="2" t="s">
        <v>28</v>
      </c>
      <c r="N8238" s="2">
        <v>381.38</v>
      </c>
      <c r="O8238" s="2" t="str">
        <f t="shared" si="898"/>
        <v>Not Good</v>
      </c>
      <c r="P8238" s="2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 t="str">
        <f t="shared" si="896"/>
        <v>Low</v>
      </c>
      <c r="I8239" s="2" t="str">
        <f t="shared" si="897"/>
        <v>Low</v>
      </c>
      <c r="J8239" s="2">
        <v>3970.45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2" t="str">
        <f t="shared" si="898"/>
        <v>Not Good</v>
      </c>
      <c r="P8239" s="2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 t="str">
        <f t="shared" si="896"/>
        <v>Low</v>
      </c>
      <c r="I8240" s="2" t="str">
        <f t="shared" si="897"/>
        <v>Low</v>
      </c>
      <c r="J8240" s="2">
        <v>4088.8</v>
      </c>
      <c r="K8240" s="2">
        <v>0.48</v>
      </c>
      <c r="L8240" s="2">
        <v>9</v>
      </c>
      <c r="M8240" s="2" t="s">
        <v>28</v>
      </c>
      <c r="N8240" s="2">
        <v>243.44</v>
      </c>
      <c r="O8240" s="2" t="str">
        <f t="shared" si="898"/>
        <v>Not Good</v>
      </c>
      <c r="P8240" s="2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 t="str">
        <f t="shared" si="896"/>
        <v>Low</v>
      </c>
      <c r="I8241" s="2" t="str">
        <f t="shared" si="897"/>
        <v>Low</v>
      </c>
      <c r="J8241" s="2">
        <v>1000</v>
      </c>
      <c r="K8241" s="2">
        <v>0.3</v>
      </c>
      <c r="L8241" s="2">
        <v>4</v>
      </c>
      <c r="M8241" s="2" t="s">
        <v>23</v>
      </c>
      <c r="N8241" s="2">
        <v>235.65</v>
      </c>
      <c r="O8241" s="2" t="str">
        <f t="shared" si="898"/>
        <v>Not Good</v>
      </c>
      <c r="P8241" s="2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 t="str">
        <f t="shared" si="896"/>
        <v>High</v>
      </c>
      <c r="I8242" s="2" t="str">
        <f t="shared" si="897"/>
        <v>High</v>
      </c>
      <c r="J8242" s="2">
        <v>11266</v>
      </c>
      <c r="K8242" s="2">
        <v>0.38</v>
      </c>
      <c r="L8242" s="2">
        <v>4</v>
      </c>
      <c r="M8242" s="2" t="s">
        <v>23</v>
      </c>
      <c r="N8242" s="2">
        <v>202.57</v>
      </c>
      <c r="O8242" s="2" t="str">
        <f t="shared" si="898"/>
        <v>Not Good</v>
      </c>
      <c r="P8242" s="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 t="str">
        <f t="shared" si="896"/>
        <v>Low</v>
      </c>
      <c r="I8243" s="2" t="str">
        <f t="shared" si="897"/>
        <v>Low</v>
      </c>
      <c r="J8243" s="2">
        <v>3158.56</v>
      </c>
      <c r="K8243" s="2">
        <v>0.49</v>
      </c>
      <c r="L8243" s="2">
        <v>1</v>
      </c>
      <c r="M8243" s="2" t="s">
        <v>17</v>
      </c>
      <c r="N8243" s="2">
        <v>233.14</v>
      </c>
      <c r="O8243" s="2" t="str">
        <f t="shared" si="898"/>
        <v>Not Good</v>
      </c>
      <c r="P8243" s="2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 t="str">
        <f t="shared" si="896"/>
        <v>Low</v>
      </c>
      <c r="I8244" s="2" t="str">
        <f t="shared" si="897"/>
        <v>Low</v>
      </c>
      <c r="J8244" s="2">
        <v>1647.83</v>
      </c>
      <c r="K8244" s="2">
        <v>0.08</v>
      </c>
      <c r="L8244" s="2">
        <v>7</v>
      </c>
      <c r="M8244" s="2" t="s">
        <v>17</v>
      </c>
      <c r="N8244" s="2">
        <v>321.86</v>
      </c>
      <c r="O8244" s="2" t="str">
        <f t="shared" si="898"/>
        <v>Not Good</v>
      </c>
      <c r="P8244" s="2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 t="str">
        <f t="shared" si="896"/>
        <v>Low</v>
      </c>
      <c r="I8245" s="2" t="str">
        <f t="shared" si="897"/>
        <v>Low</v>
      </c>
      <c r="J8245" s="2">
        <v>3325.65</v>
      </c>
      <c r="K8245" s="2">
        <v>0.23</v>
      </c>
      <c r="L8245" s="2">
        <v>9</v>
      </c>
      <c r="M8245" s="2" t="s">
        <v>28</v>
      </c>
      <c r="N8245" s="2">
        <v>774.77</v>
      </c>
      <c r="O8245" s="2" t="str">
        <f t="shared" si="898"/>
        <v>Not Good</v>
      </c>
      <c r="P8245" s="2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 t="str">
        <f t="shared" si="896"/>
        <v>Low</v>
      </c>
      <c r="I8246" s="2" t="str">
        <f t="shared" si="897"/>
        <v>Medium</v>
      </c>
      <c r="J8246" s="2">
        <v>7277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2" t="str">
        <f t="shared" si="898"/>
        <v>Good</v>
      </c>
      <c r="P8246" s="2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 t="str">
        <f t="shared" si="896"/>
        <v>Low</v>
      </c>
      <c r="I8247" s="2" t="str">
        <f t="shared" si="897"/>
        <v>Low</v>
      </c>
      <c r="J8247" s="2">
        <v>1819.24</v>
      </c>
      <c r="K8247" s="2">
        <v>0.16</v>
      </c>
      <c r="L8247" s="2">
        <v>2</v>
      </c>
      <c r="M8247" s="2" t="s">
        <v>23</v>
      </c>
      <c r="N8247" s="2">
        <v>147.22</v>
      </c>
      <c r="O8247" s="2" t="str">
        <f t="shared" si="898"/>
        <v>Not Good</v>
      </c>
      <c r="P8247" s="2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 t="str">
        <f t="shared" si="896"/>
        <v>Low</v>
      </c>
      <c r="I8248" s="2" t="str">
        <f t="shared" si="897"/>
        <v>Low</v>
      </c>
      <c r="J8248" s="2">
        <v>629.53</v>
      </c>
      <c r="K8248" s="2">
        <v>0.31</v>
      </c>
      <c r="L8248" s="2">
        <v>6</v>
      </c>
      <c r="M8248" s="2" t="s">
        <v>23</v>
      </c>
      <c r="N8248" s="2">
        <v>67.75</v>
      </c>
      <c r="O8248" s="2" t="str">
        <f t="shared" si="898"/>
        <v>Not Good</v>
      </c>
      <c r="P8248" s="2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 t="str">
        <f t="shared" si="896"/>
        <v>Low</v>
      </c>
      <c r="I8249" s="2" t="str">
        <f t="shared" si="897"/>
        <v>Low</v>
      </c>
      <c r="J8249" s="2">
        <v>292.33999999999997</v>
      </c>
      <c r="K8249" s="2">
        <v>0.31</v>
      </c>
      <c r="L8249" s="2">
        <v>5</v>
      </c>
      <c r="M8249" s="2" t="s">
        <v>17</v>
      </c>
      <c r="N8249" s="2">
        <v>86.22</v>
      </c>
      <c r="O8249" s="2" t="str">
        <f t="shared" si="898"/>
        <v>Not Good</v>
      </c>
      <c r="P8249" s="2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 t="str">
        <f t="shared" si="896"/>
        <v>Low</v>
      </c>
      <c r="I8250" s="2" t="str">
        <f t="shared" si="897"/>
        <v>Medium</v>
      </c>
      <c r="J8250" s="2">
        <v>9630</v>
      </c>
      <c r="K8250" s="2">
        <v>0.42</v>
      </c>
      <c r="L8250" s="2">
        <v>8</v>
      </c>
      <c r="M8250" s="2" t="s">
        <v>28</v>
      </c>
      <c r="N8250" s="2">
        <v>449.28</v>
      </c>
      <c r="O8250" s="2" t="str">
        <f t="shared" si="898"/>
        <v>Not Good</v>
      </c>
      <c r="P8250" s="2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 t="str">
        <f t="shared" si="896"/>
        <v>Low</v>
      </c>
      <c r="I8251" s="2" t="str">
        <f t="shared" si="897"/>
        <v>Low</v>
      </c>
      <c r="J8251" s="2">
        <v>1000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2" t="str">
        <f t="shared" si="898"/>
        <v>Not Good</v>
      </c>
      <c r="P8251" s="2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 t="str">
        <f t="shared" si="896"/>
        <v>Low</v>
      </c>
      <c r="I8252" s="2" t="str">
        <f t="shared" si="897"/>
        <v>Low</v>
      </c>
      <c r="J8252" s="2">
        <v>2858.08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2" t="str">
        <f t="shared" si="898"/>
        <v>Not Good</v>
      </c>
      <c r="P8252" s="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 t="str">
        <f t="shared" si="896"/>
        <v>Low</v>
      </c>
      <c r="I8253" s="2" t="str">
        <f t="shared" si="897"/>
        <v>Low</v>
      </c>
      <c r="J8253" s="2">
        <v>1923.88</v>
      </c>
      <c r="K8253" s="2">
        <v>0.08</v>
      </c>
      <c r="L8253" s="2">
        <v>9</v>
      </c>
      <c r="M8253" s="2" t="s">
        <v>17</v>
      </c>
      <c r="N8253" s="2">
        <v>485.41</v>
      </c>
      <c r="O8253" s="2" t="str">
        <f t="shared" si="898"/>
        <v>Not Good</v>
      </c>
      <c r="P8253" s="2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 t="str">
        <f t="shared" si="896"/>
        <v>Low</v>
      </c>
      <c r="I8254" s="2" t="str">
        <f t="shared" si="897"/>
        <v>Low</v>
      </c>
      <c r="J8254" s="2">
        <v>770.04</v>
      </c>
      <c r="K8254" s="2">
        <v>0.11</v>
      </c>
      <c r="L8254" s="2">
        <v>7</v>
      </c>
      <c r="M8254" s="2" t="s">
        <v>23</v>
      </c>
      <c r="N8254" s="2">
        <v>108.65</v>
      </c>
      <c r="O8254" s="2" t="str">
        <f t="shared" si="898"/>
        <v>Not Good</v>
      </c>
      <c r="P8254" s="2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 t="str">
        <f t="shared" si="896"/>
        <v>High</v>
      </c>
      <c r="I8255" s="2" t="str">
        <f t="shared" si="897"/>
        <v>High</v>
      </c>
      <c r="J8255" s="2">
        <v>10972</v>
      </c>
      <c r="K8255" s="2">
        <v>0.13</v>
      </c>
      <c r="L8255" s="2">
        <v>8</v>
      </c>
      <c r="M8255" s="2" t="s">
        <v>28</v>
      </c>
      <c r="N8255" s="2">
        <v>190.22</v>
      </c>
      <c r="O8255" s="2" t="str">
        <f t="shared" si="898"/>
        <v>Not Good</v>
      </c>
      <c r="P8255" s="2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 t="str">
        <f t="shared" si="896"/>
        <v>Low</v>
      </c>
      <c r="I8256" s="2" t="str">
        <f t="shared" si="897"/>
        <v>Low</v>
      </c>
      <c r="J8256" s="2">
        <v>1000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2" t="str">
        <f t="shared" si="898"/>
        <v>Not Good</v>
      </c>
      <c r="P8256" s="2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 t="str">
        <f t="shared" si="896"/>
        <v>Low</v>
      </c>
      <c r="I8257" s="2" t="str">
        <f t="shared" si="897"/>
        <v>Low</v>
      </c>
      <c r="J8257" s="2">
        <v>4204.6499999999996</v>
      </c>
      <c r="K8257" s="2">
        <v>0.16</v>
      </c>
      <c r="L8257" s="2">
        <v>5</v>
      </c>
      <c r="M8257" s="2" t="s">
        <v>28</v>
      </c>
      <c r="N8257" s="2">
        <v>303.27</v>
      </c>
      <c r="O8257" s="2" t="str">
        <f t="shared" si="898"/>
        <v>Not Good</v>
      </c>
      <c r="P8257" s="2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 t="str">
        <f t="shared" si="896"/>
        <v>Low</v>
      </c>
      <c r="I8258" s="2" t="str">
        <f t="shared" si="897"/>
        <v>Low</v>
      </c>
      <c r="J8258" s="2">
        <v>4935.26</v>
      </c>
      <c r="K8258" s="2">
        <v>0.48</v>
      </c>
      <c r="L8258" s="2">
        <v>2</v>
      </c>
      <c r="M8258" s="2" t="s">
        <v>28</v>
      </c>
      <c r="N8258" s="2">
        <v>937.21</v>
      </c>
      <c r="O8258" s="2" t="str">
        <f t="shared" si="898"/>
        <v>Not Good</v>
      </c>
      <c r="P8258" s="2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 t="str">
        <f t="shared" ref="H8259:H8322" si="903">IF(J8259&gt;10000,"High","Low")</f>
        <v>Low</v>
      </c>
      <c r="I8259" s="2" t="str">
        <f t="shared" ref="I8259:I8322" si="904">IF(J8259&gt;10000,"High",IF(J8259&gt;5000,"Medium","Low"))</f>
        <v>Low</v>
      </c>
      <c r="J8259" s="2">
        <v>4456.57</v>
      </c>
      <c r="K8259" s="2">
        <v>0.06</v>
      </c>
      <c r="L8259" s="2">
        <v>1</v>
      </c>
      <c r="M8259" s="2" t="s">
        <v>28</v>
      </c>
      <c r="N8259" s="2">
        <v>628.27</v>
      </c>
      <c r="O8259" s="2" t="str">
        <f t="shared" ref="O8259:O8322" si="905">IF(AND(J8259&gt;5000,N8259&gt;500),"Good","Not Good")</f>
        <v>Not Good</v>
      </c>
      <c r="P8259" s="2" t="str">
        <f t="shared" ref="P8259:P8322" si="906">IF(OR(J8259&gt;5000,K8259&gt;0.2),"High Impact","Normal")</f>
        <v>Normal</v>
      </c>
      <c r="Q8259" t="str">
        <f t="shared" ref="Q8259:Q8322" si="907">IF(NOT(AND(J8259&gt;5000,N8259&gt;500)),"Not Good","Good")</f>
        <v>Not Good</v>
      </c>
      <c r="R8259">
        <f t="shared" ref="R8259:R8322" si="908">(N8259/J8259)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 t="str">
        <f t="shared" si="903"/>
        <v>Low</v>
      </c>
      <c r="I8260" s="2" t="str">
        <f t="shared" si="904"/>
        <v>Medium</v>
      </c>
      <c r="J8260" s="2">
        <v>8083</v>
      </c>
      <c r="K8260" s="2">
        <v>0.12</v>
      </c>
      <c r="L8260" s="2">
        <v>5</v>
      </c>
      <c r="M8260" s="2" t="s">
        <v>17</v>
      </c>
      <c r="N8260" s="2">
        <v>689.06</v>
      </c>
      <c r="O8260" s="2" t="str">
        <f t="shared" si="905"/>
        <v>Good</v>
      </c>
      <c r="P8260" s="2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 t="str">
        <f t="shared" si="903"/>
        <v>Low</v>
      </c>
      <c r="I8261" s="2" t="str">
        <f t="shared" si="904"/>
        <v>Low</v>
      </c>
      <c r="J8261" s="2">
        <v>1000</v>
      </c>
      <c r="K8261" s="2">
        <v>0.43</v>
      </c>
      <c r="L8261" s="2">
        <v>8</v>
      </c>
      <c r="M8261" s="2" t="s">
        <v>23</v>
      </c>
      <c r="N8261" s="2">
        <v>481.46</v>
      </c>
      <c r="O8261" s="2" t="str">
        <f t="shared" si="905"/>
        <v>Not Good</v>
      </c>
      <c r="P8261" s="2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 t="str">
        <f t="shared" si="903"/>
        <v>Low</v>
      </c>
      <c r="I8262" s="2" t="str">
        <f t="shared" si="904"/>
        <v>Low</v>
      </c>
      <c r="J8262" s="2">
        <v>4745.8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2" t="str">
        <f t="shared" si="905"/>
        <v>Not Good</v>
      </c>
      <c r="P8262" s="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 t="str">
        <f t="shared" si="903"/>
        <v>Low</v>
      </c>
      <c r="I8263" s="2" t="str">
        <f t="shared" si="904"/>
        <v>Low</v>
      </c>
      <c r="J8263" s="2">
        <v>2739.54</v>
      </c>
      <c r="K8263" s="2">
        <v>0.27</v>
      </c>
      <c r="L8263" s="2">
        <v>4</v>
      </c>
      <c r="M8263" s="2" t="s">
        <v>28</v>
      </c>
      <c r="N8263" s="2">
        <v>787.84</v>
      </c>
      <c r="O8263" s="2" t="str">
        <f t="shared" si="905"/>
        <v>Not Good</v>
      </c>
      <c r="P8263" s="2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 t="str">
        <f t="shared" si="903"/>
        <v>Low</v>
      </c>
      <c r="I8264" s="2" t="str">
        <f t="shared" si="904"/>
        <v>Low</v>
      </c>
      <c r="J8264" s="2">
        <v>3229.09</v>
      </c>
      <c r="K8264" s="2">
        <v>0.3</v>
      </c>
      <c r="L8264" s="2">
        <v>4</v>
      </c>
      <c r="M8264" s="2" t="s">
        <v>23</v>
      </c>
      <c r="N8264" s="2">
        <v>591.03</v>
      </c>
      <c r="O8264" s="2" t="str">
        <f t="shared" si="905"/>
        <v>Not Good</v>
      </c>
      <c r="P8264" s="2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 t="str">
        <f t="shared" si="903"/>
        <v>Low</v>
      </c>
      <c r="I8265" s="2" t="str">
        <f t="shared" si="904"/>
        <v>Low</v>
      </c>
      <c r="J8265" s="2">
        <v>3183.22</v>
      </c>
      <c r="K8265" s="2">
        <v>0.13</v>
      </c>
      <c r="L8265" s="2">
        <v>8</v>
      </c>
      <c r="M8265" s="2" t="s">
        <v>17</v>
      </c>
      <c r="N8265" s="2">
        <v>793.05</v>
      </c>
      <c r="O8265" s="2" t="str">
        <f t="shared" si="905"/>
        <v>Not Good</v>
      </c>
      <c r="P8265" s="2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 t="str">
        <f t="shared" si="903"/>
        <v>Low</v>
      </c>
      <c r="I8266" s="2" t="str">
        <f t="shared" si="904"/>
        <v>Low</v>
      </c>
      <c r="J8266" s="2">
        <v>1000</v>
      </c>
      <c r="K8266" s="2">
        <v>0.38</v>
      </c>
      <c r="L8266" s="2">
        <v>7</v>
      </c>
      <c r="M8266" s="2" t="s">
        <v>23</v>
      </c>
      <c r="N8266" s="2">
        <v>859.25</v>
      </c>
      <c r="O8266" s="2" t="str">
        <f t="shared" si="905"/>
        <v>Not Good</v>
      </c>
      <c r="P8266" s="2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 t="str">
        <f t="shared" si="903"/>
        <v>Low</v>
      </c>
      <c r="I8267" s="2" t="str">
        <f t="shared" si="904"/>
        <v>Low</v>
      </c>
      <c r="J8267" s="2">
        <v>3237.4</v>
      </c>
      <c r="K8267" s="2">
        <v>0.25</v>
      </c>
      <c r="L8267" s="2">
        <v>1</v>
      </c>
      <c r="M8267" s="2" t="s">
        <v>17</v>
      </c>
      <c r="N8267" s="2">
        <v>368.63</v>
      </c>
      <c r="O8267" s="2" t="str">
        <f t="shared" si="905"/>
        <v>Not Good</v>
      </c>
      <c r="P8267" s="2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 t="str">
        <f t="shared" si="903"/>
        <v>Low</v>
      </c>
      <c r="I8268" s="2" t="str">
        <f t="shared" si="904"/>
        <v>Low</v>
      </c>
      <c r="J8268" s="2">
        <v>3386.46</v>
      </c>
      <c r="K8268" s="2">
        <v>0.02</v>
      </c>
      <c r="L8268" s="2">
        <v>6</v>
      </c>
      <c r="M8268" s="2" t="s">
        <v>23</v>
      </c>
      <c r="N8268" s="2">
        <v>625.46</v>
      </c>
      <c r="O8268" s="2" t="str">
        <f t="shared" si="905"/>
        <v>Not Good</v>
      </c>
      <c r="P8268" s="2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 t="str">
        <f t="shared" si="903"/>
        <v>Low</v>
      </c>
      <c r="I8269" s="2" t="str">
        <f t="shared" si="904"/>
        <v>Low</v>
      </c>
      <c r="J8269" s="2">
        <v>3656.88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2" t="str">
        <f t="shared" si="905"/>
        <v>Not Good</v>
      </c>
      <c r="P8269" s="2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 t="str">
        <f t="shared" si="903"/>
        <v>Low</v>
      </c>
      <c r="I8270" s="2" t="str">
        <f t="shared" si="904"/>
        <v>Low</v>
      </c>
      <c r="J8270" s="2">
        <v>4064.59</v>
      </c>
      <c r="K8270" s="2">
        <v>0.41</v>
      </c>
      <c r="L8270" s="2">
        <v>2</v>
      </c>
      <c r="M8270" s="2" t="s">
        <v>28</v>
      </c>
      <c r="N8270" s="2">
        <v>438.63</v>
      </c>
      <c r="O8270" s="2" t="str">
        <f t="shared" si="905"/>
        <v>Not Good</v>
      </c>
      <c r="P8270" s="2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 t="str">
        <f t="shared" si="903"/>
        <v>Low</v>
      </c>
      <c r="I8271" s="2" t="str">
        <f t="shared" si="904"/>
        <v>Low</v>
      </c>
      <c r="J8271" s="2">
        <v>1000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2" t="str">
        <f t="shared" si="905"/>
        <v>Not Good</v>
      </c>
      <c r="P8271" s="2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 t="str">
        <f t="shared" si="903"/>
        <v>Low</v>
      </c>
      <c r="I8272" s="2" t="str">
        <f t="shared" si="904"/>
        <v>Low</v>
      </c>
      <c r="J8272" s="2">
        <v>3754.59</v>
      </c>
      <c r="K8272" s="2">
        <v>0.39</v>
      </c>
      <c r="L8272" s="2">
        <v>4</v>
      </c>
      <c r="M8272" s="2" t="s">
        <v>17</v>
      </c>
      <c r="N8272" s="2">
        <v>345.02</v>
      </c>
      <c r="O8272" s="2" t="str">
        <f t="shared" si="905"/>
        <v>Not Good</v>
      </c>
      <c r="P8272" s="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 t="str">
        <f t="shared" si="903"/>
        <v>Low</v>
      </c>
      <c r="I8273" s="2" t="str">
        <f t="shared" si="904"/>
        <v>Low</v>
      </c>
      <c r="J8273" s="2">
        <v>591</v>
      </c>
      <c r="K8273" s="2">
        <v>0.33</v>
      </c>
      <c r="L8273" s="2">
        <v>7</v>
      </c>
      <c r="M8273" s="2" t="s">
        <v>23</v>
      </c>
      <c r="N8273" s="2">
        <v>171.54</v>
      </c>
      <c r="O8273" s="2" t="str">
        <f t="shared" si="905"/>
        <v>Not Good</v>
      </c>
      <c r="P8273" s="2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 t="str">
        <f t="shared" si="903"/>
        <v>Low</v>
      </c>
      <c r="I8274" s="2" t="str">
        <f t="shared" si="904"/>
        <v>Low</v>
      </c>
      <c r="J8274" s="2">
        <v>4393.32</v>
      </c>
      <c r="K8274" s="2">
        <v>0.15</v>
      </c>
      <c r="L8274" s="2">
        <v>1</v>
      </c>
      <c r="M8274" s="2" t="s">
        <v>28</v>
      </c>
      <c r="N8274" s="2">
        <v>990.82</v>
      </c>
      <c r="O8274" s="2" t="str">
        <f t="shared" si="905"/>
        <v>Not Good</v>
      </c>
      <c r="P8274" s="2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 t="str">
        <f t="shared" si="903"/>
        <v>Low</v>
      </c>
      <c r="I8275" s="2" t="str">
        <f t="shared" si="904"/>
        <v>Low</v>
      </c>
      <c r="J8275" s="2">
        <v>1521.22</v>
      </c>
      <c r="K8275" s="2">
        <v>0.06</v>
      </c>
      <c r="L8275" s="2">
        <v>1</v>
      </c>
      <c r="M8275" s="2" t="s">
        <v>17</v>
      </c>
      <c r="N8275" s="2">
        <v>405.2</v>
      </c>
      <c r="O8275" s="2" t="str">
        <f t="shared" si="905"/>
        <v>Not Good</v>
      </c>
      <c r="P8275" s="2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 t="str">
        <f t="shared" si="903"/>
        <v>Low</v>
      </c>
      <c r="I8276" s="2" t="str">
        <f t="shared" si="904"/>
        <v>Low</v>
      </c>
      <c r="J8276" s="2">
        <v>1000</v>
      </c>
      <c r="K8276" s="2">
        <v>0.4</v>
      </c>
      <c r="L8276" s="2">
        <v>3</v>
      </c>
      <c r="M8276" s="2" t="s">
        <v>23</v>
      </c>
      <c r="N8276" s="2">
        <v>214.89</v>
      </c>
      <c r="O8276" s="2" t="str">
        <f t="shared" si="905"/>
        <v>Not Good</v>
      </c>
      <c r="P8276" s="2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 t="str">
        <f t="shared" si="903"/>
        <v>Low</v>
      </c>
      <c r="I8277" s="2" t="str">
        <f t="shared" si="904"/>
        <v>Medium</v>
      </c>
      <c r="J8277" s="2">
        <v>9651</v>
      </c>
      <c r="K8277" s="2">
        <v>0.32</v>
      </c>
      <c r="L8277" s="2">
        <v>2</v>
      </c>
      <c r="M8277" s="2" t="s">
        <v>23</v>
      </c>
      <c r="N8277" s="2">
        <v>591.97</v>
      </c>
      <c r="O8277" s="2" t="str">
        <f t="shared" si="905"/>
        <v>Good</v>
      </c>
      <c r="P8277" s="2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 t="str">
        <f t="shared" si="903"/>
        <v>Low</v>
      </c>
      <c r="I8278" s="2" t="str">
        <f t="shared" si="904"/>
        <v>Low</v>
      </c>
      <c r="J8278" s="2">
        <v>3221.24</v>
      </c>
      <c r="K8278" s="2">
        <v>0.15</v>
      </c>
      <c r="L8278" s="2">
        <v>3</v>
      </c>
      <c r="M8278" s="2" t="s">
        <v>23</v>
      </c>
      <c r="N8278" s="2">
        <v>834.8</v>
      </c>
      <c r="O8278" s="2" t="str">
        <f t="shared" si="905"/>
        <v>Not Good</v>
      </c>
      <c r="P8278" s="2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 t="str">
        <f t="shared" si="903"/>
        <v>Low</v>
      </c>
      <c r="I8279" s="2" t="str">
        <f t="shared" si="904"/>
        <v>Low</v>
      </c>
      <c r="J8279" s="2">
        <v>1612.28</v>
      </c>
      <c r="K8279" s="2">
        <v>0.26</v>
      </c>
      <c r="L8279" s="2">
        <v>3</v>
      </c>
      <c r="M8279" s="2" t="s">
        <v>23</v>
      </c>
      <c r="N8279" s="2">
        <v>397.31</v>
      </c>
      <c r="O8279" s="2" t="str">
        <f t="shared" si="905"/>
        <v>Not Good</v>
      </c>
      <c r="P8279" s="2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 t="str">
        <f t="shared" si="903"/>
        <v>Low</v>
      </c>
      <c r="I8280" s="2" t="str">
        <f t="shared" si="904"/>
        <v>Low</v>
      </c>
      <c r="J8280" s="2">
        <v>1204.46</v>
      </c>
      <c r="K8280" s="2">
        <v>0.31</v>
      </c>
      <c r="L8280" s="2">
        <v>1</v>
      </c>
      <c r="M8280" s="2" t="s">
        <v>28</v>
      </c>
      <c r="N8280" s="2">
        <v>275.95</v>
      </c>
      <c r="O8280" s="2" t="str">
        <f t="shared" si="905"/>
        <v>Not Good</v>
      </c>
      <c r="P8280" s="2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 t="str">
        <f t="shared" si="903"/>
        <v>Low</v>
      </c>
      <c r="I8281" s="2" t="str">
        <f t="shared" si="904"/>
        <v>Low</v>
      </c>
      <c r="J8281" s="2">
        <v>1000</v>
      </c>
      <c r="K8281" s="2">
        <v>0</v>
      </c>
      <c r="L8281" s="2">
        <v>6</v>
      </c>
      <c r="M8281" s="2" t="s">
        <v>23</v>
      </c>
      <c r="N8281" s="2">
        <v>596.28</v>
      </c>
      <c r="O8281" s="2" t="str">
        <f t="shared" si="905"/>
        <v>Not Good</v>
      </c>
      <c r="P8281" s="2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 t="str">
        <f t="shared" si="903"/>
        <v>Low</v>
      </c>
      <c r="I8282" s="2" t="str">
        <f t="shared" si="904"/>
        <v>Low</v>
      </c>
      <c r="J8282" s="2">
        <v>530.1</v>
      </c>
      <c r="K8282" s="2">
        <v>0.34</v>
      </c>
      <c r="L8282" s="2">
        <v>8</v>
      </c>
      <c r="M8282" s="2" t="s">
        <v>17</v>
      </c>
      <c r="N8282" s="2">
        <v>89.16</v>
      </c>
      <c r="O8282" s="2" t="str">
        <f t="shared" si="905"/>
        <v>Not Good</v>
      </c>
      <c r="P8282" s="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 t="str">
        <f t="shared" si="903"/>
        <v>Low</v>
      </c>
      <c r="I8283" s="2" t="str">
        <f t="shared" si="904"/>
        <v>Low</v>
      </c>
      <c r="J8283" s="2">
        <v>121.24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2" t="str">
        <f t="shared" si="905"/>
        <v>Not Good</v>
      </c>
      <c r="P8283" s="2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 t="str">
        <f t="shared" si="903"/>
        <v>Low</v>
      </c>
      <c r="I8284" s="2" t="str">
        <f t="shared" si="904"/>
        <v>Low</v>
      </c>
      <c r="J8284" s="2">
        <v>3397.38</v>
      </c>
      <c r="K8284" s="2">
        <v>0.04</v>
      </c>
      <c r="L8284" s="2">
        <v>1</v>
      </c>
      <c r="M8284" s="2" t="s">
        <v>23</v>
      </c>
      <c r="N8284" s="2">
        <v>973.15</v>
      </c>
      <c r="O8284" s="2" t="str">
        <f t="shared" si="905"/>
        <v>Not Good</v>
      </c>
      <c r="P8284" s="2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 t="str">
        <f t="shared" si="903"/>
        <v>Low</v>
      </c>
      <c r="I8285" s="2" t="str">
        <f t="shared" si="904"/>
        <v>Low</v>
      </c>
      <c r="J8285" s="2">
        <v>3110.92</v>
      </c>
      <c r="K8285" s="2">
        <v>0.39</v>
      </c>
      <c r="L8285" s="2">
        <v>7</v>
      </c>
      <c r="M8285" s="2" t="s">
        <v>28</v>
      </c>
      <c r="N8285" s="2">
        <v>658.78</v>
      </c>
      <c r="O8285" s="2" t="str">
        <f t="shared" si="905"/>
        <v>Not Good</v>
      </c>
      <c r="P8285" s="2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 t="str">
        <f t="shared" si="903"/>
        <v>Low</v>
      </c>
      <c r="I8286" s="2" t="str">
        <f t="shared" si="904"/>
        <v>Low</v>
      </c>
      <c r="J8286" s="2">
        <v>1000</v>
      </c>
      <c r="K8286" s="2">
        <v>0.41</v>
      </c>
      <c r="L8286" s="2">
        <v>9</v>
      </c>
      <c r="M8286" s="2" t="s">
        <v>28</v>
      </c>
      <c r="N8286" s="2">
        <v>503.53</v>
      </c>
      <c r="O8286" s="2" t="str">
        <f t="shared" si="905"/>
        <v>Not Good</v>
      </c>
      <c r="P8286" s="2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 t="str">
        <f t="shared" si="903"/>
        <v>High</v>
      </c>
      <c r="I8287" s="2" t="str">
        <f t="shared" si="904"/>
        <v>High</v>
      </c>
      <c r="J8287" s="2">
        <v>10471</v>
      </c>
      <c r="K8287" s="2">
        <v>0.15</v>
      </c>
      <c r="L8287" s="2">
        <v>7</v>
      </c>
      <c r="M8287" s="2" t="s">
        <v>23</v>
      </c>
      <c r="N8287" s="2">
        <v>656.19</v>
      </c>
      <c r="O8287" s="2" t="str">
        <f t="shared" si="905"/>
        <v>Good</v>
      </c>
      <c r="P8287" s="2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 t="str">
        <f t="shared" si="903"/>
        <v>Low</v>
      </c>
      <c r="I8288" s="2" t="str">
        <f t="shared" si="904"/>
        <v>Low</v>
      </c>
      <c r="J8288" s="2">
        <v>4329.97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2" t="str">
        <f t="shared" si="905"/>
        <v>Not Good</v>
      </c>
      <c r="P8288" s="2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 t="str">
        <f t="shared" si="903"/>
        <v>Low</v>
      </c>
      <c r="I8289" s="2" t="str">
        <f t="shared" si="904"/>
        <v>Low</v>
      </c>
      <c r="J8289" s="2">
        <v>4618.33</v>
      </c>
      <c r="K8289" s="2">
        <v>0.34</v>
      </c>
      <c r="L8289" s="2">
        <v>9</v>
      </c>
      <c r="M8289" s="2" t="s">
        <v>23</v>
      </c>
      <c r="N8289" s="2">
        <v>1064.29</v>
      </c>
      <c r="O8289" s="2" t="str">
        <f t="shared" si="905"/>
        <v>Not Good</v>
      </c>
      <c r="P8289" s="2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 t="str">
        <f t="shared" si="903"/>
        <v>Low</v>
      </c>
      <c r="I8290" s="2" t="str">
        <f t="shared" si="904"/>
        <v>Medium</v>
      </c>
      <c r="J8290" s="2">
        <v>8555</v>
      </c>
      <c r="K8290" s="2">
        <v>0.06</v>
      </c>
      <c r="L8290" s="2">
        <v>2</v>
      </c>
      <c r="M8290" s="2" t="s">
        <v>23</v>
      </c>
      <c r="N8290" s="2">
        <v>788.62</v>
      </c>
      <c r="O8290" s="2" t="str">
        <f t="shared" si="905"/>
        <v>Good</v>
      </c>
      <c r="P8290" s="2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 t="str">
        <f t="shared" si="903"/>
        <v>Low</v>
      </c>
      <c r="I8291" s="2" t="str">
        <f t="shared" si="904"/>
        <v>Low</v>
      </c>
      <c r="J8291" s="2">
        <v>1000</v>
      </c>
      <c r="K8291" s="2">
        <v>0.43</v>
      </c>
      <c r="L8291" s="2">
        <v>8</v>
      </c>
      <c r="M8291" s="2" t="s">
        <v>17</v>
      </c>
      <c r="N8291" s="2">
        <v>229.28</v>
      </c>
      <c r="O8291" s="2" t="str">
        <f t="shared" si="905"/>
        <v>Not Good</v>
      </c>
      <c r="P8291" s="2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 t="str">
        <f t="shared" si="903"/>
        <v>Low</v>
      </c>
      <c r="I8292" s="2" t="str">
        <f t="shared" si="904"/>
        <v>Low</v>
      </c>
      <c r="J8292" s="2">
        <v>2371.13</v>
      </c>
      <c r="K8292" s="2">
        <v>0.24</v>
      </c>
      <c r="L8292" s="2">
        <v>7</v>
      </c>
      <c r="M8292" s="2" t="s">
        <v>28</v>
      </c>
      <c r="N8292" s="2">
        <v>419.08</v>
      </c>
      <c r="O8292" s="2" t="str">
        <f t="shared" si="905"/>
        <v>Not Good</v>
      </c>
      <c r="P8292" s="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 t="str">
        <f t="shared" si="903"/>
        <v>Low</v>
      </c>
      <c r="I8293" s="2" t="str">
        <f t="shared" si="904"/>
        <v>Low</v>
      </c>
      <c r="J8293" s="2">
        <v>3244.4</v>
      </c>
      <c r="K8293" s="2">
        <v>0.45</v>
      </c>
      <c r="L8293" s="2">
        <v>7</v>
      </c>
      <c r="M8293" s="2" t="s">
        <v>28</v>
      </c>
      <c r="N8293" s="2">
        <v>529.85</v>
      </c>
      <c r="O8293" s="2" t="str">
        <f t="shared" si="905"/>
        <v>Not Good</v>
      </c>
      <c r="P8293" s="2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 t="str">
        <f t="shared" si="903"/>
        <v>Low</v>
      </c>
      <c r="I8294" s="2" t="str">
        <f t="shared" si="904"/>
        <v>Low</v>
      </c>
      <c r="J8294" s="2">
        <v>2742.89</v>
      </c>
      <c r="K8294" s="2">
        <v>0.32</v>
      </c>
      <c r="L8294" s="2">
        <v>2</v>
      </c>
      <c r="M8294" s="2" t="s">
        <v>28</v>
      </c>
      <c r="N8294" s="2">
        <v>748.07</v>
      </c>
      <c r="O8294" s="2" t="str">
        <f t="shared" si="905"/>
        <v>Not Good</v>
      </c>
      <c r="P8294" s="2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 t="str">
        <f t="shared" si="903"/>
        <v>Low</v>
      </c>
      <c r="I8295" s="2" t="str">
        <f t="shared" si="904"/>
        <v>Medium</v>
      </c>
      <c r="J8295" s="2">
        <v>9768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2" t="str">
        <f t="shared" si="905"/>
        <v>Not Good</v>
      </c>
      <c r="P8295" s="2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 t="str">
        <f t="shared" si="903"/>
        <v>Low</v>
      </c>
      <c r="I8296" s="2" t="str">
        <f t="shared" si="904"/>
        <v>Medium</v>
      </c>
      <c r="J8296" s="2">
        <v>6722</v>
      </c>
      <c r="K8296" s="2">
        <v>0.23</v>
      </c>
      <c r="L8296" s="2">
        <v>4</v>
      </c>
      <c r="M8296" s="2" t="s">
        <v>23</v>
      </c>
      <c r="N8296" s="2">
        <v>376.09</v>
      </c>
      <c r="O8296" s="2" t="str">
        <f t="shared" si="905"/>
        <v>Not Good</v>
      </c>
      <c r="P8296" s="2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 t="str">
        <f t="shared" si="903"/>
        <v>Low</v>
      </c>
      <c r="I8297" s="2" t="str">
        <f t="shared" si="904"/>
        <v>Medium</v>
      </c>
      <c r="J8297" s="2">
        <v>9287</v>
      </c>
      <c r="K8297" s="2">
        <v>0.26</v>
      </c>
      <c r="L8297" s="2">
        <v>7</v>
      </c>
      <c r="M8297" s="2" t="s">
        <v>23</v>
      </c>
      <c r="N8297" s="2">
        <v>1009.93</v>
      </c>
      <c r="O8297" s="2" t="str">
        <f t="shared" si="905"/>
        <v>Good</v>
      </c>
      <c r="P8297" s="2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 t="str">
        <f t="shared" si="903"/>
        <v>Low</v>
      </c>
      <c r="I8298" s="2" t="str">
        <f t="shared" si="904"/>
        <v>Low</v>
      </c>
      <c r="J8298" s="2">
        <v>2150.73</v>
      </c>
      <c r="K8298" s="2">
        <v>0.41</v>
      </c>
      <c r="L8298" s="2">
        <v>6</v>
      </c>
      <c r="M8298" s="2" t="s">
        <v>17</v>
      </c>
      <c r="N8298" s="2">
        <v>578.64</v>
      </c>
      <c r="O8298" s="2" t="str">
        <f t="shared" si="905"/>
        <v>Not Good</v>
      </c>
      <c r="P8298" s="2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 t="str">
        <f t="shared" si="903"/>
        <v>Low</v>
      </c>
      <c r="I8299" s="2" t="str">
        <f t="shared" si="904"/>
        <v>Low</v>
      </c>
      <c r="J8299" s="2">
        <v>3377.77</v>
      </c>
      <c r="K8299" s="2">
        <v>0.43</v>
      </c>
      <c r="L8299" s="2">
        <v>2</v>
      </c>
      <c r="M8299" s="2" t="s">
        <v>23</v>
      </c>
      <c r="N8299" s="2">
        <v>986.61</v>
      </c>
      <c r="O8299" s="2" t="str">
        <f t="shared" si="905"/>
        <v>Not Good</v>
      </c>
      <c r="P8299" s="2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 t="str">
        <f t="shared" si="903"/>
        <v>Low</v>
      </c>
      <c r="I8300" s="2" t="str">
        <f t="shared" si="904"/>
        <v>Low</v>
      </c>
      <c r="J8300" s="2">
        <v>3118.08</v>
      </c>
      <c r="K8300" s="2">
        <v>0.34</v>
      </c>
      <c r="L8300" s="2">
        <v>7</v>
      </c>
      <c r="M8300" s="2" t="s">
        <v>23</v>
      </c>
      <c r="N8300" s="2">
        <v>897.54</v>
      </c>
      <c r="O8300" s="2" t="str">
        <f t="shared" si="905"/>
        <v>Not Good</v>
      </c>
      <c r="P8300" s="2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 t="str">
        <f t="shared" si="903"/>
        <v>Low</v>
      </c>
      <c r="I8301" s="2" t="str">
        <f t="shared" si="904"/>
        <v>Low</v>
      </c>
      <c r="J8301" s="2">
        <v>1000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2" t="str">
        <f t="shared" si="905"/>
        <v>Not Good</v>
      </c>
      <c r="P8301" s="2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 t="str">
        <f t="shared" si="903"/>
        <v>Low</v>
      </c>
      <c r="I8302" s="2" t="str">
        <f t="shared" si="904"/>
        <v>Low</v>
      </c>
      <c r="J8302" s="2">
        <v>2869.83</v>
      </c>
      <c r="K8302" s="2">
        <v>0.26</v>
      </c>
      <c r="L8302" s="2">
        <v>2</v>
      </c>
      <c r="M8302" s="2" t="s">
        <v>28</v>
      </c>
      <c r="N8302" s="2">
        <v>771.8</v>
      </c>
      <c r="O8302" s="2" t="str">
        <f t="shared" si="905"/>
        <v>Not Good</v>
      </c>
      <c r="P8302" s="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 t="str">
        <f t="shared" si="903"/>
        <v>Low</v>
      </c>
      <c r="I8303" s="2" t="str">
        <f t="shared" si="904"/>
        <v>Low</v>
      </c>
      <c r="J8303" s="2">
        <v>1130.04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2" t="str">
        <f t="shared" si="905"/>
        <v>Not Good</v>
      </c>
      <c r="P8303" s="2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 t="str">
        <f t="shared" si="903"/>
        <v>Low</v>
      </c>
      <c r="I8304" s="2" t="str">
        <f t="shared" si="904"/>
        <v>Low</v>
      </c>
      <c r="J8304" s="2">
        <v>2775.93</v>
      </c>
      <c r="K8304" s="2">
        <v>0.12</v>
      </c>
      <c r="L8304" s="2">
        <v>2</v>
      </c>
      <c r="M8304" s="2" t="s">
        <v>17</v>
      </c>
      <c r="N8304" s="2">
        <v>396.54</v>
      </c>
      <c r="O8304" s="2" t="str">
        <f t="shared" si="905"/>
        <v>Not Good</v>
      </c>
      <c r="P8304" s="2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 t="str">
        <f t="shared" si="903"/>
        <v>Low</v>
      </c>
      <c r="I8305" s="2" t="str">
        <f t="shared" si="904"/>
        <v>Low</v>
      </c>
      <c r="J8305" s="2">
        <v>4014.26</v>
      </c>
      <c r="K8305" s="2">
        <v>0.15</v>
      </c>
      <c r="L8305" s="2">
        <v>1</v>
      </c>
      <c r="M8305" s="2" t="s">
        <v>17</v>
      </c>
      <c r="N8305" s="2">
        <v>1110.5</v>
      </c>
      <c r="O8305" s="2" t="str">
        <f t="shared" si="905"/>
        <v>Not Good</v>
      </c>
      <c r="P8305" s="2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 t="str">
        <f t="shared" si="903"/>
        <v>Low</v>
      </c>
      <c r="I8306" s="2" t="str">
        <f t="shared" si="904"/>
        <v>Low</v>
      </c>
      <c r="J8306" s="2">
        <v>1000</v>
      </c>
      <c r="K8306" s="2">
        <v>0.04</v>
      </c>
      <c r="L8306" s="2">
        <v>7</v>
      </c>
      <c r="M8306" s="2" t="s">
        <v>17</v>
      </c>
      <c r="N8306" s="2">
        <v>771.18</v>
      </c>
      <c r="O8306" s="2" t="str">
        <f t="shared" si="905"/>
        <v>Not Good</v>
      </c>
      <c r="P8306" s="2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 t="str">
        <f t="shared" si="903"/>
        <v>Low</v>
      </c>
      <c r="I8307" s="2" t="str">
        <f t="shared" si="904"/>
        <v>Low</v>
      </c>
      <c r="J8307" s="2">
        <v>1853.98</v>
      </c>
      <c r="K8307" s="2">
        <v>0.44</v>
      </c>
      <c r="L8307" s="2">
        <v>2</v>
      </c>
      <c r="M8307" s="2" t="s">
        <v>17</v>
      </c>
      <c r="N8307" s="2">
        <v>449.26</v>
      </c>
      <c r="O8307" s="2" t="str">
        <f t="shared" si="905"/>
        <v>Not Good</v>
      </c>
      <c r="P8307" s="2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 t="str">
        <f t="shared" si="903"/>
        <v>Low</v>
      </c>
      <c r="I8308" s="2" t="str">
        <f t="shared" si="904"/>
        <v>Low</v>
      </c>
      <c r="J8308" s="2">
        <v>649.22</v>
      </c>
      <c r="K8308" s="2">
        <v>0.06</v>
      </c>
      <c r="L8308" s="2">
        <v>6</v>
      </c>
      <c r="M8308" s="2" t="s">
        <v>28</v>
      </c>
      <c r="N8308" s="2">
        <v>73.31</v>
      </c>
      <c r="O8308" s="2" t="str">
        <f t="shared" si="905"/>
        <v>Not Good</v>
      </c>
      <c r="P8308" s="2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 t="str">
        <f t="shared" si="903"/>
        <v>Low</v>
      </c>
      <c r="I8309" s="2" t="str">
        <f t="shared" si="904"/>
        <v>Low</v>
      </c>
      <c r="J8309" s="2">
        <v>4019.72</v>
      </c>
      <c r="K8309" s="2">
        <v>0.35</v>
      </c>
      <c r="L8309" s="2">
        <v>7</v>
      </c>
      <c r="M8309" s="2" t="s">
        <v>28</v>
      </c>
      <c r="N8309" s="2">
        <v>598.77</v>
      </c>
      <c r="O8309" s="2" t="str">
        <f t="shared" si="905"/>
        <v>Not Good</v>
      </c>
      <c r="P8309" s="2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 t="str">
        <f t="shared" si="903"/>
        <v>Low</v>
      </c>
      <c r="I8310" s="2" t="str">
        <f t="shared" si="904"/>
        <v>Low</v>
      </c>
      <c r="J8310" s="2">
        <v>1398.69</v>
      </c>
      <c r="K8310" s="2">
        <v>0.25</v>
      </c>
      <c r="L8310" s="2">
        <v>1</v>
      </c>
      <c r="M8310" s="2" t="s">
        <v>17</v>
      </c>
      <c r="N8310" s="2">
        <v>86.96</v>
      </c>
      <c r="O8310" s="2" t="str">
        <f t="shared" si="905"/>
        <v>Not Good</v>
      </c>
      <c r="P8310" s="2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 t="str">
        <f t="shared" si="903"/>
        <v>Low</v>
      </c>
      <c r="I8311" s="2" t="str">
        <f t="shared" si="904"/>
        <v>Low</v>
      </c>
      <c r="J8311" s="2">
        <v>1000</v>
      </c>
      <c r="K8311" s="2">
        <v>0.42</v>
      </c>
      <c r="L8311" s="2">
        <v>9</v>
      </c>
      <c r="M8311" s="2" t="s">
        <v>17</v>
      </c>
      <c r="N8311" s="2">
        <v>29.44</v>
      </c>
      <c r="O8311" s="2" t="str">
        <f t="shared" si="905"/>
        <v>Not Good</v>
      </c>
      <c r="P8311" s="2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 t="str">
        <f t="shared" si="903"/>
        <v>Low</v>
      </c>
      <c r="I8312" s="2" t="str">
        <f t="shared" si="904"/>
        <v>Low</v>
      </c>
      <c r="J8312" s="2">
        <v>2281.4499999999998</v>
      </c>
      <c r="K8312" s="2">
        <v>0.37</v>
      </c>
      <c r="L8312" s="2">
        <v>6</v>
      </c>
      <c r="M8312" s="2" t="s">
        <v>23</v>
      </c>
      <c r="N8312" s="2">
        <v>484.52</v>
      </c>
      <c r="O8312" s="2" t="str">
        <f t="shared" si="905"/>
        <v>Not Good</v>
      </c>
      <c r="P8312" s="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 t="str">
        <f t="shared" si="903"/>
        <v>Low</v>
      </c>
      <c r="I8313" s="2" t="str">
        <f t="shared" si="904"/>
        <v>Low</v>
      </c>
      <c r="J8313" s="2">
        <v>3723.41</v>
      </c>
      <c r="K8313" s="2">
        <v>0.38</v>
      </c>
      <c r="L8313" s="2">
        <v>2</v>
      </c>
      <c r="M8313" s="2" t="s">
        <v>28</v>
      </c>
      <c r="N8313" s="2">
        <v>392.63</v>
      </c>
      <c r="O8313" s="2" t="str">
        <f t="shared" si="905"/>
        <v>Not Good</v>
      </c>
      <c r="P8313" s="2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 t="str">
        <f t="shared" si="903"/>
        <v>Low</v>
      </c>
      <c r="I8314" s="2" t="str">
        <f t="shared" si="904"/>
        <v>Medium</v>
      </c>
      <c r="J8314" s="2">
        <v>8093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2" t="str">
        <f t="shared" si="905"/>
        <v>Good</v>
      </c>
      <c r="P8314" s="2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 t="str">
        <f t="shared" si="903"/>
        <v>Low</v>
      </c>
      <c r="I8315" s="2" t="str">
        <f t="shared" si="904"/>
        <v>Low</v>
      </c>
      <c r="J8315" s="2">
        <v>4912.79</v>
      </c>
      <c r="K8315" s="2">
        <v>0.42</v>
      </c>
      <c r="L8315" s="2">
        <v>1</v>
      </c>
      <c r="M8315" s="2" t="s">
        <v>17</v>
      </c>
      <c r="N8315" s="2">
        <v>752.01</v>
      </c>
      <c r="O8315" s="2" t="str">
        <f t="shared" si="905"/>
        <v>Not Good</v>
      </c>
      <c r="P8315" s="2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 t="str">
        <f t="shared" si="903"/>
        <v>Low</v>
      </c>
      <c r="I8316" s="2" t="str">
        <f t="shared" si="904"/>
        <v>Low</v>
      </c>
      <c r="J8316" s="2">
        <v>1000</v>
      </c>
      <c r="K8316" s="2">
        <v>0.05</v>
      </c>
      <c r="L8316" s="2">
        <v>2</v>
      </c>
      <c r="M8316" s="2" t="s">
        <v>17</v>
      </c>
      <c r="N8316" s="2">
        <v>248.71</v>
      </c>
      <c r="O8316" s="2" t="str">
        <f t="shared" si="905"/>
        <v>Not Good</v>
      </c>
      <c r="P8316" s="2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 t="str">
        <f t="shared" si="903"/>
        <v>Low</v>
      </c>
      <c r="I8317" s="2" t="str">
        <f t="shared" si="904"/>
        <v>Low</v>
      </c>
      <c r="J8317" s="2">
        <v>1539.59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2" t="str">
        <f t="shared" si="905"/>
        <v>Not Good</v>
      </c>
      <c r="P8317" s="2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 t="str">
        <f t="shared" si="903"/>
        <v>Low</v>
      </c>
      <c r="I8318" s="2" t="str">
        <f t="shared" si="904"/>
        <v>Low</v>
      </c>
      <c r="J8318" s="2">
        <v>3086.5</v>
      </c>
      <c r="K8318" s="2">
        <v>0.5</v>
      </c>
      <c r="L8318" s="2">
        <v>2</v>
      </c>
      <c r="M8318" s="2" t="s">
        <v>23</v>
      </c>
      <c r="N8318" s="2">
        <v>677.05</v>
      </c>
      <c r="O8318" s="2" t="str">
        <f t="shared" si="905"/>
        <v>Not Good</v>
      </c>
      <c r="P8318" s="2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 t="str">
        <f t="shared" si="903"/>
        <v>Low</v>
      </c>
      <c r="I8319" s="2" t="str">
        <f t="shared" si="904"/>
        <v>Low</v>
      </c>
      <c r="J8319" s="2">
        <v>4075.58</v>
      </c>
      <c r="K8319" s="2">
        <v>0.47</v>
      </c>
      <c r="L8319" s="2">
        <v>1</v>
      </c>
      <c r="M8319" s="2" t="s">
        <v>23</v>
      </c>
      <c r="N8319" s="2">
        <v>327.83</v>
      </c>
      <c r="O8319" s="2" t="str">
        <f t="shared" si="905"/>
        <v>Not Good</v>
      </c>
      <c r="P8319" s="2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 t="str">
        <f t="shared" si="903"/>
        <v>Low</v>
      </c>
      <c r="I8320" s="2" t="str">
        <f t="shared" si="904"/>
        <v>Low</v>
      </c>
      <c r="J8320" s="2">
        <v>1246.97</v>
      </c>
      <c r="K8320" s="2">
        <v>0.04</v>
      </c>
      <c r="L8320" s="2">
        <v>4</v>
      </c>
      <c r="M8320" s="2" t="s">
        <v>17</v>
      </c>
      <c r="N8320" s="2">
        <v>251.49</v>
      </c>
      <c r="O8320" s="2" t="str">
        <f t="shared" si="905"/>
        <v>Not Good</v>
      </c>
      <c r="P8320" s="2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 t="str">
        <f t="shared" si="903"/>
        <v>Low</v>
      </c>
      <c r="I8321" s="2" t="str">
        <f t="shared" si="904"/>
        <v>Low</v>
      </c>
      <c r="J8321" s="2">
        <v>1000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2" t="str">
        <f t="shared" si="905"/>
        <v>Not Good</v>
      </c>
      <c r="P8321" s="2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 t="str">
        <f t="shared" si="903"/>
        <v>Low</v>
      </c>
      <c r="I8322" s="2" t="str">
        <f t="shared" si="904"/>
        <v>Low</v>
      </c>
      <c r="J8322" s="2">
        <v>2101.16</v>
      </c>
      <c r="K8322" s="2">
        <v>0.16</v>
      </c>
      <c r="L8322" s="2">
        <v>8</v>
      </c>
      <c r="M8322" s="2" t="s">
        <v>17</v>
      </c>
      <c r="N8322" s="2">
        <v>385.08</v>
      </c>
      <c r="O8322" s="2" t="str">
        <f t="shared" si="905"/>
        <v>Not Good</v>
      </c>
      <c r="P8322" s="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 t="str">
        <f t="shared" ref="H8323:H8386" si="910">IF(J8323&gt;10000,"High","Low")</f>
        <v>Low</v>
      </c>
      <c r="I8323" s="2" t="str">
        <f t="shared" ref="I8323:I8386" si="911">IF(J8323&gt;10000,"High",IF(J8323&gt;5000,"Medium","Low"))</f>
        <v>Low</v>
      </c>
      <c r="J8323" s="2">
        <v>3887.39</v>
      </c>
      <c r="K8323" s="2">
        <v>0.36</v>
      </c>
      <c r="L8323" s="2">
        <v>7</v>
      </c>
      <c r="M8323" s="2" t="s">
        <v>23</v>
      </c>
      <c r="N8323" s="2">
        <v>292.7</v>
      </c>
      <c r="O8323" s="2" t="str">
        <f t="shared" ref="O8323:O8386" si="912">IF(AND(J8323&gt;5000,N8323&gt;500),"Good","Not Good")</f>
        <v>Not Good</v>
      </c>
      <c r="P8323" s="2" t="str">
        <f t="shared" ref="P8323:P8386" si="913">IF(OR(J8323&gt;5000,K8323&gt;0.2),"High Impact","Normal")</f>
        <v>High Impact</v>
      </c>
      <c r="Q8323" t="str">
        <f t="shared" ref="Q8323:Q8386" si="914">IF(NOT(AND(J8323&gt;5000,N8323&gt;500)),"Not Good","Good")</f>
        <v>Not Good</v>
      </c>
      <c r="R8323">
        <f t="shared" ref="R8323:R8386" si="915">(N8323/J8323)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 t="str">
        <f t="shared" si="910"/>
        <v>Low</v>
      </c>
      <c r="I8324" s="2" t="str">
        <f t="shared" si="911"/>
        <v>Medium</v>
      </c>
      <c r="J8324" s="2">
        <v>7977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2" t="str">
        <f t="shared" si="912"/>
        <v>Not Good</v>
      </c>
      <c r="P8324" s="2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 t="str">
        <f t="shared" si="910"/>
        <v>Low</v>
      </c>
      <c r="I8325" s="2" t="str">
        <f t="shared" si="911"/>
        <v>Low</v>
      </c>
      <c r="J8325" s="2">
        <v>4846.92</v>
      </c>
      <c r="K8325" s="2">
        <v>0</v>
      </c>
      <c r="L8325" s="2">
        <v>2</v>
      </c>
      <c r="M8325" s="2" t="s">
        <v>23</v>
      </c>
      <c r="N8325" s="2">
        <v>902.19</v>
      </c>
      <c r="O8325" s="2" t="str">
        <f t="shared" si="912"/>
        <v>Not Good</v>
      </c>
      <c r="P8325" s="2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 t="str">
        <f t="shared" si="910"/>
        <v>High</v>
      </c>
      <c r="I8326" s="2" t="str">
        <f t="shared" si="911"/>
        <v>High</v>
      </c>
      <c r="J8326" s="2">
        <v>10358</v>
      </c>
      <c r="K8326" s="2">
        <v>0.42</v>
      </c>
      <c r="L8326" s="2">
        <v>5</v>
      </c>
      <c r="M8326" s="2" t="s">
        <v>17</v>
      </c>
      <c r="N8326" s="2">
        <v>482.62</v>
      </c>
      <c r="O8326" s="2" t="str">
        <f t="shared" si="912"/>
        <v>Not Good</v>
      </c>
      <c r="P8326" s="2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 t="str">
        <f t="shared" si="910"/>
        <v>Low</v>
      </c>
      <c r="I8327" s="2" t="str">
        <f t="shared" si="911"/>
        <v>Medium</v>
      </c>
      <c r="J8327" s="2">
        <v>6027</v>
      </c>
      <c r="K8327" s="2">
        <v>0.11</v>
      </c>
      <c r="L8327" s="2">
        <v>7</v>
      </c>
      <c r="M8327" s="2" t="s">
        <v>28</v>
      </c>
      <c r="N8327" s="2">
        <v>388.94</v>
      </c>
      <c r="O8327" s="2" t="str">
        <f t="shared" si="912"/>
        <v>Not Good</v>
      </c>
      <c r="P8327" s="2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 t="str">
        <f t="shared" si="910"/>
        <v>Low</v>
      </c>
      <c r="I8328" s="2" t="str">
        <f t="shared" si="911"/>
        <v>Medium</v>
      </c>
      <c r="J8328" s="2">
        <v>8334</v>
      </c>
      <c r="K8328" s="2">
        <v>0.48</v>
      </c>
      <c r="L8328" s="2">
        <v>1</v>
      </c>
      <c r="M8328" s="2" t="s">
        <v>28</v>
      </c>
      <c r="N8328" s="2">
        <v>165.4</v>
      </c>
      <c r="O8328" s="2" t="str">
        <f t="shared" si="912"/>
        <v>Not Good</v>
      </c>
      <c r="P8328" s="2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 t="str">
        <f t="shared" si="910"/>
        <v>Low</v>
      </c>
      <c r="I8329" s="2" t="str">
        <f t="shared" si="911"/>
        <v>Low</v>
      </c>
      <c r="J8329" s="2">
        <v>189.67</v>
      </c>
      <c r="K8329" s="2">
        <v>0.45</v>
      </c>
      <c r="L8329" s="2">
        <v>6</v>
      </c>
      <c r="M8329" s="2" t="s">
        <v>23</v>
      </c>
      <c r="N8329" s="2">
        <v>33.51</v>
      </c>
      <c r="O8329" s="2" t="str">
        <f t="shared" si="912"/>
        <v>Not Good</v>
      </c>
      <c r="P8329" s="2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 t="str">
        <f t="shared" si="910"/>
        <v>Low</v>
      </c>
      <c r="I8330" s="2" t="str">
        <f t="shared" si="911"/>
        <v>Low</v>
      </c>
      <c r="J8330" s="2">
        <v>3492.91</v>
      </c>
      <c r="K8330" s="2">
        <v>0.1</v>
      </c>
      <c r="L8330" s="2">
        <v>7</v>
      </c>
      <c r="M8330" s="2" t="s">
        <v>28</v>
      </c>
      <c r="N8330" s="2">
        <v>820.99</v>
      </c>
      <c r="O8330" s="2" t="str">
        <f t="shared" si="912"/>
        <v>Not Good</v>
      </c>
      <c r="P8330" s="2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 t="str">
        <f t="shared" si="910"/>
        <v>Low</v>
      </c>
      <c r="I8331" s="2" t="str">
        <f t="shared" si="911"/>
        <v>Low</v>
      </c>
      <c r="J8331" s="2">
        <v>1000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2" t="str">
        <f t="shared" si="912"/>
        <v>Not Good</v>
      </c>
      <c r="P8331" s="2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 t="str">
        <f t="shared" si="910"/>
        <v>High</v>
      </c>
      <c r="I8332" s="2" t="str">
        <f t="shared" si="911"/>
        <v>High</v>
      </c>
      <c r="J8332" s="2">
        <v>10080</v>
      </c>
      <c r="K8332" s="2">
        <v>0.15</v>
      </c>
      <c r="L8332" s="2">
        <v>5</v>
      </c>
      <c r="M8332" s="2" t="s">
        <v>23</v>
      </c>
      <c r="N8332" s="2">
        <v>67.97</v>
      </c>
      <c r="O8332" s="2" t="str">
        <f t="shared" si="912"/>
        <v>Not Good</v>
      </c>
      <c r="P8332" s="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 t="str">
        <f t="shared" si="910"/>
        <v>Low</v>
      </c>
      <c r="I8333" s="2" t="str">
        <f t="shared" si="911"/>
        <v>Low</v>
      </c>
      <c r="J8333" s="2">
        <v>2971.08</v>
      </c>
      <c r="K8333" s="2">
        <v>0.05</v>
      </c>
      <c r="L8333" s="2">
        <v>8</v>
      </c>
      <c r="M8333" s="2" t="s">
        <v>28</v>
      </c>
      <c r="N8333" s="2">
        <v>722.72</v>
      </c>
      <c r="O8333" s="2" t="str">
        <f t="shared" si="912"/>
        <v>Not Good</v>
      </c>
      <c r="P8333" s="2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 t="str">
        <f t="shared" si="910"/>
        <v>Low</v>
      </c>
      <c r="I8334" s="2" t="str">
        <f t="shared" si="911"/>
        <v>Low</v>
      </c>
      <c r="J8334" s="2">
        <v>3930.2</v>
      </c>
      <c r="K8334" s="2">
        <v>0.44</v>
      </c>
      <c r="L8334" s="2">
        <v>1</v>
      </c>
      <c r="M8334" s="2" t="s">
        <v>23</v>
      </c>
      <c r="N8334" s="2">
        <v>1055.03</v>
      </c>
      <c r="O8334" s="2" t="str">
        <f t="shared" si="912"/>
        <v>Not Good</v>
      </c>
      <c r="P8334" s="2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 t="str">
        <f t="shared" si="910"/>
        <v>Low</v>
      </c>
      <c r="I8335" s="2" t="str">
        <f t="shared" si="911"/>
        <v>Low</v>
      </c>
      <c r="J8335" s="2">
        <v>1943.58</v>
      </c>
      <c r="K8335" s="2">
        <v>0.09</v>
      </c>
      <c r="L8335" s="2">
        <v>4</v>
      </c>
      <c r="M8335" s="2" t="s">
        <v>23</v>
      </c>
      <c r="N8335" s="2">
        <v>227.28</v>
      </c>
      <c r="O8335" s="2" t="str">
        <f t="shared" si="912"/>
        <v>Not Good</v>
      </c>
      <c r="P8335" s="2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 t="str">
        <f t="shared" si="910"/>
        <v>Low</v>
      </c>
      <c r="I8336" s="2" t="str">
        <f t="shared" si="911"/>
        <v>Low</v>
      </c>
      <c r="J8336" s="2">
        <v>1000</v>
      </c>
      <c r="K8336" s="2">
        <v>0.21</v>
      </c>
      <c r="L8336" s="2">
        <v>6</v>
      </c>
      <c r="M8336" s="2" t="s">
        <v>17</v>
      </c>
      <c r="N8336" s="2">
        <v>358.54</v>
      </c>
      <c r="O8336" s="2" t="str">
        <f t="shared" si="912"/>
        <v>Not Good</v>
      </c>
      <c r="P8336" s="2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 t="str">
        <f t="shared" si="910"/>
        <v>Low</v>
      </c>
      <c r="I8337" s="2" t="str">
        <f t="shared" si="911"/>
        <v>Low</v>
      </c>
      <c r="J8337" s="2">
        <v>1871.96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2" t="str">
        <f t="shared" si="912"/>
        <v>Not Good</v>
      </c>
      <c r="P8337" s="2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 t="str">
        <f t="shared" si="910"/>
        <v>Low</v>
      </c>
      <c r="I8338" s="2" t="str">
        <f t="shared" si="911"/>
        <v>Low</v>
      </c>
      <c r="J8338" s="2">
        <v>1646.69</v>
      </c>
      <c r="K8338" s="2">
        <v>0.04</v>
      </c>
      <c r="L8338" s="2">
        <v>5</v>
      </c>
      <c r="M8338" s="2" t="s">
        <v>23</v>
      </c>
      <c r="N8338" s="2">
        <v>88.53</v>
      </c>
      <c r="O8338" s="2" t="str">
        <f t="shared" si="912"/>
        <v>Not Good</v>
      </c>
      <c r="P8338" s="2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 t="str">
        <f t="shared" si="910"/>
        <v>Low</v>
      </c>
      <c r="I8339" s="2" t="str">
        <f t="shared" si="911"/>
        <v>Low</v>
      </c>
      <c r="J8339" s="2">
        <v>2506.59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2" t="str">
        <f t="shared" si="912"/>
        <v>Not Good</v>
      </c>
      <c r="P8339" s="2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 t="str">
        <f t="shared" si="910"/>
        <v>Low</v>
      </c>
      <c r="I8340" s="2" t="str">
        <f t="shared" si="911"/>
        <v>Low</v>
      </c>
      <c r="J8340" s="2">
        <v>913.89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2" t="str">
        <f t="shared" si="912"/>
        <v>Not Good</v>
      </c>
      <c r="P8340" s="2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 t="str">
        <f t="shared" si="910"/>
        <v>Low</v>
      </c>
      <c r="I8341" s="2" t="str">
        <f t="shared" si="911"/>
        <v>Low</v>
      </c>
      <c r="J8341" s="2">
        <v>1000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2" t="str">
        <f t="shared" si="912"/>
        <v>Not Good</v>
      </c>
      <c r="P8341" s="2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 t="str">
        <f t="shared" si="910"/>
        <v>Low</v>
      </c>
      <c r="I8342" s="2" t="str">
        <f t="shared" si="911"/>
        <v>Low</v>
      </c>
      <c r="J8342" s="2">
        <v>4714.9399999999996</v>
      </c>
      <c r="K8342" s="2">
        <v>0.41</v>
      </c>
      <c r="L8342" s="2">
        <v>7</v>
      </c>
      <c r="M8342" s="2" t="s">
        <v>28</v>
      </c>
      <c r="N8342" s="2">
        <v>898.29</v>
      </c>
      <c r="O8342" s="2" t="str">
        <f t="shared" si="912"/>
        <v>Not Good</v>
      </c>
      <c r="P8342" s="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 t="str">
        <f t="shared" si="910"/>
        <v>Low</v>
      </c>
      <c r="I8343" s="2" t="str">
        <f t="shared" si="911"/>
        <v>Medium</v>
      </c>
      <c r="J8343" s="2">
        <v>5950</v>
      </c>
      <c r="K8343" s="2">
        <v>0.21</v>
      </c>
      <c r="L8343" s="2">
        <v>1</v>
      </c>
      <c r="M8343" s="2" t="s">
        <v>17</v>
      </c>
      <c r="N8343" s="2">
        <v>29.06</v>
      </c>
      <c r="O8343" s="2" t="str">
        <f t="shared" si="912"/>
        <v>Not Good</v>
      </c>
      <c r="P8343" s="2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 t="str">
        <f t="shared" si="910"/>
        <v>Low</v>
      </c>
      <c r="I8344" s="2" t="str">
        <f t="shared" si="911"/>
        <v>Low</v>
      </c>
      <c r="J8344" s="2">
        <v>907.24</v>
      </c>
      <c r="K8344" s="2">
        <v>0.37</v>
      </c>
      <c r="L8344" s="2">
        <v>2</v>
      </c>
      <c r="M8344" s="2" t="s">
        <v>17</v>
      </c>
      <c r="N8344" s="2">
        <v>260.86</v>
      </c>
      <c r="O8344" s="2" t="str">
        <f t="shared" si="912"/>
        <v>Not Good</v>
      </c>
      <c r="P8344" s="2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 t="str">
        <f t="shared" si="910"/>
        <v>Low</v>
      </c>
      <c r="I8345" s="2" t="str">
        <f t="shared" si="911"/>
        <v>Low</v>
      </c>
      <c r="J8345" s="2">
        <v>3910.74</v>
      </c>
      <c r="K8345" s="2">
        <v>0.46</v>
      </c>
      <c r="L8345" s="2">
        <v>8</v>
      </c>
      <c r="M8345" s="2" t="s">
        <v>23</v>
      </c>
      <c r="N8345" s="2">
        <v>785.66</v>
      </c>
      <c r="O8345" s="2" t="str">
        <f t="shared" si="912"/>
        <v>Not Good</v>
      </c>
      <c r="P8345" s="2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 t="str">
        <f t="shared" si="910"/>
        <v>Low</v>
      </c>
      <c r="I8346" s="2" t="str">
        <f t="shared" si="911"/>
        <v>Low</v>
      </c>
      <c r="J8346" s="2">
        <v>1000</v>
      </c>
      <c r="K8346" s="2">
        <v>0.44</v>
      </c>
      <c r="L8346" s="2">
        <v>1</v>
      </c>
      <c r="M8346" s="2" t="s">
        <v>28</v>
      </c>
      <c r="N8346" s="2">
        <v>203.27</v>
      </c>
      <c r="O8346" s="2" t="str">
        <f t="shared" si="912"/>
        <v>Not Good</v>
      </c>
      <c r="P8346" s="2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 t="str">
        <f t="shared" si="910"/>
        <v>Low</v>
      </c>
      <c r="I8347" s="2" t="str">
        <f t="shared" si="911"/>
        <v>Low</v>
      </c>
      <c r="J8347" s="2">
        <v>1429.28</v>
      </c>
      <c r="K8347" s="2">
        <v>0.25</v>
      </c>
      <c r="L8347" s="2">
        <v>2</v>
      </c>
      <c r="M8347" s="2" t="s">
        <v>23</v>
      </c>
      <c r="N8347" s="2">
        <v>208.22</v>
      </c>
      <c r="O8347" s="2" t="str">
        <f t="shared" si="912"/>
        <v>Not Good</v>
      </c>
      <c r="P8347" s="2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 t="str">
        <f t="shared" si="910"/>
        <v>Low</v>
      </c>
      <c r="I8348" s="2" t="str">
        <f t="shared" si="911"/>
        <v>Medium</v>
      </c>
      <c r="J8348" s="2">
        <v>6782</v>
      </c>
      <c r="K8348" s="2">
        <v>0.3</v>
      </c>
      <c r="L8348" s="2">
        <v>5</v>
      </c>
      <c r="M8348" s="2" t="s">
        <v>17</v>
      </c>
      <c r="N8348" s="2">
        <v>497.32</v>
      </c>
      <c r="O8348" s="2" t="str">
        <f t="shared" si="912"/>
        <v>Not Good</v>
      </c>
      <c r="P8348" s="2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 t="str">
        <f t="shared" si="910"/>
        <v>Low</v>
      </c>
      <c r="I8349" s="2" t="str">
        <f t="shared" si="911"/>
        <v>Low</v>
      </c>
      <c r="J8349" s="2">
        <v>4721.5</v>
      </c>
      <c r="K8349" s="2">
        <v>0.34</v>
      </c>
      <c r="L8349" s="2">
        <v>6</v>
      </c>
      <c r="M8349" s="2" t="s">
        <v>28</v>
      </c>
      <c r="N8349" s="2">
        <v>652.14</v>
      </c>
      <c r="O8349" s="2" t="str">
        <f t="shared" si="912"/>
        <v>Not Good</v>
      </c>
      <c r="P8349" s="2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 t="str">
        <f t="shared" si="910"/>
        <v>Low</v>
      </c>
      <c r="I8350" s="2" t="str">
        <f t="shared" si="911"/>
        <v>Low</v>
      </c>
      <c r="J8350" s="2">
        <v>999.16</v>
      </c>
      <c r="K8350" s="2">
        <v>0.41</v>
      </c>
      <c r="L8350" s="2">
        <v>1</v>
      </c>
      <c r="M8350" s="2" t="s">
        <v>28</v>
      </c>
      <c r="N8350" s="2">
        <v>297.68</v>
      </c>
      <c r="O8350" s="2" t="str">
        <f t="shared" si="912"/>
        <v>Not Good</v>
      </c>
      <c r="P8350" s="2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 t="str">
        <f t="shared" si="910"/>
        <v>Low</v>
      </c>
      <c r="I8351" s="2" t="str">
        <f t="shared" si="911"/>
        <v>Low</v>
      </c>
      <c r="J8351" s="2">
        <v>1000</v>
      </c>
      <c r="K8351" s="2">
        <v>0.25</v>
      </c>
      <c r="L8351" s="2">
        <v>1</v>
      </c>
      <c r="M8351" s="2" t="s">
        <v>23</v>
      </c>
      <c r="N8351" s="2">
        <v>869.19</v>
      </c>
      <c r="O8351" s="2" t="str">
        <f t="shared" si="912"/>
        <v>Not Good</v>
      </c>
      <c r="P8351" s="2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 t="str">
        <f t="shared" si="910"/>
        <v>Low</v>
      </c>
      <c r="I8352" s="2" t="str">
        <f t="shared" si="911"/>
        <v>Low</v>
      </c>
      <c r="J8352" s="2">
        <v>3620.77</v>
      </c>
      <c r="K8352" s="2">
        <v>0.06</v>
      </c>
      <c r="L8352" s="2">
        <v>2</v>
      </c>
      <c r="M8352" s="2" t="s">
        <v>17</v>
      </c>
      <c r="N8352" s="2">
        <v>819.6</v>
      </c>
      <c r="O8352" s="2" t="str">
        <f t="shared" si="912"/>
        <v>Not Good</v>
      </c>
      <c r="P8352" s="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 t="str">
        <f t="shared" si="910"/>
        <v>Low</v>
      </c>
      <c r="I8353" s="2" t="str">
        <f t="shared" si="911"/>
        <v>Low</v>
      </c>
      <c r="J8353" s="2">
        <v>3388.61</v>
      </c>
      <c r="K8353" s="2">
        <v>0.19</v>
      </c>
      <c r="L8353" s="2">
        <v>3</v>
      </c>
      <c r="M8353" s="2" t="s">
        <v>28</v>
      </c>
      <c r="N8353" s="2">
        <v>429.12</v>
      </c>
      <c r="O8353" s="2" t="str">
        <f t="shared" si="912"/>
        <v>Not Good</v>
      </c>
      <c r="P8353" s="2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 t="str">
        <f t="shared" si="910"/>
        <v>Low</v>
      </c>
      <c r="I8354" s="2" t="str">
        <f t="shared" si="911"/>
        <v>Low</v>
      </c>
      <c r="J8354" s="2">
        <v>3645.36</v>
      </c>
      <c r="K8354" s="2">
        <v>0.36</v>
      </c>
      <c r="L8354" s="2">
        <v>9</v>
      </c>
      <c r="M8354" s="2" t="s">
        <v>28</v>
      </c>
      <c r="N8354" s="2">
        <v>884.07</v>
      </c>
      <c r="O8354" s="2" t="str">
        <f t="shared" si="912"/>
        <v>Not Good</v>
      </c>
      <c r="P8354" s="2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 t="str">
        <f t="shared" si="910"/>
        <v>Low</v>
      </c>
      <c r="I8355" s="2" t="str">
        <f t="shared" si="911"/>
        <v>Low</v>
      </c>
      <c r="J8355" s="2">
        <v>253.11</v>
      </c>
      <c r="K8355" s="2">
        <v>0.31</v>
      </c>
      <c r="L8355" s="2">
        <v>3</v>
      </c>
      <c r="M8355" s="2" t="s">
        <v>17</v>
      </c>
      <c r="N8355" s="2">
        <v>39.97</v>
      </c>
      <c r="O8355" s="2" t="str">
        <f t="shared" si="912"/>
        <v>Not Good</v>
      </c>
      <c r="P8355" s="2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 t="str">
        <f t="shared" si="910"/>
        <v>Low</v>
      </c>
      <c r="I8356" s="2" t="str">
        <f t="shared" si="911"/>
        <v>Low</v>
      </c>
      <c r="J8356" s="2">
        <v>1000</v>
      </c>
      <c r="K8356" s="2">
        <v>0.38</v>
      </c>
      <c r="L8356" s="2">
        <v>8</v>
      </c>
      <c r="M8356" s="2" t="s">
        <v>28</v>
      </c>
      <c r="N8356" s="2">
        <v>161.01</v>
      </c>
      <c r="O8356" s="2" t="str">
        <f t="shared" si="912"/>
        <v>Not Good</v>
      </c>
      <c r="P8356" s="2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 t="str">
        <f t="shared" si="910"/>
        <v>Low</v>
      </c>
      <c r="I8357" s="2" t="str">
        <f t="shared" si="911"/>
        <v>Low</v>
      </c>
      <c r="J8357" s="2">
        <v>1740.72</v>
      </c>
      <c r="K8357" s="2">
        <v>0.25</v>
      </c>
      <c r="L8357" s="2">
        <v>6</v>
      </c>
      <c r="M8357" s="2" t="s">
        <v>28</v>
      </c>
      <c r="N8357" s="2">
        <v>324.75</v>
      </c>
      <c r="O8357" s="2" t="str">
        <f t="shared" si="912"/>
        <v>Not Good</v>
      </c>
      <c r="P8357" s="2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 t="str">
        <f t="shared" si="910"/>
        <v>High</v>
      </c>
      <c r="I8358" s="2" t="str">
        <f t="shared" si="911"/>
        <v>High</v>
      </c>
      <c r="J8358" s="2">
        <v>10833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2" t="str">
        <f t="shared" si="912"/>
        <v>Not Good</v>
      </c>
      <c r="P8358" s="2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 t="str">
        <f t="shared" si="910"/>
        <v>Low</v>
      </c>
      <c r="I8359" s="2" t="str">
        <f t="shared" si="911"/>
        <v>Low</v>
      </c>
      <c r="J8359" s="2">
        <v>4939.1899999999996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2" t="str">
        <f t="shared" si="912"/>
        <v>Not Good</v>
      </c>
      <c r="P8359" s="2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 t="str">
        <f t="shared" si="910"/>
        <v>High</v>
      </c>
      <c r="I8360" s="2" t="str">
        <f t="shared" si="911"/>
        <v>High</v>
      </c>
      <c r="J8360" s="2">
        <v>11486</v>
      </c>
      <c r="K8360" s="2">
        <v>0.24</v>
      </c>
      <c r="L8360" s="2">
        <v>8</v>
      </c>
      <c r="M8360" s="2" t="s">
        <v>28</v>
      </c>
      <c r="N8360" s="2">
        <v>590.86</v>
      </c>
      <c r="O8360" s="2" t="str">
        <f t="shared" si="912"/>
        <v>Good</v>
      </c>
      <c r="P8360" s="2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 t="str">
        <f t="shared" si="910"/>
        <v>Low</v>
      </c>
      <c r="I8361" s="2" t="str">
        <f t="shared" si="911"/>
        <v>Low</v>
      </c>
      <c r="J8361" s="2">
        <v>1000</v>
      </c>
      <c r="K8361" s="2">
        <v>0.1</v>
      </c>
      <c r="L8361" s="2">
        <v>3</v>
      </c>
      <c r="M8361" s="2" t="s">
        <v>17</v>
      </c>
      <c r="N8361" s="2">
        <v>612.76</v>
      </c>
      <c r="O8361" s="2" t="str">
        <f t="shared" si="912"/>
        <v>Not Good</v>
      </c>
      <c r="P8361" s="2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 t="str">
        <f t="shared" si="910"/>
        <v>Low</v>
      </c>
      <c r="I8362" s="2" t="str">
        <f t="shared" si="911"/>
        <v>Low</v>
      </c>
      <c r="J8362" s="2">
        <v>3949.01</v>
      </c>
      <c r="K8362" s="2">
        <v>0.49</v>
      </c>
      <c r="L8362" s="2">
        <v>7</v>
      </c>
      <c r="M8362" s="2" t="s">
        <v>17</v>
      </c>
      <c r="N8362" s="2">
        <v>889.83</v>
      </c>
      <c r="O8362" s="2" t="str">
        <f t="shared" si="912"/>
        <v>Not Good</v>
      </c>
      <c r="P8362" s="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 t="str">
        <f t="shared" si="910"/>
        <v>Low</v>
      </c>
      <c r="I8363" s="2" t="str">
        <f t="shared" si="911"/>
        <v>Low</v>
      </c>
      <c r="J8363" s="2">
        <v>4887.1000000000004</v>
      </c>
      <c r="K8363" s="2">
        <v>0.1</v>
      </c>
      <c r="L8363" s="2">
        <v>4</v>
      </c>
      <c r="M8363" s="2" t="s">
        <v>17</v>
      </c>
      <c r="N8363" s="2">
        <v>823.34</v>
      </c>
      <c r="O8363" s="2" t="str">
        <f t="shared" si="912"/>
        <v>Not Good</v>
      </c>
      <c r="P8363" s="2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 t="str">
        <f t="shared" si="910"/>
        <v>High</v>
      </c>
      <c r="I8364" s="2" t="str">
        <f t="shared" si="911"/>
        <v>High</v>
      </c>
      <c r="J8364" s="2">
        <v>11771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2" t="str">
        <f t="shared" si="912"/>
        <v>Good</v>
      </c>
      <c r="P8364" s="2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 t="str">
        <f t="shared" si="910"/>
        <v>Low</v>
      </c>
      <c r="I8365" s="2" t="str">
        <f t="shared" si="911"/>
        <v>Low</v>
      </c>
      <c r="J8365" s="2">
        <v>3986.02</v>
      </c>
      <c r="K8365" s="2">
        <v>0</v>
      </c>
      <c r="L8365" s="2">
        <v>7</v>
      </c>
      <c r="M8365" s="2" t="s">
        <v>28</v>
      </c>
      <c r="N8365" s="2">
        <v>954.66</v>
      </c>
      <c r="O8365" s="2" t="str">
        <f t="shared" si="912"/>
        <v>Not Good</v>
      </c>
      <c r="P8365" s="2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 t="str">
        <f t="shared" si="910"/>
        <v>Low</v>
      </c>
      <c r="I8366" s="2" t="str">
        <f t="shared" si="911"/>
        <v>Low</v>
      </c>
      <c r="J8366" s="2">
        <v>1000</v>
      </c>
      <c r="K8366" s="2">
        <v>0.13</v>
      </c>
      <c r="L8366" s="2">
        <v>3</v>
      </c>
      <c r="M8366" s="2" t="s">
        <v>23</v>
      </c>
      <c r="N8366" s="2">
        <v>437.28</v>
      </c>
      <c r="O8366" s="2" t="str">
        <f t="shared" si="912"/>
        <v>Not Good</v>
      </c>
      <c r="P8366" s="2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 t="str">
        <f t="shared" si="910"/>
        <v>Low</v>
      </c>
      <c r="I8367" s="2" t="str">
        <f t="shared" si="911"/>
        <v>Low</v>
      </c>
      <c r="J8367" s="2">
        <v>423.2</v>
      </c>
      <c r="K8367" s="2">
        <v>0.13</v>
      </c>
      <c r="L8367" s="2">
        <v>7</v>
      </c>
      <c r="M8367" s="2" t="s">
        <v>17</v>
      </c>
      <c r="N8367" s="2">
        <v>55.24</v>
      </c>
      <c r="O8367" s="2" t="str">
        <f t="shared" si="912"/>
        <v>Not Good</v>
      </c>
      <c r="P8367" s="2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 t="str">
        <f t="shared" si="910"/>
        <v>Low</v>
      </c>
      <c r="I8368" s="2" t="str">
        <f t="shared" si="911"/>
        <v>Low</v>
      </c>
      <c r="J8368" s="2">
        <v>582.04999999999995</v>
      </c>
      <c r="K8368" s="2">
        <v>0.37</v>
      </c>
      <c r="L8368" s="2">
        <v>6</v>
      </c>
      <c r="M8368" s="2" t="s">
        <v>23</v>
      </c>
      <c r="N8368" s="2">
        <v>86.57</v>
      </c>
      <c r="O8368" s="2" t="str">
        <f t="shared" si="912"/>
        <v>Not Good</v>
      </c>
      <c r="P8368" s="2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 t="str">
        <f t="shared" si="910"/>
        <v>Low</v>
      </c>
      <c r="I8369" s="2" t="str">
        <f t="shared" si="911"/>
        <v>Low</v>
      </c>
      <c r="J8369" s="2">
        <v>105.65</v>
      </c>
      <c r="K8369" s="2">
        <v>0.25</v>
      </c>
      <c r="L8369" s="2">
        <v>6</v>
      </c>
      <c r="M8369" s="2" t="s">
        <v>17</v>
      </c>
      <c r="N8369" s="2">
        <v>30.42</v>
      </c>
      <c r="O8369" s="2" t="str">
        <f t="shared" si="912"/>
        <v>Not Good</v>
      </c>
      <c r="P8369" s="2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 t="str">
        <f t="shared" si="910"/>
        <v>Low</v>
      </c>
      <c r="I8370" s="2" t="str">
        <f t="shared" si="911"/>
        <v>Low</v>
      </c>
      <c r="J8370" s="2">
        <v>109.32</v>
      </c>
      <c r="K8370" s="2">
        <v>0.01</v>
      </c>
      <c r="L8370" s="2">
        <v>3</v>
      </c>
      <c r="M8370" s="2" t="s">
        <v>17</v>
      </c>
      <c r="N8370" s="2">
        <v>13.93</v>
      </c>
      <c r="O8370" s="2" t="str">
        <f t="shared" si="912"/>
        <v>Not Good</v>
      </c>
      <c r="P8370" s="2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 t="str">
        <f t="shared" si="910"/>
        <v>Low</v>
      </c>
      <c r="I8371" s="2" t="str">
        <f t="shared" si="911"/>
        <v>Low</v>
      </c>
      <c r="J8371" s="2">
        <v>1000</v>
      </c>
      <c r="K8371" s="2">
        <v>0.19</v>
      </c>
      <c r="L8371" s="2">
        <v>4</v>
      </c>
      <c r="M8371" s="2" t="s">
        <v>23</v>
      </c>
      <c r="N8371" s="2">
        <v>1186.58</v>
      </c>
      <c r="O8371" s="2" t="str">
        <f t="shared" si="912"/>
        <v>Not Good</v>
      </c>
      <c r="P8371" s="2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 t="str">
        <f t="shared" si="910"/>
        <v>Low</v>
      </c>
      <c r="I8372" s="2" t="str">
        <f t="shared" si="911"/>
        <v>Low</v>
      </c>
      <c r="J8372" s="2">
        <v>4642.38</v>
      </c>
      <c r="K8372" s="2">
        <v>0.32</v>
      </c>
      <c r="L8372" s="2">
        <v>4</v>
      </c>
      <c r="M8372" s="2" t="s">
        <v>17</v>
      </c>
      <c r="N8372" s="2">
        <v>447.65</v>
      </c>
      <c r="O8372" s="2" t="str">
        <f t="shared" si="912"/>
        <v>Not Good</v>
      </c>
      <c r="P8372" s="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 t="str">
        <f t="shared" si="910"/>
        <v>Low</v>
      </c>
      <c r="I8373" s="2" t="str">
        <f t="shared" si="911"/>
        <v>Low</v>
      </c>
      <c r="J8373" s="2">
        <v>3371.01</v>
      </c>
      <c r="K8373" s="2">
        <v>0.32</v>
      </c>
      <c r="L8373" s="2">
        <v>6</v>
      </c>
      <c r="M8373" s="2" t="s">
        <v>17</v>
      </c>
      <c r="N8373" s="2">
        <v>498.87</v>
      </c>
      <c r="O8373" s="2" t="str">
        <f t="shared" si="912"/>
        <v>Not Good</v>
      </c>
      <c r="P8373" s="2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 t="str">
        <f t="shared" si="910"/>
        <v>Low</v>
      </c>
      <c r="I8374" s="2" t="str">
        <f t="shared" si="911"/>
        <v>Low</v>
      </c>
      <c r="J8374" s="2">
        <v>3660.72</v>
      </c>
      <c r="K8374" s="2">
        <v>0.03</v>
      </c>
      <c r="L8374" s="2">
        <v>9</v>
      </c>
      <c r="M8374" s="2" t="s">
        <v>17</v>
      </c>
      <c r="N8374" s="2">
        <v>492.62</v>
      </c>
      <c r="O8374" s="2" t="str">
        <f t="shared" si="912"/>
        <v>Not Good</v>
      </c>
      <c r="P8374" s="2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 t="str">
        <f t="shared" si="910"/>
        <v>Low</v>
      </c>
      <c r="I8375" s="2" t="str">
        <f t="shared" si="911"/>
        <v>Low</v>
      </c>
      <c r="J8375" s="2">
        <v>2614.7199999999998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2" t="str">
        <f t="shared" si="912"/>
        <v>Not Good</v>
      </c>
      <c r="P8375" s="2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 t="str">
        <f t="shared" si="910"/>
        <v>Low</v>
      </c>
      <c r="I8376" s="2" t="str">
        <f t="shared" si="911"/>
        <v>Low</v>
      </c>
      <c r="J8376" s="2">
        <v>1000</v>
      </c>
      <c r="K8376" s="2">
        <v>0.12</v>
      </c>
      <c r="L8376" s="2">
        <v>8</v>
      </c>
      <c r="M8376" s="2" t="s">
        <v>17</v>
      </c>
      <c r="N8376" s="2">
        <v>356.97</v>
      </c>
      <c r="O8376" s="2" t="str">
        <f t="shared" si="912"/>
        <v>Not Good</v>
      </c>
      <c r="P8376" s="2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 t="str">
        <f t="shared" si="910"/>
        <v>Low</v>
      </c>
      <c r="I8377" s="2" t="str">
        <f t="shared" si="911"/>
        <v>Low</v>
      </c>
      <c r="J8377" s="2">
        <v>4580.49</v>
      </c>
      <c r="K8377" s="2">
        <v>0.45</v>
      </c>
      <c r="L8377" s="2">
        <v>5</v>
      </c>
      <c r="M8377" s="2" t="s">
        <v>28</v>
      </c>
      <c r="N8377" s="2">
        <v>1056.8</v>
      </c>
      <c r="O8377" s="2" t="str">
        <f t="shared" si="912"/>
        <v>Not Good</v>
      </c>
      <c r="P8377" s="2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 t="str">
        <f t="shared" si="910"/>
        <v>Low</v>
      </c>
      <c r="I8378" s="2" t="str">
        <f t="shared" si="911"/>
        <v>Low</v>
      </c>
      <c r="J8378" s="2">
        <v>1460.69</v>
      </c>
      <c r="K8378" s="2">
        <v>0.11</v>
      </c>
      <c r="L8378" s="2">
        <v>6</v>
      </c>
      <c r="M8378" s="2" t="s">
        <v>17</v>
      </c>
      <c r="N8378" s="2">
        <v>127.73</v>
      </c>
      <c r="O8378" s="2" t="str">
        <f t="shared" si="912"/>
        <v>Not Good</v>
      </c>
      <c r="P8378" s="2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 t="str">
        <f t="shared" si="910"/>
        <v>Low</v>
      </c>
      <c r="I8379" s="2" t="str">
        <f t="shared" si="911"/>
        <v>Low</v>
      </c>
      <c r="J8379" s="2">
        <v>3724.39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2" t="str">
        <f t="shared" si="912"/>
        <v>Not Good</v>
      </c>
      <c r="P8379" s="2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 t="str">
        <f t="shared" si="910"/>
        <v>Low</v>
      </c>
      <c r="I8380" s="2" t="str">
        <f t="shared" si="911"/>
        <v>Low</v>
      </c>
      <c r="J8380" s="2">
        <v>1302.6300000000001</v>
      </c>
      <c r="K8380" s="2">
        <v>0.2</v>
      </c>
      <c r="L8380" s="2">
        <v>4</v>
      </c>
      <c r="M8380" s="2" t="s">
        <v>28</v>
      </c>
      <c r="N8380" s="2">
        <v>71.33</v>
      </c>
      <c r="O8380" s="2" t="str">
        <f t="shared" si="912"/>
        <v>Not Good</v>
      </c>
      <c r="P8380" s="2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 t="str">
        <f t="shared" si="910"/>
        <v>Low</v>
      </c>
      <c r="I8381" s="2" t="str">
        <f t="shared" si="911"/>
        <v>Low</v>
      </c>
      <c r="J8381" s="2">
        <v>1000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2" t="str">
        <f t="shared" si="912"/>
        <v>Not Good</v>
      </c>
      <c r="P8381" s="2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 t="str">
        <f t="shared" si="910"/>
        <v>Low</v>
      </c>
      <c r="I8382" s="2" t="str">
        <f t="shared" si="911"/>
        <v>Low</v>
      </c>
      <c r="J8382" s="2">
        <v>3291.07</v>
      </c>
      <c r="K8382" s="2">
        <v>0.25</v>
      </c>
      <c r="L8382" s="2">
        <v>4</v>
      </c>
      <c r="M8382" s="2" t="s">
        <v>28</v>
      </c>
      <c r="N8382" s="2">
        <v>887.33</v>
      </c>
      <c r="O8382" s="2" t="str">
        <f t="shared" si="912"/>
        <v>Not Good</v>
      </c>
      <c r="P8382" s="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 t="str">
        <f t="shared" si="910"/>
        <v>Low</v>
      </c>
      <c r="I8383" s="2" t="str">
        <f t="shared" si="911"/>
        <v>Low</v>
      </c>
      <c r="J8383" s="2">
        <v>3249.21</v>
      </c>
      <c r="K8383" s="2">
        <v>0</v>
      </c>
      <c r="L8383" s="2">
        <v>2</v>
      </c>
      <c r="M8383" s="2" t="s">
        <v>28</v>
      </c>
      <c r="N8383" s="2">
        <v>458.87</v>
      </c>
      <c r="O8383" s="2" t="str">
        <f t="shared" si="912"/>
        <v>Not Good</v>
      </c>
      <c r="P8383" s="2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 t="str">
        <f t="shared" si="910"/>
        <v>Low</v>
      </c>
      <c r="I8384" s="2" t="str">
        <f t="shared" si="911"/>
        <v>Low</v>
      </c>
      <c r="J8384" s="2">
        <v>577.1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2" t="str">
        <f t="shared" si="912"/>
        <v>Not Good</v>
      </c>
      <c r="P8384" s="2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 t="str">
        <f t="shared" si="910"/>
        <v>Low</v>
      </c>
      <c r="I8385" s="2" t="str">
        <f t="shared" si="911"/>
        <v>Medium</v>
      </c>
      <c r="J8385" s="2">
        <v>9986</v>
      </c>
      <c r="K8385" s="2">
        <v>0.01</v>
      </c>
      <c r="L8385" s="2">
        <v>8</v>
      </c>
      <c r="M8385" s="2" t="s">
        <v>28</v>
      </c>
      <c r="N8385" s="2">
        <v>448.39</v>
      </c>
      <c r="O8385" s="2" t="str">
        <f t="shared" si="912"/>
        <v>Not Good</v>
      </c>
      <c r="P8385" s="2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 t="str">
        <f t="shared" si="910"/>
        <v>Low</v>
      </c>
      <c r="I8386" s="2" t="str">
        <f t="shared" si="911"/>
        <v>Low</v>
      </c>
      <c r="J8386" s="2">
        <v>1000</v>
      </c>
      <c r="K8386" s="2">
        <v>0.34</v>
      </c>
      <c r="L8386" s="2">
        <v>4</v>
      </c>
      <c r="M8386" s="2" t="s">
        <v>23</v>
      </c>
      <c r="N8386" s="2">
        <v>195.33</v>
      </c>
      <c r="O8386" s="2" t="str">
        <f t="shared" si="912"/>
        <v>Not Good</v>
      </c>
      <c r="P8386" s="2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 t="str">
        <f t="shared" ref="H8387:H8450" si="917">IF(J8387&gt;10000,"High","Low")</f>
        <v>Low</v>
      </c>
      <c r="I8387" s="2" t="str">
        <f t="shared" ref="I8387:I8450" si="918">IF(J8387&gt;10000,"High",IF(J8387&gt;5000,"Medium","Low"))</f>
        <v>Low</v>
      </c>
      <c r="J8387" s="2">
        <v>1540.78</v>
      </c>
      <c r="K8387" s="2">
        <v>0.43</v>
      </c>
      <c r="L8387" s="2">
        <v>9</v>
      </c>
      <c r="M8387" s="2" t="s">
        <v>28</v>
      </c>
      <c r="N8387" s="2">
        <v>196.42</v>
      </c>
      <c r="O8387" s="2" t="str">
        <f t="shared" ref="O8387:O8450" si="919">IF(AND(J8387&gt;5000,N8387&gt;500),"Good","Not Good")</f>
        <v>Not Good</v>
      </c>
      <c r="P8387" s="2" t="str">
        <f t="shared" ref="P8387:P8450" si="920">IF(OR(J8387&gt;5000,K8387&gt;0.2),"High Impact","Normal")</f>
        <v>High Impact</v>
      </c>
      <c r="Q8387" t="str">
        <f t="shared" ref="Q8387:Q8450" si="921">IF(NOT(AND(J8387&gt;5000,N8387&gt;500)),"Not Good","Good")</f>
        <v>Not Good</v>
      </c>
      <c r="R8387">
        <f t="shared" ref="R8387:R8450" si="922">(N8387/J8387)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 t="str">
        <f t="shared" si="917"/>
        <v>Low</v>
      </c>
      <c r="I8388" s="2" t="str">
        <f t="shared" si="918"/>
        <v>Low</v>
      </c>
      <c r="J8388" s="2">
        <v>4416.78</v>
      </c>
      <c r="K8388" s="2">
        <v>0.19</v>
      </c>
      <c r="L8388" s="2">
        <v>6</v>
      </c>
      <c r="M8388" s="2" t="s">
        <v>23</v>
      </c>
      <c r="N8388" s="2">
        <v>973.57</v>
      </c>
      <c r="O8388" s="2" t="str">
        <f t="shared" si="919"/>
        <v>Not Good</v>
      </c>
      <c r="P8388" s="2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 t="str">
        <f t="shared" si="917"/>
        <v>Low</v>
      </c>
      <c r="I8389" s="2" t="str">
        <f t="shared" si="918"/>
        <v>Medium</v>
      </c>
      <c r="J8389" s="2">
        <v>7449</v>
      </c>
      <c r="K8389" s="2">
        <v>0.26</v>
      </c>
      <c r="L8389" s="2">
        <v>5</v>
      </c>
      <c r="M8389" s="2" t="s">
        <v>17</v>
      </c>
      <c r="N8389" s="2">
        <v>240.56</v>
      </c>
      <c r="O8389" s="2" t="str">
        <f t="shared" si="919"/>
        <v>Not Good</v>
      </c>
      <c r="P8389" s="2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 t="str">
        <f t="shared" si="917"/>
        <v>Low</v>
      </c>
      <c r="I8390" s="2" t="str">
        <f t="shared" si="918"/>
        <v>Low</v>
      </c>
      <c r="J8390" s="2">
        <v>2518.7399999999998</v>
      </c>
      <c r="K8390" s="2">
        <v>0.03</v>
      </c>
      <c r="L8390" s="2">
        <v>7</v>
      </c>
      <c r="M8390" s="2" t="s">
        <v>28</v>
      </c>
      <c r="N8390" s="2">
        <v>471.57</v>
      </c>
      <c r="O8390" s="2" t="str">
        <f t="shared" si="919"/>
        <v>Not Good</v>
      </c>
      <c r="P8390" s="2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 t="str">
        <f t="shared" si="917"/>
        <v>Low</v>
      </c>
      <c r="I8391" s="2" t="str">
        <f t="shared" si="918"/>
        <v>Low</v>
      </c>
      <c r="J8391" s="2">
        <v>1000</v>
      </c>
      <c r="K8391" s="2">
        <v>0.19</v>
      </c>
      <c r="L8391" s="2">
        <v>6</v>
      </c>
      <c r="M8391" s="2" t="s">
        <v>17</v>
      </c>
      <c r="N8391" s="2">
        <v>329.14</v>
      </c>
      <c r="O8391" s="2" t="str">
        <f t="shared" si="919"/>
        <v>Not Good</v>
      </c>
      <c r="P8391" s="2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 t="str">
        <f t="shared" si="917"/>
        <v>Low</v>
      </c>
      <c r="I8392" s="2" t="str">
        <f t="shared" si="918"/>
        <v>Low</v>
      </c>
      <c r="J8392" s="2">
        <v>4027.56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2" t="str">
        <f t="shared" si="919"/>
        <v>Not Good</v>
      </c>
      <c r="P8392" s="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 t="str">
        <f t="shared" si="917"/>
        <v>Low</v>
      </c>
      <c r="I8393" s="2" t="str">
        <f t="shared" si="918"/>
        <v>Low</v>
      </c>
      <c r="J8393" s="2">
        <v>1064.77</v>
      </c>
      <c r="K8393" s="2">
        <v>0.03</v>
      </c>
      <c r="L8393" s="2">
        <v>9</v>
      </c>
      <c r="M8393" s="2" t="s">
        <v>23</v>
      </c>
      <c r="N8393" s="2">
        <v>313.31</v>
      </c>
      <c r="O8393" s="2" t="str">
        <f t="shared" si="919"/>
        <v>Not Good</v>
      </c>
      <c r="P8393" s="2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 t="str">
        <f t="shared" si="917"/>
        <v>Low</v>
      </c>
      <c r="I8394" s="2" t="str">
        <f t="shared" si="918"/>
        <v>Low</v>
      </c>
      <c r="J8394" s="2">
        <v>450.43</v>
      </c>
      <c r="K8394" s="2">
        <v>0.09</v>
      </c>
      <c r="L8394" s="2">
        <v>6</v>
      </c>
      <c r="M8394" s="2" t="s">
        <v>17</v>
      </c>
      <c r="N8394" s="2">
        <v>28.08</v>
      </c>
      <c r="O8394" s="2" t="str">
        <f t="shared" si="919"/>
        <v>Not Good</v>
      </c>
      <c r="P8394" s="2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 t="str">
        <f t="shared" si="917"/>
        <v>Low</v>
      </c>
      <c r="I8395" s="2" t="str">
        <f t="shared" si="918"/>
        <v>Low</v>
      </c>
      <c r="J8395" s="2">
        <v>323.98</v>
      </c>
      <c r="K8395" s="2">
        <v>0.44</v>
      </c>
      <c r="L8395" s="2">
        <v>3</v>
      </c>
      <c r="M8395" s="2" t="s">
        <v>28</v>
      </c>
      <c r="N8395" s="2">
        <v>23.66</v>
      </c>
      <c r="O8395" s="2" t="str">
        <f t="shared" si="919"/>
        <v>Not Good</v>
      </c>
      <c r="P8395" s="2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 t="str">
        <f t="shared" si="917"/>
        <v>High</v>
      </c>
      <c r="I8396" s="2" t="str">
        <f t="shared" si="918"/>
        <v>High</v>
      </c>
      <c r="J8396" s="2">
        <v>11788</v>
      </c>
      <c r="K8396" s="2">
        <v>0.49</v>
      </c>
      <c r="L8396" s="2">
        <v>4</v>
      </c>
      <c r="M8396" s="2" t="s">
        <v>23</v>
      </c>
      <c r="N8396" s="2">
        <v>36.75</v>
      </c>
      <c r="O8396" s="2" t="str">
        <f t="shared" si="919"/>
        <v>Not Good</v>
      </c>
      <c r="P8396" s="2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 t="str">
        <f t="shared" si="917"/>
        <v>Low</v>
      </c>
      <c r="I8397" s="2" t="str">
        <f t="shared" si="918"/>
        <v>Medium</v>
      </c>
      <c r="J8397" s="2">
        <v>8572</v>
      </c>
      <c r="K8397" s="2">
        <v>0.44</v>
      </c>
      <c r="L8397" s="2">
        <v>4</v>
      </c>
      <c r="M8397" s="2" t="s">
        <v>28</v>
      </c>
      <c r="N8397" s="2">
        <v>483.25</v>
      </c>
      <c r="O8397" s="2" t="str">
        <f t="shared" si="919"/>
        <v>Not Good</v>
      </c>
      <c r="P8397" s="2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 t="str">
        <f t="shared" si="917"/>
        <v>Low</v>
      </c>
      <c r="I8398" s="2" t="str">
        <f t="shared" si="918"/>
        <v>Low</v>
      </c>
      <c r="J8398" s="2">
        <v>1351.04</v>
      </c>
      <c r="K8398" s="2">
        <v>0.48</v>
      </c>
      <c r="L8398" s="2">
        <v>8</v>
      </c>
      <c r="M8398" s="2" t="s">
        <v>17</v>
      </c>
      <c r="N8398" s="2">
        <v>74.02</v>
      </c>
      <c r="O8398" s="2" t="str">
        <f t="shared" si="919"/>
        <v>Not Good</v>
      </c>
      <c r="P8398" s="2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 t="str">
        <f t="shared" si="917"/>
        <v>Low</v>
      </c>
      <c r="I8399" s="2" t="str">
        <f t="shared" si="918"/>
        <v>Low</v>
      </c>
      <c r="J8399" s="2">
        <v>3482.84</v>
      </c>
      <c r="K8399" s="2">
        <v>0.37</v>
      </c>
      <c r="L8399" s="2">
        <v>5</v>
      </c>
      <c r="M8399" s="2" t="s">
        <v>17</v>
      </c>
      <c r="N8399" s="2">
        <v>427.68</v>
      </c>
      <c r="O8399" s="2" t="str">
        <f t="shared" si="919"/>
        <v>Not Good</v>
      </c>
      <c r="P8399" s="2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 t="str">
        <f t="shared" si="917"/>
        <v>Low</v>
      </c>
      <c r="I8400" s="2" t="str">
        <f t="shared" si="918"/>
        <v>Low</v>
      </c>
      <c r="J8400" s="2">
        <v>3304.07</v>
      </c>
      <c r="K8400" s="2">
        <v>0.08</v>
      </c>
      <c r="L8400" s="2">
        <v>8</v>
      </c>
      <c r="M8400" s="2" t="s">
        <v>28</v>
      </c>
      <c r="N8400" s="2">
        <v>264.3</v>
      </c>
      <c r="O8400" s="2" t="str">
        <f t="shared" si="919"/>
        <v>Not Good</v>
      </c>
      <c r="P8400" s="2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 t="str">
        <f t="shared" si="917"/>
        <v>Low</v>
      </c>
      <c r="I8401" s="2" t="str">
        <f t="shared" si="918"/>
        <v>Low</v>
      </c>
      <c r="J8401" s="2">
        <v>1000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2" t="str">
        <f t="shared" si="919"/>
        <v>Not Good</v>
      </c>
      <c r="P8401" s="2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 t="str">
        <f t="shared" si="917"/>
        <v>Low</v>
      </c>
      <c r="I8402" s="2" t="str">
        <f t="shared" si="918"/>
        <v>Low</v>
      </c>
      <c r="J8402" s="2">
        <v>1828.93</v>
      </c>
      <c r="K8402" s="2">
        <v>0.37</v>
      </c>
      <c r="L8402" s="2">
        <v>6</v>
      </c>
      <c r="M8402" s="2" t="s">
        <v>28</v>
      </c>
      <c r="N8402" s="2">
        <v>417.54</v>
      </c>
      <c r="O8402" s="2" t="str">
        <f t="shared" si="919"/>
        <v>Not Good</v>
      </c>
      <c r="P8402" s="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 t="str">
        <f t="shared" si="917"/>
        <v>Low</v>
      </c>
      <c r="I8403" s="2" t="str">
        <f t="shared" si="918"/>
        <v>Low</v>
      </c>
      <c r="J8403" s="2">
        <v>4267.24</v>
      </c>
      <c r="K8403" s="2">
        <v>0.26</v>
      </c>
      <c r="L8403" s="2">
        <v>5</v>
      </c>
      <c r="M8403" s="2" t="s">
        <v>17</v>
      </c>
      <c r="N8403" s="2">
        <v>236.81</v>
      </c>
      <c r="O8403" s="2" t="str">
        <f t="shared" si="919"/>
        <v>Not Good</v>
      </c>
      <c r="P8403" s="2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 t="str">
        <f t="shared" si="917"/>
        <v>Low</v>
      </c>
      <c r="I8404" s="2" t="str">
        <f t="shared" si="918"/>
        <v>Low</v>
      </c>
      <c r="J8404" s="2">
        <v>3577.54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2" t="str">
        <f t="shared" si="919"/>
        <v>Not Good</v>
      </c>
      <c r="P8404" s="2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 t="str">
        <f t="shared" si="917"/>
        <v>Low</v>
      </c>
      <c r="I8405" s="2" t="str">
        <f t="shared" si="918"/>
        <v>Low</v>
      </c>
      <c r="J8405" s="2">
        <v>1430.48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2" t="str">
        <f t="shared" si="919"/>
        <v>Not Good</v>
      </c>
      <c r="P8405" s="2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 t="str">
        <f t="shared" si="917"/>
        <v>Low</v>
      </c>
      <c r="I8406" s="2" t="str">
        <f t="shared" si="918"/>
        <v>Low</v>
      </c>
      <c r="J8406" s="2">
        <v>1000</v>
      </c>
      <c r="K8406" s="2">
        <v>0.23</v>
      </c>
      <c r="L8406" s="2">
        <v>7</v>
      </c>
      <c r="M8406" s="2" t="s">
        <v>23</v>
      </c>
      <c r="N8406" s="2">
        <v>338.77</v>
      </c>
      <c r="O8406" s="2" t="str">
        <f t="shared" si="919"/>
        <v>Not Good</v>
      </c>
      <c r="P8406" s="2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 t="str">
        <f t="shared" si="917"/>
        <v>Low</v>
      </c>
      <c r="I8407" s="2" t="str">
        <f t="shared" si="918"/>
        <v>Medium</v>
      </c>
      <c r="J8407" s="2">
        <v>8413</v>
      </c>
      <c r="K8407" s="2">
        <v>0.15</v>
      </c>
      <c r="L8407" s="2">
        <v>7</v>
      </c>
      <c r="M8407" s="2" t="s">
        <v>23</v>
      </c>
      <c r="N8407" s="2">
        <v>199.61</v>
      </c>
      <c r="O8407" s="2" t="str">
        <f t="shared" si="919"/>
        <v>Not Good</v>
      </c>
      <c r="P8407" s="2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 t="str">
        <f t="shared" si="917"/>
        <v>High</v>
      </c>
      <c r="I8408" s="2" t="str">
        <f t="shared" si="918"/>
        <v>High</v>
      </c>
      <c r="J8408" s="2">
        <v>10284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2" t="str">
        <f t="shared" si="919"/>
        <v>Not Good</v>
      </c>
      <c r="P8408" s="2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 t="str">
        <f t="shared" si="917"/>
        <v>Low</v>
      </c>
      <c r="I8409" s="2" t="str">
        <f t="shared" si="918"/>
        <v>Low</v>
      </c>
      <c r="J8409" s="2">
        <v>4985.99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2" t="str">
        <f t="shared" si="919"/>
        <v>Not Good</v>
      </c>
      <c r="P8409" s="2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 t="str">
        <f t="shared" si="917"/>
        <v>Low</v>
      </c>
      <c r="I8410" s="2" t="str">
        <f t="shared" si="918"/>
        <v>Low</v>
      </c>
      <c r="J8410" s="2">
        <v>1196.8399999999999</v>
      </c>
      <c r="K8410" s="2">
        <v>0.09</v>
      </c>
      <c r="L8410" s="2">
        <v>8</v>
      </c>
      <c r="M8410" s="2" t="s">
        <v>28</v>
      </c>
      <c r="N8410" s="2">
        <v>186.09</v>
      </c>
      <c r="O8410" s="2" t="str">
        <f t="shared" si="919"/>
        <v>Not Good</v>
      </c>
      <c r="P8410" s="2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 t="str">
        <f t="shared" si="917"/>
        <v>Low</v>
      </c>
      <c r="I8411" s="2" t="str">
        <f t="shared" si="918"/>
        <v>Low</v>
      </c>
      <c r="J8411" s="2">
        <v>1000</v>
      </c>
      <c r="K8411" s="2">
        <v>0.46</v>
      </c>
      <c r="L8411" s="2">
        <v>4</v>
      </c>
      <c r="M8411" s="2" t="s">
        <v>28</v>
      </c>
      <c r="N8411" s="2">
        <v>565.15</v>
      </c>
      <c r="O8411" s="2" t="str">
        <f t="shared" si="919"/>
        <v>Not Good</v>
      </c>
      <c r="P8411" s="2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 t="str">
        <f t="shared" si="917"/>
        <v>Low</v>
      </c>
      <c r="I8412" s="2" t="str">
        <f t="shared" si="918"/>
        <v>Medium</v>
      </c>
      <c r="J8412" s="2">
        <v>5788</v>
      </c>
      <c r="K8412" s="2">
        <v>0.24</v>
      </c>
      <c r="L8412" s="2">
        <v>5</v>
      </c>
      <c r="M8412" s="2" t="s">
        <v>28</v>
      </c>
      <c r="N8412" s="2">
        <v>123.29</v>
      </c>
      <c r="O8412" s="2" t="str">
        <f t="shared" si="919"/>
        <v>Not Good</v>
      </c>
      <c r="P8412" s="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 t="str">
        <f t="shared" si="917"/>
        <v>Low</v>
      </c>
      <c r="I8413" s="2" t="str">
        <f t="shared" si="918"/>
        <v>Low</v>
      </c>
      <c r="J8413" s="2">
        <v>4696.8599999999997</v>
      </c>
      <c r="K8413" s="2">
        <v>0.41</v>
      </c>
      <c r="L8413" s="2">
        <v>7</v>
      </c>
      <c r="M8413" s="2" t="s">
        <v>17</v>
      </c>
      <c r="N8413" s="2">
        <v>1253.05</v>
      </c>
      <c r="O8413" s="2" t="str">
        <f t="shared" si="919"/>
        <v>Not Good</v>
      </c>
      <c r="P8413" s="2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 t="str">
        <f t="shared" si="917"/>
        <v>Low</v>
      </c>
      <c r="I8414" s="2" t="str">
        <f t="shared" si="918"/>
        <v>Low</v>
      </c>
      <c r="J8414" s="2">
        <v>1619.65</v>
      </c>
      <c r="K8414" s="2">
        <v>0.36</v>
      </c>
      <c r="L8414" s="2">
        <v>8</v>
      </c>
      <c r="M8414" s="2" t="s">
        <v>17</v>
      </c>
      <c r="N8414" s="2">
        <v>450.69</v>
      </c>
      <c r="O8414" s="2" t="str">
        <f t="shared" si="919"/>
        <v>Not Good</v>
      </c>
      <c r="P8414" s="2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 t="str">
        <f t="shared" si="917"/>
        <v>Low</v>
      </c>
      <c r="I8415" s="2" t="str">
        <f t="shared" si="918"/>
        <v>Low</v>
      </c>
      <c r="J8415" s="2">
        <v>1798.78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2" t="str">
        <f t="shared" si="919"/>
        <v>Not Good</v>
      </c>
      <c r="P8415" s="2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 t="str">
        <f t="shared" si="917"/>
        <v>Low</v>
      </c>
      <c r="I8416" s="2" t="str">
        <f t="shared" si="918"/>
        <v>Low</v>
      </c>
      <c r="J8416" s="2">
        <v>1000</v>
      </c>
      <c r="K8416" s="2">
        <v>0.4</v>
      </c>
      <c r="L8416" s="2">
        <v>7</v>
      </c>
      <c r="M8416" s="2" t="s">
        <v>17</v>
      </c>
      <c r="N8416" s="2">
        <v>441.78</v>
      </c>
      <c r="O8416" s="2" t="str">
        <f t="shared" si="919"/>
        <v>Not Good</v>
      </c>
      <c r="P8416" s="2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 t="str">
        <f t="shared" si="917"/>
        <v>Low</v>
      </c>
      <c r="I8417" s="2" t="str">
        <f t="shared" si="918"/>
        <v>Low</v>
      </c>
      <c r="J8417" s="2">
        <v>2981.75</v>
      </c>
      <c r="K8417" s="2">
        <v>0.05</v>
      </c>
      <c r="L8417" s="2">
        <v>3</v>
      </c>
      <c r="M8417" s="2" t="s">
        <v>23</v>
      </c>
      <c r="N8417" s="2">
        <v>266.99</v>
      </c>
      <c r="O8417" s="2" t="str">
        <f t="shared" si="919"/>
        <v>Not Good</v>
      </c>
      <c r="P8417" s="2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 t="str">
        <f t="shared" si="917"/>
        <v>Low</v>
      </c>
      <c r="I8418" s="2" t="str">
        <f t="shared" si="918"/>
        <v>Low</v>
      </c>
      <c r="J8418" s="2">
        <v>2937.47</v>
      </c>
      <c r="K8418" s="2">
        <v>0.44</v>
      </c>
      <c r="L8418" s="2">
        <v>5</v>
      </c>
      <c r="M8418" s="2" t="s">
        <v>17</v>
      </c>
      <c r="N8418" s="2">
        <v>384.98</v>
      </c>
      <c r="O8418" s="2" t="str">
        <f t="shared" si="919"/>
        <v>Not Good</v>
      </c>
      <c r="P8418" s="2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 t="str">
        <f t="shared" si="917"/>
        <v>Low</v>
      </c>
      <c r="I8419" s="2" t="str">
        <f t="shared" si="918"/>
        <v>Low</v>
      </c>
      <c r="J8419" s="2">
        <v>2908.95</v>
      </c>
      <c r="K8419" s="2">
        <v>0.34</v>
      </c>
      <c r="L8419" s="2">
        <v>1</v>
      </c>
      <c r="M8419" s="2" t="s">
        <v>17</v>
      </c>
      <c r="N8419" s="2">
        <v>728.74</v>
      </c>
      <c r="O8419" s="2" t="str">
        <f t="shared" si="919"/>
        <v>Not Good</v>
      </c>
      <c r="P8419" s="2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 t="str">
        <f t="shared" si="917"/>
        <v>Low</v>
      </c>
      <c r="I8420" s="2" t="str">
        <f t="shared" si="918"/>
        <v>Low</v>
      </c>
      <c r="J8420" s="2">
        <v>1629.72</v>
      </c>
      <c r="K8420" s="2">
        <v>0.46</v>
      </c>
      <c r="L8420" s="2">
        <v>3</v>
      </c>
      <c r="M8420" s="2" t="s">
        <v>17</v>
      </c>
      <c r="N8420" s="2">
        <v>251.15</v>
      </c>
      <c r="O8420" s="2" t="str">
        <f t="shared" si="919"/>
        <v>Not Good</v>
      </c>
      <c r="P8420" s="2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 t="str">
        <f t="shared" si="917"/>
        <v>Low</v>
      </c>
      <c r="I8421" s="2" t="str">
        <f t="shared" si="918"/>
        <v>Low</v>
      </c>
      <c r="J8421" s="2">
        <v>1000</v>
      </c>
      <c r="K8421" s="2">
        <v>0.45</v>
      </c>
      <c r="L8421" s="2">
        <v>5</v>
      </c>
      <c r="M8421" s="2" t="s">
        <v>23</v>
      </c>
      <c r="N8421" s="2">
        <v>549.4</v>
      </c>
      <c r="O8421" s="2" t="str">
        <f t="shared" si="919"/>
        <v>Not Good</v>
      </c>
      <c r="P8421" s="2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 t="str">
        <f t="shared" si="917"/>
        <v>Low</v>
      </c>
      <c r="I8422" s="2" t="str">
        <f t="shared" si="918"/>
        <v>Low</v>
      </c>
      <c r="J8422" s="2">
        <v>3007.82</v>
      </c>
      <c r="K8422" s="2">
        <v>0.19</v>
      </c>
      <c r="L8422" s="2">
        <v>1</v>
      </c>
      <c r="M8422" s="2" t="s">
        <v>23</v>
      </c>
      <c r="N8422" s="2">
        <v>792.82</v>
      </c>
      <c r="O8422" s="2" t="str">
        <f t="shared" si="919"/>
        <v>Not Good</v>
      </c>
      <c r="P8422" s="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 t="str">
        <f t="shared" si="917"/>
        <v>Low</v>
      </c>
      <c r="I8423" s="2" t="str">
        <f t="shared" si="918"/>
        <v>Low</v>
      </c>
      <c r="J8423" s="2">
        <v>3389.22</v>
      </c>
      <c r="K8423" s="2">
        <v>0.43</v>
      </c>
      <c r="L8423" s="2">
        <v>2</v>
      </c>
      <c r="M8423" s="2" t="s">
        <v>17</v>
      </c>
      <c r="N8423" s="2">
        <v>460.08</v>
      </c>
      <c r="O8423" s="2" t="str">
        <f t="shared" si="919"/>
        <v>Not Good</v>
      </c>
      <c r="P8423" s="2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 t="str">
        <f t="shared" si="917"/>
        <v>Low</v>
      </c>
      <c r="I8424" s="2" t="str">
        <f t="shared" si="918"/>
        <v>Low</v>
      </c>
      <c r="J8424" s="2">
        <v>1340.33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2" t="str">
        <f t="shared" si="919"/>
        <v>Not Good</v>
      </c>
      <c r="P8424" s="2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 t="str">
        <f t="shared" si="917"/>
        <v>Low</v>
      </c>
      <c r="I8425" s="2" t="str">
        <f t="shared" si="918"/>
        <v>Low</v>
      </c>
      <c r="J8425" s="2">
        <v>3537.23</v>
      </c>
      <c r="K8425" s="2">
        <v>0.08</v>
      </c>
      <c r="L8425" s="2">
        <v>8</v>
      </c>
      <c r="M8425" s="2" t="s">
        <v>28</v>
      </c>
      <c r="N8425" s="2">
        <v>702.74</v>
      </c>
      <c r="O8425" s="2" t="str">
        <f t="shared" si="919"/>
        <v>Not Good</v>
      </c>
      <c r="P8425" s="2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 t="str">
        <f t="shared" si="917"/>
        <v>Low</v>
      </c>
      <c r="I8426" s="2" t="str">
        <f t="shared" si="918"/>
        <v>Medium</v>
      </c>
      <c r="J8426" s="2">
        <v>6772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2" t="str">
        <f t="shared" si="919"/>
        <v>Good</v>
      </c>
      <c r="P8426" s="2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 t="str">
        <f t="shared" si="917"/>
        <v>Low</v>
      </c>
      <c r="I8427" s="2" t="str">
        <f t="shared" si="918"/>
        <v>Low</v>
      </c>
      <c r="J8427" s="2">
        <v>3813.85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2" t="str">
        <f t="shared" si="919"/>
        <v>Not Good</v>
      </c>
      <c r="P8427" s="2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 t="str">
        <f t="shared" si="917"/>
        <v>Low</v>
      </c>
      <c r="I8428" s="2" t="str">
        <f t="shared" si="918"/>
        <v>Low</v>
      </c>
      <c r="J8428" s="2">
        <v>512.74</v>
      </c>
      <c r="K8428" s="2">
        <v>0.04</v>
      </c>
      <c r="L8428" s="2">
        <v>3</v>
      </c>
      <c r="M8428" s="2" t="s">
        <v>17</v>
      </c>
      <c r="N8428" s="2">
        <v>66.62</v>
      </c>
      <c r="O8428" s="2" t="str">
        <f t="shared" si="919"/>
        <v>Not Good</v>
      </c>
      <c r="P8428" s="2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 t="str">
        <f t="shared" si="917"/>
        <v>Low</v>
      </c>
      <c r="I8429" s="2" t="str">
        <f t="shared" si="918"/>
        <v>Low</v>
      </c>
      <c r="J8429" s="2">
        <v>2398.7199999999998</v>
      </c>
      <c r="K8429" s="2">
        <v>0.47</v>
      </c>
      <c r="L8429" s="2">
        <v>9</v>
      </c>
      <c r="M8429" s="2" t="s">
        <v>23</v>
      </c>
      <c r="N8429" s="2">
        <v>209.04</v>
      </c>
      <c r="O8429" s="2" t="str">
        <f t="shared" si="919"/>
        <v>Not Good</v>
      </c>
      <c r="P8429" s="2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 t="str">
        <f t="shared" si="917"/>
        <v>Low</v>
      </c>
      <c r="I8430" s="2" t="str">
        <f t="shared" si="918"/>
        <v>Low</v>
      </c>
      <c r="J8430" s="2">
        <v>2232.79</v>
      </c>
      <c r="K8430" s="2">
        <v>0.3</v>
      </c>
      <c r="L8430" s="2">
        <v>9</v>
      </c>
      <c r="M8430" s="2" t="s">
        <v>17</v>
      </c>
      <c r="N8430" s="2">
        <v>539.49</v>
      </c>
      <c r="O8430" s="2" t="str">
        <f t="shared" si="919"/>
        <v>Not Good</v>
      </c>
      <c r="P8430" s="2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 t="str">
        <f t="shared" si="917"/>
        <v>Low</v>
      </c>
      <c r="I8431" s="2" t="str">
        <f t="shared" si="918"/>
        <v>Low</v>
      </c>
      <c r="J8431" s="2">
        <v>1000</v>
      </c>
      <c r="K8431" s="2">
        <v>0.01</v>
      </c>
      <c r="L8431" s="2">
        <v>2</v>
      </c>
      <c r="M8431" s="2" t="s">
        <v>28</v>
      </c>
      <c r="N8431" s="2">
        <v>201.91</v>
      </c>
      <c r="O8431" s="2" t="str">
        <f t="shared" si="919"/>
        <v>Not Good</v>
      </c>
      <c r="P8431" s="2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 t="str">
        <f t="shared" si="917"/>
        <v>Low</v>
      </c>
      <c r="I8432" s="2" t="str">
        <f t="shared" si="918"/>
        <v>Medium</v>
      </c>
      <c r="J8432" s="2">
        <v>6910</v>
      </c>
      <c r="K8432" s="2">
        <v>0.27</v>
      </c>
      <c r="L8432" s="2">
        <v>8</v>
      </c>
      <c r="M8432" s="2" t="s">
        <v>17</v>
      </c>
      <c r="N8432" s="2">
        <v>341.63</v>
      </c>
      <c r="O8432" s="2" t="str">
        <f t="shared" si="919"/>
        <v>Not Good</v>
      </c>
      <c r="P8432" s="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 t="str">
        <f t="shared" si="917"/>
        <v>Low</v>
      </c>
      <c r="I8433" s="2" t="str">
        <f t="shared" si="918"/>
        <v>Low</v>
      </c>
      <c r="J8433" s="2">
        <v>2254.21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2" t="str">
        <f t="shared" si="919"/>
        <v>Not Good</v>
      </c>
      <c r="P8433" s="2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 t="str">
        <f t="shared" si="917"/>
        <v>Low</v>
      </c>
      <c r="I8434" s="2" t="str">
        <f t="shared" si="918"/>
        <v>Medium</v>
      </c>
      <c r="J8434" s="2">
        <v>7870</v>
      </c>
      <c r="K8434" s="2">
        <v>0.27</v>
      </c>
      <c r="L8434" s="2">
        <v>5</v>
      </c>
      <c r="M8434" s="2" t="s">
        <v>28</v>
      </c>
      <c r="N8434" s="2">
        <v>26.13</v>
      </c>
      <c r="O8434" s="2" t="str">
        <f t="shared" si="919"/>
        <v>Not Good</v>
      </c>
      <c r="P8434" s="2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 t="str">
        <f t="shared" si="917"/>
        <v>Low</v>
      </c>
      <c r="I8435" s="2" t="str">
        <f t="shared" si="918"/>
        <v>Medium</v>
      </c>
      <c r="J8435" s="2">
        <v>8537</v>
      </c>
      <c r="K8435" s="2">
        <v>0.35</v>
      </c>
      <c r="L8435" s="2">
        <v>7</v>
      </c>
      <c r="M8435" s="2" t="s">
        <v>17</v>
      </c>
      <c r="N8435" s="2">
        <v>174.4</v>
      </c>
      <c r="O8435" s="2" t="str">
        <f t="shared" si="919"/>
        <v>Not Good</v>
      </c>
      <c r="P8435" s="2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 t="str">
        <f t="shared" si="917"/>
        <v>Low</v>
      </c>
      <c r="I8436" s="2" t="str">
        <f t="shared" si="918"/>
        <v>Medium</v>
      </c>
      <c r="J8436" s="2">
        <v>7203</v>
      </c>
      <c r="K8436" s="2">
        <v>0.44</v>
      </c>
      <c r="L8436" s="2">
        <v>8</v>
      </c>
      <c r="M8436" s="2" t="s">
        <v>23</v>
      </c>
      <c r="N8436" s="2">
        <v>98.64</v>
      </c>
      <c r="O8436" s="2" t="str">
        <f t="shared" si="919"/>
        <v>Not Good</v>
      </c>
      <c r="P8436" s="2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 t="str">
        <f t="shared" si="917"/>
        <v>Low</v>
      </c>
      <c r="I8437" s="2" t="str">
        <f t="shared" si="918"/>
        <v>Low</v>
      </c>
      <c r="J8437" s="2">
        <v>1811.37</v>
      </c>
      <c r="K8437" s="2">
        <v>0.43</v>
      </c>
      <c r="L8437" s="2">
        <v>8</v>
      </c>
      <c r="M8437" s="2" t="s">
        <v>17</v>
      </c>
      <c r="N8437" s="2">
        <v>373.97</v>
      </c>
      <c r="O8437" s="2" t="str">
        <f t="shared" si="919"/>
        <v>Not Good</v>
      </c>
      <c r="P8437" s="2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 t="str">
        <f t="shared" si="917"/>
        <v>Low</v>
      </c>
      <c r="I8438" s="2" t="str">
        <f t="shared" si="918"/>
        <v>Low</v>
      </c>
      <c r="J8438" s="2">
        <v>954.84</v>
      </c>
      <c r="K8438" s="2">
        <v>0.09</v>
      </c>
      <c r="L8438" s="2">
        <v>6</v>
      </c>
      <c r="M8438" s="2" t="s">
        <v>23</v>
      </c>
      <c r="N8438" s="2">
        <v>168.91</v>
      </c>
      <c r="O8438" s="2" t="str">
        <f t="shared" si="919"/>
        <v>Not Good</v>
      </c>
      <c r="P8438" s="2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 t="str">
        <f t="shared" si="917"/>
        <v>Low</v>
      </c>
      <c r="I8439" s="2" t="str">
        <f t="shared" si="918"/>
        <v>Low</v>
      </c>
      <c r="J8439" s="2">
        <v>432.23</v>
      </c>
      <c r="K8439" s="2">
        <v>0.21</v>
      </c>
      <c r="L8439" s="2">
        <v>7</v>
      </c>
      <c r="M8439" s="2" t="s">
        <v>28</v>
      </c>
      <c r="N8439" s="2">
        <v>103.56</v>
      </c>
      <c r="O8439" s="2" t="str">
        <f t="shared" si="919"/>
        <v>Not Good</v>
      </c>
      <c r="P8439" s="2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 t="str">
        <f t="shared" si="917"/>
        <v>Low</v>
      </c>
      <c r="I8440" s="2" t="str">
        <f t="shared" si="918"/>
        <v>Low</v>
      </c>
      <c r="J8440" s="2">
        <v>1063.4000000000001</v>
      </c>
      <c r="K8440" s="2">
        <v>0.06</v>
      </c>
      <c r="L8440" s="2">
        <v>4</v>
      </c>
      <c r="M8440" s="2" t="s">
        <v>23</v>
      </c>
      <c r="N8440" s="2">
        <v>121.14</v>
      </c>
      <c r="O8440" s="2" t="str">
        <f t="shared" si="919"/>
        <v>Not Good</v>
      </c>
      <c r="P8440" s="2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 t="str">
        <f t="shared" si="917"/>
        <v>Low</v>
      </c>
      <c r="I8441" s="2" t="str">
        <f t="shared" si="918"/>
        <v>Low</v>
      </c>
      <c r="J8441" s="2">
        <v>1000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2" t="str">
        <f t="shared" si="919"/>
        <v>Not Good</v>
      </c>
      <c r="P8441" s="2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 t="str">
        <f t="shared" si="917"/>
        <v>Low</v>
      </c>
      <c r="I8442" s="2" t="str">
        <f t="shared" si="918"/>
        <v>Low</v>
      </c>
      <c r="J8442" s="2">
        <v>4005.49</v>
      </c>
      <c r="K8442" s="2">
        <v>0.48</v>
      </c>
      <c r="L8442" s="2">
        <v>7</v>
      </c>
      <c r="M8442" s="2" t="s">
        <v>28</v>
      </c>
      <c r="N8442" s="2">
        <v>582.51</v>
      </c>
      <c r="O8442" s="2" t="str">
        <f t="shared" si="919"/>
        <v>Not Good</v>
      </c>
      <c r="P8442" s="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 t="str">
        <f t="shared" si="917"/>
        <v>Low</v>
      </c>
      <c r="I8443" s="2" t="str">
        <f t="shared" si="918"/>
        <v>Low</v>
      </c>
      <c r="J8443" s="2">
        <v>2266.27</v>
      </c>
      <c r="K8443" s="2">
        <v>0.09</v>
      </c>
      <c r="L8443" s="2">
        <v>9</v>
      </c>
      <c r="M8443" s="2" t="s">
        <v>28</v>
      </c>
      <c r="N8443" s="2">
        <v>466.4</v>
      </c>
      <c r="O8443" s="2" t="str">
        <f t="shared" si="919"/>
        <v>Not Good</v>
      </c>
      <c r="P8443" s="2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 t="str">
        <f t="shared" si="917"/>
        <v>Low</v>
      </c>
      <c r="I8444" s="2" t="str">
        <f t="shared" si="918"/>
        <v>Low</v>
      </c>
      <c r="J8444" s="2">
        <v>4401.29</v>
      </c>
      <c r="K8444" s="2">
        <v>0.2</v>
      </c>
      <c r="L8444" s="2">
        <v>2</v>
      </c>
      <c r="M8444" s="2" t="s">
        <v>23</v>
      </c>
      <c r="N8444" s="2">
        <v>1310.7</v>
      </c>
      <c r="O8444" s="2" t="str">
        <f t="shared" si="919"/>
        <v>Not Good</v>
      </c>
      <c r="P8444" s="2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 t="str">
        <f t="shared" si="917"/>
        <v>High</v>
      </c>
      <c r="I8445" s="2" t="str">
        <f t="shared" si="918"/>
        <v>High</v>
      </c>
      <c r="J8445" s="2">
        <v>11232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2" t="str">
        <f t="shared" si="919"/>
        <v>Not Good</v>
      </c>
      <c r="P8445" s="2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 t="str">
        <f t="shared" si="917"/>
        <v>Low</v>
      </c>
      <c r="I8446" s="2" t="str">
        <f t="shared" si="918"/>
        <v>Low</v>
      </c>
      <c r="J8446" s="2">
        <v>1000</v>
      </c>
      <c r="K8446" s="2">
        <v>0.38</v>
      </c>
      <c r="L8446" s="2">
        <v>9</v>
      </c>
      <c r="M8446" s="2" t="s">
        <v>23</v>
      </c>
      <c r="N8446" s="2">
        <v>531.02</v>
      </c>
      <c r="O8446" s="2" t="str">
        <f t="shared" si="919"/>
        <v>Not Good</v>
      </c>
      <c r="P8446" s="2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 t="str">
        <f t="shared" si="917"/>
        <v>Low</v>
      </c>
      <c r="I8447" s="2" t="str">
        <f t="shared" si="918"/>
        <v>Low</v>
      </c>
      <c r="J8447" s="2">
        <v>800.33</v>
      </c>
      <c r="K8447" s="2">
        <v>0.04</v>
      </c>
      <c r="L8447" s="2">
        <v>3</v>
      </c>
      <c r="M8447" s="2" t="s">
        <v>28</v>
      </c>
      <c r="N8447" s="2">
        <v>93.93</v>
      </c>
      <c r="O8447" s="2" t="str">
        <f t="shared" si="919"/>
        <v>Not Good</v>
      </c>
      <c r="P8447" s="2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 t="str">
        <f t="shared" si="917"/>
        <v>Low</v>
      </c>
      <c r="I8448" s="2" t="str">
        <f t="shared" si="918"/>
        <v>Medium</v>
      </c>
      <c r="J8448" s="2">
        <v>9231</v>
      </c>
      <c r="K8448" s="2">
        <v>0.21</v>
      </c>
      <c r="L8448" s="2">
        <v>8</v>
      </c>
      <c r="M8448" s="2" t="s">
        <v>23</v>
      </c>
      <c r="N8448" s="2">
        <v>626.35</v>
      </c>
      <c r="O8448" s="2" t="str">
        <f t="shared" si="919"/>
        <v>Good</v>
      </c>
      <c r="P8448" s="2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 t="str">
        <f t="shared" si="917"/>
        <v>Low</v>
      </c>
      <c r="I8449" s="2" t="str">
        <f t="shared" si="918"/>
        <v>Low</v>
      </c>
      <c r="J8449" s="2">
        <v>739.85</v>
      </c>
      <c r="K8449" s="2">
        <v>0.49</v>
      </c>
      <c r="L8449" s="2">
        <v>1</v>
      </c>
      <c r="M8449" s="2" t="s">
        <v>17</v>
      </c>
      <c r="N8449" s="2">
        <v>53.13</v>
      </c>
      <c r="O8449" s="2" t="str">
        <f t="shared" si="919"/>
        <v>Not Good</v>
      </c>
      <c r="P8449" s="2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 t="str">
        <f t="shared" si="917"/>
        <v>Low</v>
      </c>
      <c r="I8450" s="2" t="str">
        <f t="shared" si="918"/>
        <v>Low</v>
      </c>
      <c r="J8450" s="2">
        <v>256.11</v>
      </c>
      <c r="K8450" s="2">
        <v>0.23</v>
      </c>
      <c r="L8450" s="2">
        <v>5</v>
      </c>
      <c r="M8450" s="2" t="s">
        <v>28</v>
      </c>
      <c r="N8450" s="2">
        <v>28.93</v>
      </c>
      <c r="O8450" s="2" t="str">
        <f t="shared" si="919"/>
        <v>Not Good</v>
      </c>
      <c r="P8450" s="2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 t="str">
        <f t="shared" ref="H8451:H8514" si="924">IF(J8451&gt;10000,"High","Low")</f>
        <v>Low</v>
      </c>
      <c r="I8451" s="2" t="str">
        <f t="shared" ref="I8451:I8514" si="925">IF(J8451&gt;10000,"High",IF(J8451&gt;5000,"Medium","Low"))</f>
        <v>Low</v>
      </c>
      <c r="J8451" s="2">
        <v>1000</v>
      </c>
      <c r="K8451" s="2">
        <v>0.31</v>
      </c>
      <c r="L8451" s="2">
        <v>1</v>
      </c>
      <c r="M8451" s="2" t="s">
        <v>17</v>
      </c>
      <c r="N8451" s="2">
        <v>194.38</v>
      </c>
      <c r="O8451" s="2" t="str">
        <f t="shared" ref="O8451:O8514" si="926">IF(AND(J8451&gt;5000,N8451&gt;500),"Good","Not Good")</f>
        <v>Not Good</v>
      </c>
      <c r="P8451" s="2" t="str">
        <f t="shared" ref="P8451:P8514" si="927">IF(OR(J8451&gt;5000,K8451&gt;0.2),"High Impact","Normal")</f>
        <v>High Impact</v>
      </c>
      <c r="Q8451" t="str">
        <f t="shared" ref="Q8451:Q8514" si="928">IF(NOT(AND(J8451&gt;5000,N8451&gt;500)),"Not Good","Good")</f>
        <v>Not Good</v>
      </c>
      <c r="R8451">
        <f t="shared" ref="R8451:R8514" si="929">(N8451/J8451)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 t="str">
        <f t="shared" si="924"/>
        <v>Low</v>
      </c>
      <c r="I8452" s="2" t="str">
        <f t="shared" si="925"/>
        <v>Low</v>
      </c>
      <c r="J8452" s="2">
        <v>4514.58</v>
      </c>
      <c r="K8452" s="2">
        <v>0.35</v>
      </c>
      <c r="L8452" s="2">
        <v>1</v>
      </c>
      <c r="M8452" s="2" t="s">
        <v>23</v>
      </c>
      <c r="N8452" s="2">
        <v>1174.22</v>
      </c>
      <c r="O8452" s="2" t="str">
        <f t="shared" si="926"/>
        <v>Not Good</v>
      </c>
      <c r="P8452" s="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 t="str">
        <f t="shared" si="924"/>
        <v>High</v>
      </c>
      <c r="I8453" s="2" t="str">
        <f t="shared" si="925"/>
        <v>High</v>
      </c>
      <c r="J8453" s="2">
        <v>10143</v>
      </c>
      <c r="K8453" s="2">
        <v>0.33</v>
      </c>
      <c r="L8453" s="2">
        <v>6</v>
      </c>
      <c r="M8453" s="2" t="s">
        <v>23</v>
      </c>
      <c r="N8453" s="2">
        <v>53.71</v>
      </c>
      <c r="O8453" s="2" t="str">
        <f t="shared" si="926"/>
        <v>Not Good</v>
      </c>
      <c r="P8453" s="2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 t="str">
        <f t="shared" si="924"/>
        <v>Low</v>
      </c>
      <c r="I8454" s="2" t="str">
        <f t="shared" si="925"/>
        <v>Low</v>
      </c>
      <c r="J8454" s="2">
        <v>1720.28</v>
      </c>
      <c r="K8454" s="2">
        <v>0.26</v>
      </c>
      <c r="L8454" s="2">
        <v>5</v>
      </c>
      <c r="M8454" s="2" t="s">
        <v>23</v>
      </c>
      <c r="N8454" s="2">
        <v>262.33</v>
      </c>
      <c r="O8454" s="2" t="str">
        <f t="shared" si="926"/>
        <v>Not Good</v>
      </c>
      <c r="P8454" s="2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 t="str">
        <f t="shared" si="924"/>
        <v>Low</v>
      </c>
      <c r="I8455" s="2" t="str">
        <f t="shared" si="925"/>
        <v>Low</v>
      </c>
      <c r="J8455" s="2">
        <v>1650.43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2" t="str">
        <f t="shared" si="926"/>
        <v>Not Good</v>
      </c>
      <c r="P8455" s="2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 t="str">
        <f t="shared" si="924"/>
        <v>Low</v>
      </c>
      <c r="I8456" s="2" t="str">
        <f t="shared" si="925"/>
        <v>Low</v>
      </c>
      <c r="J8456" s="2">
        <v>1000</v>
      </c>
      <c r="K8456" s="2">
        <v>0.35</v>
      </c>
      <c r="L8456" s="2">
        <v>2</v>
      </c>
      <c r="M8456" s="2" t="s">
        <v>28</v>
      </c>
      <c r="N8456" s="2">
        <v>1165.69</v>
      </c>
      <c r="O8456" s="2" t="str">
        <f t="shared" si="926"/>
        <v>Not Good</v>
      </c>
      <c r="P8456" s="2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 t="str">
        <f t="shared" si="924"/>
        <v>Low</v>
      </c>
      <c r="I8457" s="2" t="str">
        <f t="shared" si="925"/>
        <v>Medium</v>
      </c>
      <c r="J8457" s="2">
        <v>9961</v>
      </c>
      <c r="K8457" s="2">
        <v>0.47</v>
      </c>
      <c r="L8457" s="2">
        <v>9</v>
      </c>
      <c r="M8457" s="2" t="s">
        <v>17</v>
      </c>
      <c r="N8457" s="2">
        <v>311.24</v>
      </c>
      <c r="O8457" s="2" t="str">
        <f t="shared" si="926"/>
        <v>Not Good</v>
      </c>
      <c r="P8457" s="2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 t="str">
        <f t="shared" si="924"/>
        <v>High</v>
      </c>
      <c r="I8458" s="2" t="str">
        <f t="shared" si="925"/>
        <v>High</v>
      </c>
      <c r="J8458" s="2">
        <v>11981</v>
      </c>
      <c r="K8458" s="2">
        <v>0.47</v>
      </c>
      <c r="L8458" s="2">
        <v>5</v>
      </c>
      <c r="M8458" s="2" t="s">
        <v>23</v>
      </c>
      <c r="N8458" s="2">
        <v>913.67</v>
      </c>
      <c r="O8458" s="2" t="str">
        <f t="shared" si="926"/>
        <v>Good</v>
      </c>
      <c r="P8458" s="2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 t="str">
        <f t="shared" si="924"/>
        <v>Low</v>
      </c>
      <c r="I8459" s="2" t="str">
        <f t="shared" si="925"/>
        <v>Low</v>
      </c>
      <c r="J8459" s="2">
        <v>2081.48</v>
      </c>
      <c r="K8459" s="2">
        <v>0.3</v>
      </c>
      <c r="L8459" s="2">
        <v>3</v>
      </c>
      <c r="M8459" s="2" t="s">
        <v>23</v>
      </c>
      <c r="N8459" s="2">
        <v>363.21</v>
      </c>
      <c r="O8459" s="2" t="str">
        <f t="shared" si="926"/>
        <v>Not Good</v>
      </c>
      <c r="P8459" s="2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 t="str">
        <f t="shared" si="924"/>
        <v>High</v>
      </c>
      <c r="I8460" s="2" t="str">
        <f t="shared" si="925"/>
        <v>High</v>
      </c>
      <c r="J8460" s="2">
        <v>11432</v>
      </c>
      <c r="K8460" s="2">
        <v>0.25</v>
      </c>
      <c r="L8460" s="2">
        <v>7</v>
      </c>
      <c r="M8460" s="2" t="s">
        <v>28</v>
      </c>
      <c r="N8460" s="2">
        <v>638.26</v>
      </c>
      <c r="O8460" s="2" t="str">
        <f t="shared" si="926"/>
        <v>Good</v>
      </c>
      <c r="P8460" s="2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 t="str">
        <f t="shared" si="924"/>
        <v>Low</v>
      </c>
      <c r="I8461" s="2" t="str">
        <f t="shared" si="925"/>
        <v>Low</v>
      </c>
      <c r="J8461" s="2">
        <v>1000</v>
      </c>
      <c r="K8461" s="2">
        <v>0.17</v>
      </c>
      <c r="L8461" s="2">
        <v>6</v>
      </c>
      <c r="M8461" s="2" t="s">
        <v>23</v>
      </c>
      <c r="N8461" s="2">
        <v>29.66</v>
      </c>
      <c r="O8461" s="2" t="str">
        <f t="shared" si="926"/>
        <v>Not Good</v>
      </c>
      <c r="P8461" s="2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 t="str">
        <f t="shared" si="924"/>
        <v>Low</v>
      </c>
      <c r="I8462" s="2" t="str">
        <f t="shared" si="925"/>
        <v>Low</v>
      </c>
      <c r="J8462" s="2">
        <v>1932.74</v>
      </c>
      <c r="K8462" s="2">
        <v>0.05</v>
      </c>
      <c r="L8462" s="2">
        <v>6</v>
      </c>
      <c r="M8462" s="2" t="s">
        <v>28</v>
      </c>
      <c r="N8462" s="2">
        <v>429.12</v>
      </c>
      <c r="O8462" s="2" t="str">
        <f t="shared" si="926"/>
        <v>Not Good</v>
      </c>
      <c r="P8462" s="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 t="str">
        <f t="shared" si="924"/>
        <v>High</v>
      </c>
      <c r="I8463" s="2" t="str">
        <f t="shared" si="925"/>
        <v>High</v>
      </c>
      <c r="J8463" s="2">
        <v>11087</v>
      </c>
      <c r="K8463" s="2">
        <v>0.44</v>
      </c>
      <c r="L8463" s="2">
        <v>5</v>
      </c>
      <c r="M8463" s="2" t="s">
        <v>17</v>
      </c>
      <c r="N8463" s="2">
        <v>319.01</v>
      </c>
      <c r="O8463" s="2" t="str">
        <f t="shared" si="926"/>
        <v>Not Good</v>
      </c>
      <c r="P8463" s="2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 t="str">
        <f t="shared" si="924"/>
        <v>Low</v>
      </c>
      <c r="I8464" s="2" t="str">
        <f t="shared" si="925"/>
        <v>Low</v>
      </c>
      <c r="J8464" s="2">
        <v>3486.23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2" t="str">
        <f t="shared" si="926"/>
        <v>Not Good</v>
      </c>
      <c r="P8464" s="2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 t="str">
        <f t="shared" si="924"/>
        <v>Low</v>
      </c>
      <c r="I8465" s="2" t="str">
        <f t="shared" si="925"/>
        <v>Low</v>
      </c>
      <c r="J8465" s="2">
        <v>4910.96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2" t="str">
        <f t="shared" si="926"/>
        <v>Not Good</v>
      </c>
      <c r="P8465" s="2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 t="str">
        <f t="shared" si="924"/>
        <v>Low</v>
      </c>
      <c r="I8466" s="2" t="str">
        <f t="shared" si="925"/>
        <v>Low</v>
      </c>
      <c r="J8466" s="2">
        <v>1000</v>
      </c>
      <c r="K8466" s="2">
        <v>0.37</v>
      </c>
      <c r="L8466" s="2">
        <v>7</v>
      </c>
      <c r="M8466" s="2" t="s">
        <v>17</v>
      </c>
      <c r="N8466" s="2">
        <v>516.99</v>
      </c>
      <c r="O8466" s="2" t="str">
        <f t="shared" si="926"/>
        <v>Not Good</v>
      </c>
      <c r="P8466" s="2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 t="str">
        <f t="shared" si="924"/>
        <v>Low</v>
      </c>
      <c r="I8467" s="2" t="str">
        <f t="shared" si="925"/>
        <v>Low</v>
      </c>
      <c r="J8467" s="2">
        <v>2312.4</v>
      </c>
      <c r="K8467" s="2">
        <v>0.35</v>
      </c>
      <c r="L8467" s="2">
        <v>8</v>
      </c>
      <c r="M8467" s="2" t="s">
        <v>23</v>
      </c>
      <c r="N8467" s="2">
        <v>164.02</v>
      </c>
      <c r="O8467" s="2" t="str">
        <f t="shared" si="926"/>
        <v>Not Good</v>
      </c>
      <c r="P8467" s="2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 t="str">
        <f t="shared" si="924"/>
        <v>Low</v>
      </c>
      <c r="I8468" s="2" t="str">
        <f t="shared" si="925"/>
        <v>Low</v>
      </c>
      <c r="J8468" s="2">
        <v>3413.77</v>
      </c>
      <c r="K8468" s="2">
        <v>0.34</v>
      </c>
      <c r="L8468" s="2">
        <v>2</v>
      </c>
      <c r="M8468" s="2" t="s">
        <v>17</v>
      </c>
      <c r="N8468" s="2">
        <v>759.92</v>
      </c>
      <c r="O8468" s="2" t="str">
        <f t="shared" si="926"/>
        <v>Not Good</v>
      </c>
      <c r="P8468" s="2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 t="str">
        <f t="shared" si="924"/>
        <v>Low</v>
      </c>
      <c r="I8469" s="2" t="str">
        <f t="shared" si="925"/>
        <v>Low</v>
      </c>
      <c r="J8469" s="2">
        <v>3901.98</v>
      </c>
      <c r="K8469" s="2">
        <v>0.37</v>
      </c>
      <c r="L8469" s="2">
        <v>4</v>
      </c>
      <c r="M8469" s="2" t="s">
        <v>28</v>
      </c>
      <c r="N8469" s="2">
        <v>735.14</v>
      </c>
      <c r="O8469" s="2" t="str">
        <f t="shared" si="926"/>
        <v>Not Good</v>
      </c>
      <c r="P8469" s="2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 t="str">
        <f t="shared" si="924"/>
        <v>Low</v>
      </c>
      <c r="I8470" s="2" t="str">
        <f t="shared" si="925"/>
        <v>Low</v>
      </c>
      <c r="J8470" s="2">
        <v>1421.45</v>
      </c>
      <c r="K8470" s="2">
        <v>0.27</v>
      </c>
      <c r="L8470" s="2">
        <v>7</v>
      </c>
      <c r="M8470" s="2" t="s">
        <v>17</v>
      </c>
      <c r="N8470" s="2">
        <v>210.65</v>
      </c>
      <c r="O8470" s="2" t="str">
        <f t="shared" si="926"/>
        <v>Not Good</v>
      </c>
      <c r="P8470" s="2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 t="str">
        <f t="shared" si="924"/>
        <v>Low</v>
      </c>
      <c r="I8471" s="2" t="str">
        <f t="shared" si="925"/>
        <v>Low</v>
      </c>
      <c r="J8471" s="2">
        <v>1000</v>
      </c>
      <c r="K8471" s="2">
        <v>0.08</v>
      </c>
      <c r="L8471" s="2">
        <v>3</v>
      </c>
      <c r="M8471" s="2" t="s">
        <v>17</v>
      </c>
      <c r="N8471" s="2">
        <v>115.92</v>
      </c>
      <c r="O8471" s="2" t="str">
        <f t="shared" si="926"/>
        <v>Not Good</v>
      </c>
      <c r="P8471" s="2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 t="str">
        <f t="shared" si="924"/>
        <v>Low</v>
      </c>
      <c r="I8472" s="2" t="str">
        <f t="shared" si="925"/>
        <v>Low</v>
      </c>
      <c r="J8472" s="2">
        <v>2088.65</v>
      </c>
      <c r="K8472" s="2">
        <v>0.5</v>
      </c>
      <c r="L8472" s="2">
        <v>5</v>
      </c>
      <c r="M8472" s="2" t="s">
        <v>17</v>
      </c>
      <c r="N8472" s="2">
        <v>120.27</v>
      </c>
      <c r="O8472" s="2" t="str">
        <f t="shared" si="926"/>
        <v>Not Good</v>
      </c>
      <c r="P8472" s="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 t="str">
        <f t="shared" si="924"/>
        <v>Low</v>
      </c>
      <c r="I8473" s="2" t="str">
        <f t="shared" si="925"/>
        <v>Low</v>
      </c>
      <c r="J8473" s="2">
        <v>808.9</v>
      </c>
      <c r="K8473" s="2">
        <v>0.45</v>
      </c>
      <c r="L8473" s="2">
        <v>7</v>
      </c>
      <c r="M8473" s="2" t="s">
        <v>28</v>
      </c>
      <c r="N8473" s="2">
        <v>171.25</v>
      </c>
      <c r="O8473" s="2" t="str">
        <f t="shared" si="926"/>
        <v>Not Good</v>
      </c>
      <c r="P8473" s="2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 t="str">
        <f t="shared" si="924"/>
        <v>Low</v>
      </c>
      <c r="I8474" s="2" t="str">
        <f t="shared" si="925"/>
        <v>Low</v>
      </c>
      <c r="J8474" s="2">
        <v>1458.48</v>
      </c>
      <c r="K8474" s="2">
        <v>0.22</v>
      </c>
      <c r="L8474" s="2">
        <v>9</v>
      </c>
      <c r="M8474" s="2" t="s">
        <v>17</v>
      </c>
      <c r="N8474" s="2">
        <v>245.94</v>
      </c>
      <c r="O8474" s="2" t="str">
        <f t="shared" si="926"/>
        <v>Not Good</v>
      </c>
      <c r="P8474" s="2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 t="str">
        <f t="shared" si="924"/>
        <v>Low</v>
      </c>
      <c r="I8475" s="2" t="str">
        <f t="shared" si="925"/>
        <v>Low</v>
      </c>
      <c r="J8475" s="2">
        <v>4739.54</v>
      </c>
      <c r="K8475" s="2">
        <v>0.27</v>
      </c>
      <c r="L8475" s="2">
        <v>6</v>
      </c>
      <c r="M8475" s="2" t="s">
        <v>17</v>
      </c>
      <c r="N8475" s="2">
        <v>1249.08</v>
      </c>
      <c r="O8475" s="2" t="str">
        <f t="shared" si="926"/>
        <v>Not Good</v>
      </c>
      <c r="P8475" s="2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 t="str">
        <f t="shared" si="924"/>
        <v>Low</v>
      </c>
      <c r="I8476" s="2" t="str">
        <f t="shared" si="925"/>
        <v>Medium</v>
      </c>
      <c r="J8476" s="2">
        <v>8446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2" t="str">
        <f t="shared" si="926"/>
        <v>Good</v>
      </c>
      <c r="P8476" s="2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 t="str">
        <f t="shared" si="924"/>
        <v>Low</v>
      </c>
      <c r="I8477" s="2" t="str">
        <f t="shared" si="925"/>
        <v>Low</v>
      </c>
      <c r="J8477" s="2">
        <v>3003.07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2" t="str">
        <f t="shared" si="926"/>
        <v>Not Good</v>
      </c>
      <c r="P8477" s="2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 t="str">
        <f t="shared" si="924"/>
        <v>Low</v>
      </c>
      <c r="I8478" s="2" t="str">
        <f t="shared" si="925"/>
        <v>Low</v>
      </c>
      <c r="J8478" s="2">
        <v>2066.16</v>
      </c>
      <c r="K8478" s="2">
        <v>0.37</v>
      </c>
      <c r="L8478" s="2">
        <v>6</v>
      </c>
      <c r="M8478" s="2" t="s">
        <v>23</v>
      </c>
      <c r="N8478" s="2">
        <v>294.87</v>
      </c>
      <c r="O8478" s="2" t="str">
        <f t="shared" si="926"/>
        <v>Not Good</v>
      </c>
      <c r="P8478" s="2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 t="str">
        <f t="shared" si="924"/>
        <v>Low</v>
      </c>
      <c r="I8479" s="2" t="str">
        <f t="shared" si="925"/>
        <v>Low</v>
      </c>
      <c r="J8479" s="2">
        <v>1395.22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2" t="str">
        <f t="shared" si="926"/>
        <v>Not Good</v>
      </c>
      <c r="P8479" s="2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 t="str">
        <f t="shared" si="924"/>
        <v>Low</v>
      </c>
      <c r="I8480" s="2" t="str">
        <f t="shared" si="925"/>
        <v>Low</v>
      </c>
      <c r="J8480" s="2">
        <v>2900.15</v>
      </c>
      <c r="K8480" s="2">
        <v>0.22</v>
      </c>
      <c r="L8480" s="2">
        <v>1</v>
      </c>
      <c r="M8480" s="2" t="s">
        <v>17</v>
      </c>
      <c r="N8480" s="2">
        <v>444.68</v>
      </c>
      <c r="O8480" s="2" t="str">
        <f t="shared" si="926"/>
        <v>Not Good</v>
      </c>
      <c r="P8480" s="2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 t="str">
        <f t="shared" si="924"/>
        <v>Low</v>
      </c>
      <c r="I8481" s="2" t="str">
        <f t="shared" si="925"/>
        <v>Low</v>
      </c>
      <c r="J8481" s="2">
        <v>1000</v>
      </c>
      <c r="K8481" s="2">
        <v>0.32</v>
      </c>
      <c r="L8481" s="2">
        <v>4</v>
      </c>
      <c r="M8481" s="2" t="s">
        <v>28</v>
      </c>
      <c r="N8481" s="2">
        <v>600.5</v>
      </c>
      <c r="O8481" s="2" t="str">
        <f t="shared" si="926"/>
        <v>Not Good</v>
      </c>
      <c r="P8481" s="2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 t="str">
        <f t="shared" si="924"/>
        <v>High</v>
      </c>
      <c r="I8482" s="2" t="str">
        <f t="shared" si="925"/>
        <v>High</v>
      </c>
      <c r="J8482" s="2">
        <v>10576</v>
      </c>
      <c r="K8482" s="2">
        <v>0.49</v>
      </c>
      <c r="L8482" s="2">
        <v>2</v>
      </c>
      <c r="M8482" s="2" t="s">
        <v>23</v>
      </c>
      <c r="N8482" s="2">
        <v>1046.5</v>
      </c>
      <c r="O8482" s="2" t="str">
        <f t="shared" si="926"/>
        <v>Good</v>
      </c>
      <c r="P8482" s="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 t="str">
        <f t="shared" si="924"/>
        <v>Low</v>
      </c>
      <c r="I8483" s="2" t="str">
        <f t="shared" si="925"/>
        <v>Low</v>
      </c>
      <c r="J8483" s="2">
        <v>4647.3</v>
      </c>
      <c r="K8483" s="2">
        <v>0.16</v>
      </c>
      <c r="L8483" s="2">
        <v>7</v>
      </c>
      <c r="M8483" s="2" t="s">
        <v>23</v>
      </c>
      <c r="N8483" s="2">
        <v>1072.54</v>
      </c>
      <c r="O8483" s="2" t="str">
        <f t="shared" si="926"/>
        <v>Not Good</v>
      </c>
      <c r="P8483" s="2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 t="str">
        <f t="shared" si="924"/>
        <v>Low</v>
      </c>
      <c r="I8484" s="2" t="str">
        <f t="shared" si="925"/>
        <v>Low</v>
      </c>
      <c r="J8484" s="2">
        <v>1711.79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2" t="str">
        <f t="shared" si="926"/>
        <v>Not Good</v>
      </c>
      <c r="P8484" s="2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 t="str">
        <f t="shared" si="924"/>
        <v>Low</v>
      </c>
      <c r="I8485" s="2" t="str">
        <f t="shared" si="925"/>
        <v>Low</v>
      </c>
      <c r="J8485" s="2">
        <v>1110.8599999999999</v>
      </c>
      <c r="K8485" s="2">
        <v>0.17</v>
      </c>
      <c r="L8485" s="2">
        <v>3</v>
      </c>
      <c r="M8485" s="2" t="s">
        <v>23</v>
      </c>
      <c r="N8485" s="2">
        <v>275.87</v>
      </c>
      <c r="O8485" s="2" t="str">
        <f t="shared" si="926"/>
        <v>Not Good</v>
      </c>
      <c r="P8485" s="2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 t="str">
        <f t="shared" si="924"/>
        <v>Low</v>
      </c>
      <c r="I8486" s="2" t="str">
        <f t="shared" si="925"/>
        <v>Low</v>
      </c>
      <c r="J8486" s="2">
        <v>1000</v>
      </c>
      <c r="K8486" s="2">
        <v>0.05</v>
      </c>
      <c r="L8486" s="2">
        <v>1</v>
      </c>
      <c r="M8486" s="2" t="s">
        <v>28</v>
      </c>
      <c r="N8486" s="2">
        <v>558.46</v>
      </c>
      <c r="O8486" s="2" t="str">
        <f t="shared" si="926"/>
        <v>Not Good</v>
      </c>
      <c r="P8486" s="2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 t="str">
        <f t="shared" si="924"/>
        <v>Low</v>
      </c>
      <c r="I8487" s="2" t="str">
        <f t="shared" si="925"/>
        <v>Low</v>
      </c>
      <c r="J8487" s="2">
        <v>2243.9499999999998</v>
      </c>
      <c r="K8487" s="2">
        <v>0.39</v>
      </c>
      <c r="L8487" s="2">
        <v>2</v>
      </c>
      <c r="M8487" s="2" t="s">
        <v>17</v>
      </c>
      <c r="N8487" s="2">
        <v>338.48</v>
      </c>
      <c r="O8487" s="2" t="str">
        <f t="shared" si="926"/>
        <v>Not Good</v>
      </c>
      <c r="P8487" s="2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 t="str">
        <f t="shared" si="924"/>
        <v>Low</v>
      </c>
      <c r="I8488" s="2" t="str">
        <f t="shared" si="925"/>
        <v>Medium</v>
      </c>
      <c r="J8488" s="2">
        <v>7877</v>
      </c>
      <c r="K8488" s="2">
        <v>0.32</v>
      </c>
      <c r="L8488" s="2">
        <v>8</v>
      </c>
      <c r="M8488" s="2" t="s">
        <v>17</v>
      </c>
      <c r="N8488" s="2">
        <v>78.03</v>
      </c>
      <c r="O8488" s="2" t="str">
        <f t="shared" si="926"/>
        <v>Not Good</v>
      </c>
      <c r="P8488" s="2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 t="str">
        <f t="shared" si="924"/>
        <v>High</v>
      </c>
      <c r="I8489" s="2" t="str">
        <f t="shared" si="925"/>
        <v>High</v>
      </c>
      <c r="J8489" s="2">
        <v>11924</v>
      </c>
      <c r="K8489" s="2">
        <v>0.26</v>
      </c>
      <c r="L8489" s="2">
        <v>4</v>
      </c>
      <c r="M8489" s="2" t="s">
        <v>23</v>
      </c>
      <c r="N8489" s="2">
        <v>1084.79</v>
      </c>
      <c r="O8489" s="2" t="str">
        <f t="shared" si="926"/>
        <v>Good</v>
      </c>
      <c r="P8489" s="2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 t="str">
        <f t="shared" si="924"/>
        <v>Low</v>
      </c>
      <c r="I8490" s="2" t="str">
        <f t="shared" si="925"/>
        <v>Medium</v>
      </c>
      <c r="J8490" s="2">
        <v>6754</v>
      </c>
      <c r="K8490" s="2">
        <v>0.34</v>
      </c>
      <c r="L8490" s="2">
        <v>3</v>
      </c>
      <c r="M8490" s="2" t="s">
        <v>17</v>
      </c>
      <c r="N8490" s="2">
        <v>759.93</v>
      </c>
      <c r="O8490" s="2" t="str">
        <f t="shared" si="926"/>
        <v>Good</v>
      </c>
      <c r="P8490" s="2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 t="str">
        <f t="shared" si="924"/>
        <v>Low</v>
      </c>
      <c r="I8491" s="2" t="str">
        <f t="shared" si="925"/>
        <v>Low</v>
      </c>
      <c r="J8491" s="2">
        <v>1000</v>
      </c>
      <c r="K8491" s="2">
        <v>0.44</v>
      </c>
      <c r="L8491" s="2">
        <v>7</v>
      </c>
      <c r="M8491" s="2" t="s">
        <v>28</v>
      </c>
      <c r="N8491" s="2">
        <v>298.32</v>
      </c>
      <c r="O8491" s="2" t="str">
        <f t="shared" si="926"/>
        <v>Not Good</v>
      </c>
      <c r="P8491" s="2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 t="str">
        <f t="shared" si="924"/>
        <v>Low</v>
      </c>
      <c r="I8492" s="2" t="str">
        <f t="shared" si="925"/>
        <v>Low</v>
      </c>
      <c r="J8492" s="2">
        <v>4317.26</v>
      </c>
      <c r="K8492" s="2">
        <v>0.38</v>
      </c>
      <c r="L8492" s="2">
        <v>4</v>
      </c>
      <c r="M8492" s="2" t="s">
        <v>17</v>
      </c>
      <c r="N8492" s="2">
        <v>1188.07</v>
      </c>
      <c r="O8492" s="2" t="str">
        <f t="shared" si="926"/>
        <v>Not Good</v>
      </c>
      <c r="P8492" s="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 t="str">
        <f t="shared" si="924"/>
        <v>Low</v>
      </c>
      <c r="I8493" s="2" t="str">
        <f t="shared" si="925"/>
        <v>Low</v>
      </c>
      <c r="J8493" s="2">
        <v>4963.74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2" t="str">
        <f t="shared" si="926"/>
        <v>Not Good</v>
      </c>
      <c r="P8493" s="2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 t="str">
        <f t="shared" si="924"/>
        <v>High</v>
      </c>
      <c r="I8494" s="2" t="str">
        <f t="shared" si="925"/>
        <v>High</v>
      </c>
      <c r="J8494" s="2">
        <v>11646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2" t="str">
        <f t="shared" si="926"/>
        <v>Good</v>
      </c>
      <c r="P8494" s="2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 t="str">
        <f t="shared" si="924"/>
        <v>High</v>
      </c>
      <c r="I8495" s="2" t="str">
        <f t="shared" si="925"/>
        <v>High</v>
      </c>
      <c r="J8495" s="2">
        <v>10997</v>
      </c>
      <c r="K8495" s="2">
        <v>0.4</v>
      </c>
      <c r="L8495" s="2">
        <v>4</v>
      </c>
      <c r="M8495" s="2" t="s">
        <v>17</v>
      </c>
      <c r="N8495" s="2">
        <v>785.38</v>
      </c>
      <c r="O8495" s="2" t="str">
        <f t="shared" si="926"/>
        <v>Good</v>
      </c>
      <c r="P8495" s="2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 t="str">
        <f t="shared" si="924"/>
        <v>Low</v>
      </c>
      <c r="I8496" s="2" t="str">
        <f t="shared" si="925"/>
        <v>Medium</v>
      </c>
      <c r="J8496" s="2">
        <v>7152</v>
      </c>
      <c r="K8496" s="2">
        <v>0.18</v>
      </c>
      <c r="L8496" s="2">
        <v>1</v>
      </c>
      <c r="M8496" s="2" t="s">
        <v>17</v>
      </c>
      <c r="N8496" s="2">
        <v>272.82</v>
      </c>
      <c r="O8496" s="2" t="str">
        <f t="shared" si="926"/>
        <v>Not Good</v>
      </c>
      <c r="P8496" s="2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 t="str">
        <f t="shared" si="924"/>
        <v>Low</v>
      </c>
      <c r="I8497" s="2" t="str">
        <f t="shared" si="925"/>
        <v>Low</v>
      </c>
      <c r="J8497" s="2">
        <v>866.12</v>
      </c>
      <c r="K8497" s="2">
        <v>0.01</v>
      </c>
      <c r="L8497" s="2">
        <v>8</v>
      </c>
      <c r="M8497" s="2" t="s">
        <v>17</v>
      </c>
      <c r="N8497" s="2">
        <v>88.24</v>
      </c>
      <c r="O8497" s="2" t="str">
        <f t="shared" si="926"/>
        <v>Not Good</v>
      </c>
      <c r="P8497" s="2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 t="str">
        <f t="shared" si="924"/>
        <v>Low</v>
      </c>
      <c r="I8498" s="2" t="str">
        <f t="shared" si="925"/>
        <v>Low</v>
      </c>
      <c r="J8498" s="2">
        <v>339.02</v>
      </c>
      <c r="K8498" s="2">
        <v>0.02</v>
      </c>
      <c r="L8498" s="2">
        <v>8</v>
      </c>
      <c r="M8498" s="2" t="s">
        <v>23</v>
      </c>
      <c r="N8498" s="2">
        <v>41.45</v>
      </c>
      <c r="O8498" s="2" t="str">
        <f t="shared" si="926"/>
        <v>Not Good</v>
      </c>
      <c r="P8498" s="2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 t="str">
        <f t="shared" si="924"/>
        <v>Low</v>
      </c>
      <c r="I8499" s="2" t="str">
        <f t="shared" si="925"/>
        <v>Low</v>
      </c>
      <c r="J8499" s="2">
        <v>2117.9699999999998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2" t="str">
        <f t="shared" si="926"/>
        <v>Not Good</v>
      </c>
      <c r="P8499" s="2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 t="str">
        <f t="shared" si="924"/>
        <v>Low</v>
      </c>
      <c r="I8500" s="2" t="str">
        <f t="shared" si="925"/>
        <v>Low</v>
      </c>
      <c r="J8500" s="2">
        <v>4063.24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2" t="str">
        <f t="shared" si="926"/>
        <v>Not Good</v>
      </c>
      <c r="P8500" s="2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 t="str">
        <f t="shared" si="924"/>
        <v>Low</v>
      </c>
      <c r="I8501" s="2" t="str">
        <f t="shared" si="925"/>
        <v>Low</v>
      </c>
      <c r="J8501" s="2">
        <v>1000</v>
      </c>
      <c r="K8501" s="2">
        <v>0.15</v>
      </c>
      <c r="L8501" s="2">
        <v>4</v>
      </c>
      <c r="M8501" s="2" t="s">
        <v>28</v>
      </c>
      <c r="N8501" s="2">
        <v>512.76</v>
      </c>
      <c r="O8501" s="2" t="str">
        <f t="shared" si="926"/>
        <v>Not Good</v>
      </c>
      <c r="P8501" s="2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 t="str">
        <f t="shared" si="924"/>
        <v>Low</v>
      </c>
      <c r="I8502" s="2" t="str">
        <f t="shared" si="925"/>
        <v>Low</v>
      </c>
      <c r="J8502" s="2">
        <v>1894.98</v>
      </c>
      <c r="K8502" s="2">
        <v>0.31</v>
      </c>
      <c r="L8502" s="2">
        <v>3</v>
      </c>
      <c r="M8502" s="2" t="s">
        <v>17</v>
      </c>
      <c r="N8502" s="2">
        <v>222.16</v>
      </c>
      <c r="O8502" s="2" t="str">
        <f t="shared" si="926"/>
        <v>Not Good</v>
      </c>
      <c r="P8502" s="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 t="str">
        <f t="shared" si="924"/>
        <v>Low</v>
      </c>
      <c r="I8503" s="2" t="str">
        <f t="shared" si="925"/>
        <v>Low</v>
      </c>
      <c r="J8503" s="2">
        <v>635.26</v>
      </c>
      <c r="K8503" s="2">
        <v>0.37</v>
      </c>
      <c r="L8503" s="2">
        <v>3</v>
      </c>
      <c r="M8503" s="2" t="s">
        <v>23</v>
      </c>
      <c r="N8503" s="2">
        <v>108.6</v>
      </c>
      <c r="O8503" s="2" t="str">
        <f t="shared" si="926"/>
        <v>Not Good</v>
      </c>
      <c r="P8503" s="2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 t="str">
        <f t="shared" si="924"/>
        <v>Low</v>
      </c>
      <c r="I8504" s="2" t="str">
        <f t="shared" si="925"/>
        <v>Low</v>
      </c>
      <c r="J8504" s="2">
        <v>353.59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2" t="str">
        <f t="shared" si="926"/>
        <v>Not Good</v>
      </c>
      <c r="P8504" s="2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 t="str">
        <f t="shared" si="924"/>
        <v>Low</v>
      </c>
      <c r="I8505" s="2" t="str">
        <f t="shared" si="925"/>
        <v>Low</v>
      </c>
      <c r="J8505" s="2">
        <v>2055.98</v>
      </c>
      <c r="K8505" s="2">
        <v>0.35</v>
      </c>
      <c r="L8505" s="2">
        <v>6</v>
      </c>
      <c r="M8505" s="2" t="s">
        <v>23</v>
      </c>
      <c r="N8505" s="2">
        <v>281.38</v>
      </c>
      <c r="O8505" s="2" t="str">
        <f t="shared" si="926"/>
        <v>Not Good</v>
      </c>
      <c r="P8505" s="2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 t="str">
        <f t="shared" si="924"/>
        <v>Low</v>
      </c>
      <c r="I8506" s="2" t="str">
        <f t="shared" si="925"/>
        <v>Medium</v>
      </c>
      <c r="J8506" s="2">
        <v>6977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2" t="str">
        <f t="shared" si="926"/>
        <v>Not Good</v>
      </c>
      <c r="P8506" s="2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 t="str">
        <f t="shared" si="924"/>
        <v>High</v>
      </c>
      <c r="I8507" s="2" t="str">
        <f t="shared" si="925"/>
        <v>High</v>
      </c>
      <c r="J8507" s="2">
        <v>11198</v>
      </c>
      <c r="K8507" s="2">
        <v>0.43</v>
      </c>
      <c r="L8507" s="2">
        <v>6</v>
      </c>
      <c r="M8507" s="2" t="s">
        <v>28</v>
      </c>
      <c r="N8507" s="2">
        <v>50.18</v>
      </c>
      <c r="O8507" s="2" t="str">
        <f t="shared" si="926"/>
        <v>Not Good</v>
      </c>
      <c r="P8507" s="2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 t="str">
        <f t="shared" si="924"/>
        <v>Low</v>
      </c>
      <c r="I8508" s="2" t="str">
        <f t="shared" si="925"/>
        <v>Low</v>
      </c>
      <c r="J8508" s="2">
        <v>2037.21</v>
      </c>
      <c r="K8508" s="2">
        <v>0.12</v>
      </c>
      <c r="L8508" s="2">
        <v>8</v>
      </c>
      <c r="M8508" s="2" t="s">
        <v>28</v>
      </c>
      <c r="N8508" s="2">
        <v>472.17</v>
      </c>
      <c r="O8508" s="2" t="str">
        <f t="shared" si="926"/>
        <v>Not Good</v>
      </c>
      <c r="P8508" s="2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 t="str">
        <f t="shared" si="924"/>
        <v>Low</v>
      </c>
      <c r="I8509" s="2" t="str">
        <f t="shared" si="925"/>
        <v>Low</v>
      </c>
      <c r="J8509" s="2">
        <v>2563.9299999999998</v>
      </c>
      <c r="K8509" s="2">
        <v>0.45</v>
      </c>
      <c r="L8509" s="2">
        <v>9</v>
      </c>
      <c r="M8509" s="2" t="s">
        <v>17</v>
      </c>
      <c r="N8509" s="2">
        <v>372.99</v>
      </c>
      <c r="O8509" s="2" t="str">
        <f t="shared" si="926"/>
        <v>Not Good</v>
      </c>
      <c r="P8509" s="2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 t="str">
        <f t="shared" si="924"/>
        <v>Low</v>
      </c>
      <c r="I8510" s="2" t="str">
        <f t="shared" si="925"/>
        <v>Low</v>
      </c>
      <c r="J8510" s="2">
        <v>1014.75</v>
      </c>
      <c r="K8510" s="2">
        <v>0.15</v>
      </c>
      <c r="L8510" s="2">
        <v>4</v>
      </c>
      <c r="M8510" s="2" t="s">
        <v>23</v>
      </c>
      <c r="N8510" s="2">
        <v>99.92</v>
      </c>
      <c r="O8510" s="2" t="str">
        <f t="shared" si="926"/>
        <v>Not Good</v>
      </c>
      <c r="P8510" s="2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 t="str">
        <f t="shared" si="924"/>
        <v>Low</v>
      </c>
      <c r="I8511" s="2" t="str">
        <f t="shared" si="925"/>
        <v>Low</v>
      </c>
      <c r="J8511" s="2">
        <v>1000</v>
      </c>
      <c r="K8511" s="2">
        <v>0.33</v>
      </c>
      <c r="L8511" s="2">
        <v>5</v>
      </c>
      <c r="M8511" s="2" t="s">
        <v>23</v>
      </c>
      <c r="N8511" s="2">
        <v>933.4</v>
      </c>
      <c r="O8511" s="2" t="str">
        <f t="shared" si="926"/>
        <v>Not Good</v>
      </c>
      <c r="P8511" s="2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 t="str">
        <f t="shared" si="924"/>
        <v>Low</v>
      </c>
      <c r="I8512" s="2" t="str">
        <f t="shared" si="925"/>
        <v>Low</v>
      </c>
      <c r="J8512" s="2">
        <v>2151.59</v>
      </c>
      <c r="K8512" s="2">
        <v>0.44</v>
      </c>
      <c r="L8512" s="2">
        <v>8</v>
      </c>
      <c r="M8512" s="2" t="s">
        <v>23</v>
      </c>
      <c r="N8512" s="2">
        <v>403.36</v>
      </c>
      <c r="O8512" s="2" t="str">
        <f t="shared" si="926"/>
        <v>Not Good</v>
      </c>
      <c r="P8512" s="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 t="str">
        <f t="shared" si="924"/>
        <v>Low</v>
      </c>
      <c r="I8513" s="2" t="str">
        <f t="shared" si="925"/>
        <v>Medium</v>
      </c>
      <c r="J8513" s="2">
        <v>7115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2" t="str">
        <f t="shared" si="926"/>
        <v>Not Good</v>
      </c>
      <c r="P8513" s="2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 t="str">
        <f t="shared" si="924"/>
        <v>Low</v>
      </c>
      <c r="I8514" s="2" t="str">
        <f t="shared" si="925"/>
        <v>Low</v>
      </c>
      <c r="J8514" s="2">
        <v>3221.47</v>
      </c>
      <c r="K8514" s="2">
        <v>0.4</v>
      </c>
      <c r="L8514" s="2">
        <v>2</v>
      </c>
      <c r="M8514" s="2" t="s">
        <v>28</v>
      </c>
      <c r="N8514" s="2">
        <v>486.63</v>
      </c>
      <c r="O8514" s="2" t="str">
        <f t="shared" si="926"/>
        <v>Not Good</v>
      </c>
      <c r="P8514" s="2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 t="str">
        <f t="shared" ref="H8515:H8578" si="931">IF(J8515&gt;10000,"High","Low")</f>
        <v>Low</v>
      </c>
      <c r="I8515" s="2" t="str">
        <f t="shared" ref="I8515:I8578" si="932">IF(J8515&gt;10000,"High",IF(J8515&gt;5000,"Medium","Low"))</f>
        <v>Low</v>
      </c>
      <c r="J8515" s="2">
        <v>1849.03</v>
      </c>
      <c r="K8515" s="2">
        <v>0.46</v>
      </c>
      <c r="L8515" s="2">
        <v>9</v>
      </c>
      <c r="M8515" s="2" t="s">
        <v>23</v>
      </c>
      <c r="N8515" s="2">
        <v>126.17</v>
      </c>
      <c r="O8515" s="2" t="str">
        <f t="shared" ref="O8515:O8578" si="933">IF(AND(J8515&gt;5000,N8515&gt;500),"Good","Not Good")</f>
        <v>Not Good</v>
      </c>
      <c r="P8515" s="2" t="str">
        <f t="shared" ref="P8515:P8578" si="934">IF(OR(J8515&gt;5000,K8515&gt;0.2),"High Impact","Normal")</f>
        <v>High Impact</v>
      </c>
      <c r="Q8515" t="str">
        <f t="shared" ref="Q8515:Q8578" si="935">IF(NOT(AND(J8515&gt;5000,N8515&gt;500)),"Not Good","Good")</f>
        <v>Not Good</v>
      </c>
      <c r="R8515">
        <f t="shared" ref="R8515:R8578" si="936">(N8515/J8515)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 t="str">
        <f t="shared" si="931"/>
        <v>Low</v>
      </c>
      <c r="I8516" s="2" t="str">
        <f t="shared" si="932"/>
        <v>Low</v>
      </c>
      <c r="J8516" s="2">
        <v>1000</v>
      </c>
      <c r="K8516" s="2">
        <v>0.48</v>
      </c>
      <c r="L8516" s="2">
        <v>6</v>
      </c>
      <c r="M8516" s="2" t="s">
        <v>23</v>
      </c>
      <c r="N8516" s="2">
        <v>61.73</v>
      </c>
      <c r="O8516" s="2" t="str">
        <f t="shared" si="933"/>
        <v>Not Good</v>
      </c>
      <c r="P8516" s="2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 t="str">
        <f t="shared" si="931"/>
        <v>Low</v>
      </c>
      <c r="I8517" s="2" t="str">
        <f t="shared" si="932"/>
        <v>Low</v>
      </c>
      <c r="J8517" s="2">
        <v>4745.1099999999997</v>
      </c>
      <c r="K8517" s="2">
        <v>0.21</v>
      </c>
      <c r="L8517" s="2">
        <v>9</v>
      </c>
      <c r="M8517" s="2" t="s">
        <v>28</v>
      </c>
      <c r="N8517" s="2">
        <v>1097.77</v>
      </c>
      <c r="O8517" s="2" t="str">
        <f t="shared" si="933"/>
        <v>Not Good</v>
      </c>
      <c r="P8517" s="2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 t="str">
        <f t="shared" si="931"/>
        <v>Low</v>
      </c>
      <c r="I8518" s="2" t="str">
        <f t="shared" si="932"/>
        <v>Low</v>
      </c>
      <c r="J8518" s="2">
        <v>2898.87</v>
      </c>
      <c r="K8518" s="2">
        <v>0.5</v>
      </c>
      <c r="L8518" s="2">
        <v>7</v>
      </c>
      <c r="M8518" s="2" t="s">
        <v>23</v>
      </c>
      <c r="N8518" s="2">
        <v>741.44</v>
      </c>
      <c r="O8518" s="2" t="str">
        <f t="shared" si="933"/>
        <v>Not Good</v>
      </c>
      <c r="P8518" s="2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 t="str">
        <f t="shared" si="931"/>
        <v>Low</v>
      </c>
      <c r="I8519" s="2" t="str">
        <f t="shared" si="932"/>
        <v>Low</v>
      </c>
      <c r="J8519" s="2">
        <v>2440.83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2" t="str">
        <f t="shared" si="933"/>
        <v>Not Good</v>
      </c>
      <c r="P8519" s="2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 t="str">
        <f t="shared" si="931"/>
        <v>Low</v>
      </c>
      <c r="I8520" s="2" t="str">
        <f t="shared" si="932"/>
        <v>Medium</v>
      </c>
      <c r="J8520" s="2">
        <v>5269</v>
      </c>
      <c r="K8520" s="2">
        <v>0.23</v>
      </c>
      <c r="L8520" s="2">
        <v>9</v>
      </c>
      <c r="M8520" s="2" t="s">
        <v>28</v>
      </c>
      <c r="N8520" s="2">
        <v>1124.58</v>
      </c>
      <c r="O8520" s="2" t="str">
        <f t="shared" si="933"/>
        <v>Good</v>
      </c>
      <c r="P8520" s="2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 t="str">
        <f t="shared" si="931"/>
        <v>Low</v>
      </c>
      <c r="I8521" s="2" t="str">
        <f t="shared" si="932"/>
        <v>Low</v>
      </c>
      <c r="J8521" s="2">
        <v>1000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2" t="str">
        <f t="shared" si="933"/>
        <v>Not Good</v>
      </c>
      <c r="P8521" s="2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 t="str">
        <f t="shared" si="931"/>
        <v>Low</v>
      </c>
      <c r="I8522" s="2" t="str">
        <f t="shared" si="932"/>
        <v>Low</v>
      </c>
      <c r="J8522" s="2">
        <v>1179.58</v>
      </c>
      <c r="K8522" s="2">
        <v>0.49</v>
      </c>
      <c r="L8522" s="2">
        <v>2</v>
      </c>
      <c r="M8522" s="2" t="s">
        <v>28</v>
      </c>
      <c r="N8522" s="2">
        <v>197.26</v>
      </c>
      <c r="O8522" s="2" t="str">
        <f t="shared" si="933"/>
        <v>Not Good</v>
      </c>
      <c r="P8522" s="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 t="str">
        <f t="shared" si="931"/>
        <v>Low</v>
      </c>
      <c r="I8523" s="2" t="str">
        <f t="shared" si="932"/>
        <v>Medium</v>
      </c>
      <c r="J8523" s="2">
        <v>9472</v>
      </c>
      <c r="K8523" s="2">
        <v>0.03</v>
      </c>
      <c r="L8523" s="2">
        <v>8</v>
      </c>
      <c r="M8523" s="2" t="s">
        <v>17</v>
      </c>
      <c r="N8523" s="2">
        <v>644.11</v>
      </c>
      <c r="O8523" s="2" t="str">
        <f t="shared" si="933"/>
        <v>Good</v>
      </c>
      <c r="P8523" s="2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 t="str">
        <f t="shared" si="931"/>
        <v>Low</v>
      </c>
      <c r="I8524" s="2" t="str">
        <f t="shared" si="932"/>
        <v>Medium</v>
      </c>
      <c r="J8524" s="2">
        <v>7963</v>
      </c>
      <c r="K8524" s="2">
        <v>0.47</v>
      </c>
      <c r="L8524" s="2">
        <v>8</v>
      </c>
      <c r="M8524" s="2" t="s">
        <v>17</v>
      </c>
      <c r="N8524" s="2">
        <v>324.37</v>
      </c>
      <c r="O8524" s="2" t="str">
        <f t="shared" si="933"/>
        <v>Not Good</v>
      </c>
      <c r="P8524" s="2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 t="str">
        <f t="shared" si="931"/>
        <v>Low</v>
      </c>
      <c r="I8525" s="2" t="str">
        <f t="shared" si="932"/>
        <v>Low</v>
      </c>
      <c r="J8525" s="2">
        <v>366.57</v>
      </c>
      <c r="K8525" s="2">
        <v>0.5</v>
      </c>
      <c r="L8525" s="2">
        <v>2</v>
      </c>
      <c r="M8525" s="2" t="s">
        <v>17</v>
      </c>
      <c r="N8525" s="2">
        <v>45.05</v>
      </c>
      <c r="O8525" s="2" t="str">
        <f t="shared" si="933"/>
        <v>Not Good</v>
      </c>
      <c r="P8525" s="2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 t="str">
        <f t="shared" si="931"/>
        <v>Low</v>
      </c>
      <c r="I8526" s="2" t="str">
        <f t="shared" si="932"/>
        <v>Low</v>
      </c>
      <c r="J8526" s="2">
        <v>1000</v>
      </c>
      <c r="K8526" s="2">
        <v>0.45</v>
      </c>
      <c r="L8526" s="2">
        <v>7</v>
      </c>
      <c r="M8526" s="2" t="s">
        <v>23</v>
      </c>
      <c r="N8526" s="2">
        <v>381.72</v>
      </c>
      <c r="O8526" s="2" t="str">
        <f t="shared" si="933"/>
        <v>Not Good</v>
      </c>
      <c r="P8526" s="2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 t="str">
        <f t="shared" si="931"/>
        <v>Low</v>
      </c>
      <c r="I8527" s="2" t="str">
        <f t="shared" si="932"/>
        <v>Low</v>
      </c>
      <c r="J8527" s="2">
        <v>408.54</v>
      </c>
      <c r="K8527" s="2">
        <v>0.05</v>
      </c>
      <c r="L8527" s="2">
        <v>1</v>
      </c>
      <c r="M8527" s="2" t="s">
        <v>23</v>
      </c>
      <c r="N8527" s="2">
        <v>82.77</v>
      </c>
      <c r="O8527" s="2" t="str">
        <f t="shared" si="933"/>
        <v>Not Good</v>
      </c>
      <c r="P8527" s="2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 t="str">
        <f t="shared" si="931"/>
        <v>Low</v>
      </c>
      <c r="I8528" s="2" t="str">
        <f t="shared" si="932"/>
        <v>Low</v>
      </c>
      <c r="J8528" s="2">
        <v>3013.9</v>
      </c>
      <c r="K8528" s="2">
        <v>0.42</v>
      </c>
      <c r="L8528" s="2">
        <v>5</v>
      </c>
      <c r="M8528" s="2" t="s">
        <v>17</v>
      </c>
      <c r="N8528" s="2">
        <v>394.67</v>
      </c>
      <c r="O8528" s="2" t="str">
        <f t="shared" si="933"/>
        <v>Not Good</v>
      </c>
      <c r="P8528" s="2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 t="str">
        <f t="shared" si="931"/>
        <v>Low</v>
      </c>
      <c r="I8529" s="2" t="str">
        <f t="shared" si="932"/>
        <v>Low</v>
      </c>
      <c r="J8529" s="2">
        <v>3379.26</v>
      </c>
      <c r="K8529" s="2">
        <v>0.32</v>
      </c>
      <c r="L8529" s="2">
        <v>5</v>
      </c>
      <c r="M8529" s="2" t="s">
        <v>23</v>
      </c>
      <c r="N8529" s="2">
        <v>619.16</v>
      </c>
      <c r="O8529" s="2" t="str">
        <f t="shared" si="933"/>
        <v>Not Good</v>
      </c>
      <c r="P8529" s="2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 t="str">
        <f t="shared" si="931"/>
        <v>Low</v>
      </c>
      <c r="I8530" s="2" t="str">
        <f t="shared" si="932"/>
        <v>Medium</v>
      </c>
      <c r="J8530" s="2">
        <v>5320</v>
      </c>
      <c r="K8530" s="2">
        <v>0</v>
      </c>
      <c r="L8530" s="2">
        <v>5</v>
      </c>
      <c r="M8530" s="2" t="s">
        <v>23</v>
      </c>
      <c r="N8530" s="2">
        <v>274.25</v>
      </c>
      <c r="O8530" s="2" t="str">
        <f t="shared" si="933"/>
        <v>Not Good</v>
      </c>
      <c r="P8530" s="2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 t="str">
        <f t="shared" si="931"/>
        <v>Low</v>
      </c>
      <c r="I8531" s="2" t="str">
        <f t="shared" si="932"/>
        <v>Medium</v>
      </c>
      <c r="J8531" s="2">
        <v>8942</v>
      </c>
      <c r="K8531" s="2">
        <v>0.49</v>
      </c>
      <c r="L8531" s="2">
        <v>2</v>
      </c>
      <c r="M8531" s="2" t="s">
        <v>28</v>
      </c>
      <c r="N8531" s="2">
        <v>1203.48</v>
      </c>
      <c r="O8531" s="2" t="str">
        <f t="shared" si="933"/>
        <v>Good</v>
      </c>
      <c r="P8531" s="2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 t="str">
        <f t="shared" si="931"/>
        <v>Low</v>
      </c>
      <c r="I8532" s="2" t="str">
        <f t="shared" si="932"/>
        <v>Medium</v>
      </c>
      <c r="J8532" s="2">
        <v>6122</v>
      </c>
      <c r="K8532" s="2">
        <v>0.08</v>
      </c>
      <c r="L8532" s="2">
        <v>3</v>
      </c>
      <c r="M8532" s="2" t="s">
        <v>17</v>
      </c>
      <c r="N8532" s="2">
        <v>628.29</v>
      </c>
      <c r="O8532" s="2" t="str">
        <f t="shared" si="933"/>
        <v>Good</v>
      </c>
      <c r="P8532" s="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 t="str">
        <f t="shared" si="931"/>
        <v>Low</v>
      </c>
      <c r="I8533" s="2" t="str">
        <f t="shared" si="932"/>
        <v>Low</v>
      </c>
      <c r="J8533" s="2">
        <v>4637.2</v>
      </c>
      <c r="K8533" s="2">
        <v>0.2</v>
      </c>
      <c r="L8533" s="2">
        <v>6</v>
      </c>
      <c r="M8533" s="2" t="s">
        <v>23</v>
      </c>
      <c r="N8533" s="2">
        <v>1203.45</v>
      </c>
      <c r="O8533" s="2" t="str">
        <f t="shared" si="933"/>
        <v>Not Good</v>
      </c>
      <c r="P8533" s="2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 t="str">
        <f t="shared" si="931"/>
        <v>Low</v>
      </c>
      <c r="I8534" s="2" t="str">
        <f t="shared" si="932"/>
        <v>Low</v>
      </c>
      <c r="J8534" s="2">
        <v>1642.96</v>
      </c>
      <c r="K8534" s="2">
        <v>0.02</v>
      </c>
      <c r="L8534" s="2">
        <v>1</v>
      </c>
      <c r="M8534" s="2" t="s">
        <v>28</v>
      </c>
      <c r="N8534" s="2">
        <v>99.07</v>
      </c>
      <c r="O8534" s="2" t="str">
        <f t="shared" si="933"/>
        <v>Not Good</v>
      </c>
      <c r="P8534" s="2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 t="str">
        <f t="shared" si="931"/>
        <v>High</v>
      </c>
      <c r="I8535" s="2" t="str">
        <f t="shared" si="932"/>
        <v>High</v>
      </c>
      <c r="J8535" s="2">
        <v>10325</v>
      </c>
      <c r="K8535" s="2">
        <v>0.15</v>
      </c>
      <c r="L8535" s="2">
        <v>6</v>
      </c>
      <c r="M8535" s="2" t="s">
        <v>23</v>
      </c>
      <c r="N8535" s="2">
        <v>11.96</v>
      </c>
      <c r="O8535" s="2" t="str">
        <f t="shared" si="933"/>
        <v>Not Good</v>
      </c>
      <c r="P8535" s="2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 t="str">
        <f t="shared" si="931"/>
        <v>Low</v>
      </c>
      <c r="I8536" s="2" t="str">
        <f t="shared" si="932"/>
        <v>Low</v>
      </c>
      <c r="J8536" s="2">
        <v>1000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2" t="str">
        <f t="shared" si="933"/>
        <v>Not Good</v>
      </c>
      <c r="P8536" s="2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 t="str">
        <f t="shared" si="931"/>
        <v>Low</v>
      </c>
      <c r="I8537" s="2" t="str">
        <f t="shared" si="932"/>
        <v>Low</v>
      </c>
      <c r="J8537" s="2">
        <v>1192.5899999999999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2" t="str">
        <f t="shared" si="933"/>
        <v>Not Good</v>
      </c>
      <c r="P8537" s="2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 t="str">
        <f t="shared" si="931"/>
        <v>Low</v>
      </c>
      <c r="I8538" s="2" t="str">
        <f t="shared" si="932"/>
        <v>Low</v>
      </c>
      <c r="J8538" s="2">
        <v>2389.06</v>
      </c>
      <c r="K8538" s="2">
        <v>0.5</v>
      </c>
      <c r="L8538" s="2">
        <v>9</v>
      </c>
      <c r="M8538" s="2" t="s">
        <v>28</v>
      </c>
      <c r="N8538" s="2">
        <v>133.43</v>
      </c>
      <c r="O8538" s="2" t="str">
        <f t="shared" si="933"/>
        <v>Not Good</v>
      </c>
      <c r="P8538" s="2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 t="str">
        <f t="shared" si="931"/>
        <v>Low</v>
      </c>
      <c r="I8539" s="2" t="str">
        <f t="shared" si="932"/>
        <v>Low</v>
      </c>
      <c r="J8539" s="2">
        <v>4104.87</v>
      </c>
      <c r="K8539" s="2">
        <v>0.21</v>
      </c>
      <c r="L8539" s="2">
        <v>9</v>
      </c>
      <c r="M8539" s="2" t="s">
        <v>28</v>
      </c>
      <c r="N8539" s="2">
        <v>705.76</v>
      </c>
      <c r="O8539" s="2" t="str">
        <f t="shared" si="933"/>
        <v>Not Good</v>
      </c>
      <c r="P8539" s="2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 t="str">
        <f t="shared" si="931"/>
        <v>Low</v>
      </c>
      <c r="I8540" s="2" t="str">
        <f t="shared" si="932"/>
        <v>Low</v>
      </c>
      <c r="J8540" s="2">
        <v>1159.06</v>
      </c>
      <c r="K8540" s="2">
        <v>0.21</v>
      </c>
      <c r="L8540" s="2">
        <v>4</v>
      </c>
      <c r="M8540" s="2" t="s">
        <v>23</v>
      </c>
      <c r="N8540" s="2">
        <v>72.3</v>
      </c>
      <c r="O8540" s="2" t="str">
        <f t="shared" si="933"/>
        <v>Not Good</v>
      </c>
      <c r="P8540" s="2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 t="str">
        <f t="shared" si="931"/>
        <v>Low</v>
      </c>
      <c r="I8541" s="2" t="str">
        <f t="shared" si="932"/>
        <v>Medium</v>
      </c>
      <c r="J8541" s="2">
        <v>9611</v>
      </c>
      <c r="K8541" s="2">
        <v>0.08</v>
      </c>
      <c r="L8541" s="2">
        <v>2</v>
      </c>
      <c r="M8541" s="2" t="s">
        <v>23</v>
      </c>
      <c r="N8541" s="2">
        <v>149.26</v>
      </c>
      <c r="O8541" s="2" t="str">
        <f t="shared" si="933"/>
        <v>Not Good</v>
      </c>
      <c r="P8541" s="2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 t="str">
        <f t="shared" si="931"/>
        <v>Low</v>
      </c>
      <c r="I8542" s="2" t="str">
        <f t="shared" si="932"/>
        <v>Low</v>
      </c>
      <c r="J8542" s="2">
        <v>2251.4899999999998</v>
      </c>
      <c r="K8542" s="2">
        <v>0.25</v>
      </c>
      <c r="L8542" s="2">
        <v>5</v>
      </c>
      <c r="M8542" s="2" t="s">
        <v>23</v>
      </c>
      <c r="N8542" s="2">
        <v>654.51</v>
      </c>
      <c r="O8542" s="2" t="str">
        <f t="shared" si="933"/>
        <v>Not Good</v>
      </c>
      <c r="P8542" s="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 t="str">
        <f t="shared" si="931"/>
        <v>Low</v>
      </c>
      <c r="I8543" s="2" t="str">
        <f t="shared" si="932"/>
        <v>Low</v>
      </c>
      <c r="J8543" s="2">
        <v>1431.94</v>
      </c>
      <c r="K8543" s="2">
        <v>0.47</v>
      </c>
      <c r="L8543" s="2">
        <v>1</v>
      </c>
      <c r="M8543" s="2" t="s">
        <v>17</v>
      </c>
      <c r="N8543" s="2">
        <v>193.37</v>
      </c>
      <c r="O8543" s="2" t="str">
        <f t="shared" si="933"/>
        <v>Not Good</v>
      </c>
      <c r="P8543" s="2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 t="str">
        <f t="shared" si="931"/>
        <v>Low</v>
      </c>
      <c r="I8544" s="2" t="str">
        <f t="shared" si="932"/>
        <v>Low</v>
      </c>
      <c r="J8544" s="2">
        <v>2360.4699999999998</v>
      </c>
      <c r="K8544" s="2">
        <v>0.08</v>
      </c>
      <c r="L8544" s="2">
        <v>5</v>
      </c>
      <c r="M8544" s="2" t="s">
        <v>17</v>
      </c>
      <c r="N8544" s="2">
        <v>394.99</v>
      </c>
      <c r="O8544" s="2" t="str">
        <f t="shared" si="933"/>
        <v>Not Good</v>
      </c>
      <c r="P8544" s="2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 t="str">
        <f t="shared" si="931"/>
        <v>High</v>
      </c>
      <c r="I8545" s="2" t="str">
        <f t="shared" si="932"/>
        <v>High</v>
      </c>
      <c r="J8545" s="2">
        <v>11211</v>
      </c>
      <c r="K8545" s="2">
        <v>0.13</v>
      </c>
      <c r="L8545" s="2">
        <v>3</v>
      </c>
      <c r="M8545" s="2" t="s">
        <v>17</v>
      </c>
      <c r="N8545" s="2">
        <v>32.44</v>
      </c>
      <c r="O8545" s="2" t="str">
        <f t="shared" si="933"/>
        <v>Not Good</v>
      </c>
      <c r="P8545" s="2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 t="str">
        <f t="shared" si="931"/>
        <v>Low</v>
      </c>
      <c r="I8546" s="2" t="str">
        <f t="shared" si="932"/>
        <v>Low</v>
      </c>
      <c r="J8546" s="2">
        <v>1000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2" t="str">
        <f t="shared" si="933"/>
        <v>Not Good</v>
      </c>
      <c r="P8546" s="2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 t="str">
        <f t="shared" si="931"/>
        <v>Low</v>
      </c>
      <c r="I8547" s="2" t="str">
        <f t="shared" si="932"/>
        <v>Low</v>
      </c>
      <c r="J8547" s="2">
        <v>4179.51</v>
      </c>
      <c r="K8547" s="2">
        <v>0.31</v>
      </c>
      <c r="L8547" s="2">
        <v>7</v>
      </c>
      <c r="M8547" s="2" t="s">
        <v>17</v>
      </c>
      <c r="N8547" s="2">
        <v>364.48</v>
      </c>
      <c r="O8547" s="2" t="str">
        <f t="shared" si="933"/>
        <v>Not Good</v>
      </c>
      <c r="P8547" s="2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 t="str">
        <f t="shared" si="931"/>
        <v>Low</v>
      </c>
      <c r="I8548" s="2" t="str">
        <f t="shared" si="932"/>
        <v>Low</v>
      </c>
      <c r="J8548" s="2">
        <v>2126.06</v>
      </c>
      <c r="K8548" s="2">
        <v>0.17</v>
      </c>
      <c r="L8548" s="2">
        <v>3</v>
      </c>
      <c r="M8548" s="2" t="s">
        <v>28</v>
      </c>
      <c r="N8548" s="2">
        <v>226.88</v>
      </c>
      <c r="O8548" s="2" t="str">
        <f t="shared" si="933"/>
        <v>Not Good</v>
      </c>
      <c r="P8548" s="2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 t="str">
        <f t="shared" si="931"/>
        <v>Low</v>
      </c>
      <c r="I8549" s="2" t="str">
        <f t="shared" si="932"/>
        <v>Medium</v>
      </c>
      <c r="J8549" s="2">
        <v>5587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2" t="str">
        <f t="shared" si="933"/>
        <v>Good</v>
      </c>
      <c r="P8549" s="2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 t="str">
        <f t="shared" si="931"/>
        <v>Low</v>
      </c>
      <c r="I8550" s="2" t="str">
        <f t="shared" si="932"/>
        <v>Low</v>
      </c>
      <c r="J8550" s="2">
        <v>1238.21</v>
      </c>
      <c r="K8550" s="2">
        <v>0.05</v>
      </c>
      <c r="L8550" s="2">
        <v>9</v>
      </c>
      <c r="M8550" s="2" t="s">
        <v>23</v>
      </c>
      <c r="N8550" s="2">
        <v>266.5</v>
      </c>
      <c r="O8550" s="2" t="str">
        <f t="shared" si="933"/>
        <v>Not Good</v>
      </c>
      <c r="P8550" s="2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 t="str">
        <f t="shared" si="931"/>
        <v>Low</v>
      </c>
      <c r="I8551" s="2" t="str">
        <f t="shared" si="932"/>
        <v>Low</v>
      </c>
      <c r="J8551" s="2">
        <v>1000</v>
      </c>
      <c r="K8551" s="2">
        <v>0.43</v>
      </c>
      <c r="L8551" s="2">
        <v>4</v>
      </c>
      <c r="M8551" s="2" t="s">
        <v>28</v>
      </c>
      <c r="N8551" s="2">
        <v>521.49</v>
      </c>
      <c r="O8551" s="2" t="str">
        <f t="shared" si="933"/>
        <v>Not Good</v>
      </c>
      <c r="P8551" s="2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 t="str">
        <f t="shared" si="931"/>
        <v>Low</v>
      </c>
      <c r="I8552" s="2" t="str">
        <f t="shared" si="932"/>
        <v>Medium</v>
      </c>
      <c r="J8552" s="2">
        <v>9026</v>
      </c>
      <c r="K8552" s="2">
        <v>0.26</v>
      </c>
      <c r="L8552" s="2">
        <v>2</v>
      </c>
      <c r="M8552" s="2" t="s">
        <v>17</v>
      </c>
      <c r="N8552" s="2">
        <v>1066.54</v>
      </c>
      <c r="O8552" s="2" t="str">
        <f t="shared" si="933"/>
        <v>Good</v>
      </c>
      <c r="P8552" s="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 t="str">
        <f t="shared" si="931"/>
        <v>Low</v>
      </c>
      <c r="I8553" s="2" t="str">
        <f t="shared" si="932"/>
        <v>Medium</v>
      </c>
      <c r="J8553" s="2">
        <v>6710</v>
      </c>
      <c r="K8553" s="2">
        <v>0.38</v>
      </c>
      <c r="L8553" s="2">
        <v>3</v>
      </c>
      <c r="M8553" s="2" t="s">
        <v>23</v>
      </c>
      <c r="N8553" s="2">
        <v>159.46</v>
      </c>
      <c r="O8553" s="2" t="str">
        <f t="shared" si="933"/>
        <v>Not Good</v>
      </c>
      <c r="P8553" s="2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 t="str">
        <f t="shared" si="931"/>
        <v>High</v>
      </c>
      <c r="I8554" s="2" t="str">
        <f t="shared" si="932"/>
        <v>High</v>
      </c>
      <c r="J8554" s="2">
        <v>10970</v>
      </c>
      <c r="K8554" s="2">
        <v>0.26</v>
      </c>
      <c r="L8554" s="2">
        <v>1</v>
      </c>
      <c r="M8554" s="2" t="s">
        <v>17</v>
      </c>
      <c r="N8554" s="2">
        <v>316</v>
      </c>
      <c r="O8554" s="2" t="str">
        <f t="shared" si="933"/>
        <v>Not Good</v>
      </c>
      <c r="P8554" s="2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 t="str">
        <f t="shared" si="931"/>
        <v>High</v>
      </c>
      <c r="I8555" s="2" t="str">
        <f t="shared" si="932"/>
        <v>High</v>
      </c>
      <c r="J8555" s="2">
        <v>11092</v>
      </c>
      <c r="K8555" s="2">
        <v>0.12</v>
      </c>
      <c r="L8555" s="2">
        <v>5</v>
      </c>
      <c r="M8555" s="2" t="s">
        <v>17</v>
      </c>
      <c r="N8555" s="2">
        <v>167.6</v>
      </c>
      <c r="O8555" s="2" t="str">
        <f t="shared" si="933"/>
        <v>Not Good</v>
      </c>
      <c r="P8555" s="2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 t="str">
        <f t="shared" si="931"/>
        <v>Low</v>
      </c>
      <c r="I8556" s="2" t="str">
        <f t="shared" si="932"/>
        <v>Low</v>
      </c>
      <c r="J8556" s="2">
        <v>1000</v>
      </c>
      <c r="K8556" s="2">
        <v>0.32</v>
      </c>
      <c r="L8556" s="2">
        <v>9</v>
      </c>
      <c r="M8556" s="2" t="s">
        <v>23</v>
      </c>
      <c r="N8556" s="2">
        <v>496.25</v>
      </c>
      <c r="O8556" s="2" t="str">
        <f t="shared" si="933"/>
        <v>Not Good</v>
      </c>
      <c r="P8556" s="2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 t="str">
        <f t="shared" si="931"/>
        <v>Low</v>
      </c>
      <c r="I8557" s="2" t="str">
        <f t="shared" si="932"/>
        <v>Low</v>
      </c>
      <c r="J8557" s="2">
        <v>4317.55</v>
      </c>
      <c r="K8557" s="2">
        <v>0.08</v>
      </c>
      <c r="L8557" s="2">
        <v>2</v>
      </c>
      <c r="M8557" s="2" t="s">
        <v>28</v>
      </c>
      <c r="N8557" s="2">
        <v>902.06</v>
      </c>
      <c r="O8557" s="2" t="str">
        <f t="shared" si="933"/>
        <v>Not Good</v>
      </c>
      <c r="P8557" s="2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 t="str">
        <f t="shared" si="931"/>
        <v>Low</v>
      </c>
      <c r="I8558" s="2" t="str">
        <f t="shared" si="932"/>
        <v>Low</v>
      </c>
      <c r="J8558" s="2">
        <v>4187.93</v>
      </c>
      <c r="K8558" s="2">
        <v>0.11</v>
      </c>
      <c r="L8558" s="2">
        <v>3</v>
      </c>
      <c r="M8558" s="2" t="s">
        <v>17</v>
      </c>
      <c r="N8558" s="2">
        <v>783.93</v>
      </c>
      <c r="O8558" s="2" t="str">
        <f t="shared" si="933"/>
        <v>Not Good</v>
      </c>
      <c r="P8558" s="2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 t="str">
        <f t="shared" si="931"/>
        <v>Low</v>
      </c>
      <c r="I8559" s="2" t="str">
        <f t="shared" si="932"/>
        <v>Medium</v>
      </c>
      <c r="J8559" s="2">
        <v>6013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2" t="str">
        <f t="shared" si="933"/>
        <v>Not Good</v>
      </c>
      <c r="P8559" s="2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 t="str">
        <f t="shared" si="931"/>
        <v>Low</v>
      </c>
      <c r="I8560" s="2" t="str">
        <f t="shared" si="932"/>
        <v>Low</v>
      </c>
      <c r="J8560" s="2">
        <v>4526.93</v>
      </c>
      <c r="K8560" s="2">
        <v>0.19</v>
      </c>
      <c r="L8560" s="2">
        <v>7</v>
      </c>
      <c r="M8560" s="2" t="s">
        <v>28</v>
      </c>
      <c r="N8560" s="2">
        <v>533.9</v>
      </c>
      <c r="O8560" s="2" t="str">
        <f t="shared" si="933"/>
        <v>Not Good</v>
      </c>
      <c r="P8560" s="2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 t="str">
        <f t="shared" si="931"/>
        <v>Low</v>
      </c>
      <c r="I8561" s="2" t="str">
        <f t="shared" si="932"/>
        <v>Low</v>
      </c>
      <c r="J8561" s="2">
        <v>1000</v>
      </c>
      <c r="K8561" s="2">
        <v>0.37</v>
      </c>
      <c r="L8561" s="2">
        <v>7</v>
      </c>
      <c r="M8561" s="2" t="s">
        <v>28</v>
      </c>
      <c r="N8561" s="2">
        <v>232.96</v>
      </c>
      <c r="O8561" s="2" t="str">
        <f t="shared" si="933"/>
        <v>Not Good</v>
      </c>
      <c r="P8561" s="2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 t="str">
        <f t="shared" si="931"/>
        <v>Low</v>
      </c>
      <c r="I8562" s="2" t="str">
        <f t="shared" si="932"/>
        <v>Low</v>
      </c>
      <c r="J8562" s="2">
        <v>3325.13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2" t="str">
        <f t="shared" si="933"/>
        <v>Not Good</v>
      </c>
      <c r="P8562" s="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 t="str">
        <f t="shared" si="931"/>
        <v>Low</v>
      </c>
      <c r="I8563" s="2" t="str">
        <f t="shared" si="932"/>
        <v>Low</v>
      </c>
      <c r="J8563" s="2">
        <v>1319.53</v>
      </c>
      <c r="K8563" s="2">
        <v>0.19</v>
      </c>
      <c r="L8563" s="2">
        <v>3</v>
      </c>
      <c r="M8563" s="2" t="s">
        <v>17</v>
      </c>
      <c r="N8563" s="2">
        <v>211.51</v>
      </c>
      <c r="O8563" s="2" t="str">
        <f t="shared" si="933"/>
        <v>Not Good</v>
      </c>
      <c r="P8563" s="2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 t="str">
        <f t="shared" si="931"/>
        <v>Low</v>
      </c>
      <c r="I8564" s="2" t="str">
        <f t="shared" si="932"/>
        <v>Low</v>
      </c>
      <c r="J8564" s="2">
        <v>3263.25</v>
      </c>
      <c r="K8564" s="2">
        <v>0.16</v>
      </c>
      <c r="L8564" s="2">
        <v>1</v>
      </c>
      <c r="M8564" s="2" t="s">
        <v>28</v>
      </c>
      <c r="N8564" s="2">
        <v>171.55</v>
      </c>
      <c r="O8564" s="2" t="str">
        <f t="shared" si="933"/>
        <v>Not Good</v>
      </c>
      <c r="P8564" s="2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 t="str">
        <f t="shared" si="931"/>
        <v>Low</v>
      </c>
      <c r="I8565" s="2" t="str">
        <f t="shared" si="932"/>
        <v>Low</v>
      </c>
      <c r="J8565" s="2">
        <v>528.26</v>
      </c>
      <c r="K8565" s="2">
        <v>0.46</v>
      </c>
      <c r="L8565" s="2">
        <v>9</v>
      </c>
      <c r="M8565" s="2" t="s">
        <v>28</v>
      </c>
      <c r="N8565" s="2">
        <v>71.63</v>
      </c>
      <c r="O8565" s="2" t="str">
        <f t="shared" si="933"/>
        <v>Not Good</v>
      </c>
      <c r="P8565" s="2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 t="str">
        <f t="shared" si="931"/>
        <v>Low</v>
      </c>
      <c r="I8566" s="2" t="str">
        <f t="shared" si="932"/>
        <v>Medium</v>
      </c>
      <c r="J8566" s="2">
        <v>8071</v>
      </c>
      <c r="K8566" s="2">
        <v>0.02</v>
      </c>
      <c r="L8566" s="2">
        <v>7</v>
      </c>
      <c r="M8566" s="2" t="s">
        <v>23</v>
      </c>
      <c r="N8566" s="2">
        <v>620.03</v>
      </c>
      <c r="O8566" s="2" t="str">
        <f t="shared" si="933"/>
        <v>Good</v>
      </c>
      <c r="P8566" s="2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 t="str">
        <f t="shared" si="931"/>
        <v>Low</v>
      </c>
      <c r="I8567" s="2" t="str">
        <f t="shared" si="932"/>
        <v>Low</v>
      </c>
      <c r="J8567" s="2">
        <v>3953.03</v>
      </c>
      <c r="K8567" s="2">
        <v>0.35</v>
      </c>
      <c r="L8567" s="2">
        <v>5</v>
      </c>
      <c r="M8567" s="2" t="s">
        <v>28</v>
      </c>
      <c r="N8567" s="2">
        <v>312.14</v>
      </c>
      <c r="O8567" s="2" t="str">
        <f t="shared" si="933"/>
        <v>Not Good</v>
      </c>
      <c r="P8567" s="2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 t="str">
        <f t="shared" si="931"/>
        <v>Low</v>
      </c>
      <c r="I8568" s="2" t="str">
        <f t="shared" si="932"/>
        <v>Low</v>
      </c>
      <c r="J8568" s="2">
        <v>1084.71</v>
      </c>
      <c r="K8568" s="2">
        <v>0.2</v>
      </c>
      <c r="L8568" s="2">
        <v>7</v>
      </c>
      <c r="M8568" s="2" t="s">
        <v>28</v>
      </c>
      <c r="N8568" s="2">
        <v>73.06</v>
      </c>
      <c r="O8568" s="2" t="str">
        <f t="shared" si="933"/>
        <v>Not Good</v>
      </c>
      <c r="P8568" s="2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 t="str">
        <f t="shared" si="931"/>
        <v>Low</v>
      </c>
      <c r="I8569" s="2" t="str">
        <f t="shared" si="932"/>
        <v>Low</v>
      </c>
      <c r="J8569" s="2">
        <v>3222.66</v>
      </c>
      <c r="K8569" s="2">
        <v>0.19</v>
      </c>
      <c r="L8569" s="2">
        <v>3</v>
      </c>
      <c r="M8569" s="2" t="s">
        <v>17</v>
      </c>
      <c r="N8569" s="2">
        <v>847.68</v>
      </c>
      <c r="O8569" s="2" t="str">
        <f t="shared" si="933"/>
        <v>Not Good</v>
      </c>
      <c r="P8569" s="2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 t="str">
        <f t="shared" si="931"/>
        <v>Low</v>
      </c>
      <c r="I8570" s="2" t="str">
        <f t="shared" si="932"/>
        <v>Low</v>
      </c>
      <c r="J8570" s="2">
        <v>3819.81</v>
      </c>
      <c r="K8570" s="2">
        <v>0.33</v>
      </c>
      <c r="L8570" s="2">
        <v>3</v>
      </c>
      <c r="M8570" s="2" t="s">
        <v>28</v>
      </c>
      <c r="N8570" s="2">
        <v>500.58</v>
      </c>
      <c r="O8570" s="2" t="str">
        <f t="shared" si="933"/>
        <v>Not Good</v>
      </c>
      <c r="P8570" s="2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 t="str">
        <f t="shared" si="931"/>
        <v>Low</v>
      </c>
      <c r="I8571" s="2" t="str">
        <f t="shared" si="932"/>
        <v>Low</v>
      </c>
      <c r="J8571" s="2">
        <v>1000</v>
      </c>
      <c r="K8571" s="2">
        <v>0.43</v>
      </c>
      <c r="L8571" s="2">
        <v>1</v>
      </c>
      <c r="M8571" s="2" t="s">
        <v>23</v>
      </c>
      <c r="N8571" s="2">
        <v>213.91</v>
      </c>
      <c r="O8571" s="2" t="str">
        <f t="shared" si="933"/>
        <v>Not Good</v>
      </c>
      <c r="P8571" s="2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 t="str">
        <f t="shared" si="931"/>
        <v>Low</v>
      </c>
      <c r="I8572" s="2" t="str">
        <f t="shared" si="932"/>
        <v>Low</v>
      </c>
      <c r="J8572" s="2">
        <v>557.32000000000005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2" t="str">
        <f t="shared" si="933"/>
        <v>Not Good</v>
      </c>
      <c r="P8572" s="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 t="str">
        <f t="shared" si="931"/>
        <v>Low</v>
      </c>
      <c r="I8573" s="2" t="str">
        <f t="shared" si="932"/>
        <v>Low</v>
      </c>
      <c r="J8573" s="2">
        <v>1823.72</v>
      </c>
      <c r="K8573" s="2">
        <v>0.34</v>
      </c>
      <c r="L8573" s="2">
        <v>7</v>
      </c>
      <c r="M8573" s="2" t="s">
        <v>23</v>
      </c>
      <c r="N8573" s="2">
        <v>336.82</v>
      </c>
      <c r="O8573" s="2" t="str">
        <f t="shared" si="933"/>
        <v>Not Good</v>
      </c>
      <c r="P8573" s="2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 t="str">
        <f t="shared" si="931"/>
        <v>Low</v>
      </c>
      <c r="I8574" s="2" t="str">
        <f t="shared" si="932"/>
        <v>Low</v>
      </c>
      <c r="J8574" s="2">
        <v>765.2</v>
      </c>
      <c r="K8574" s="2">
        <v>0.25</v>
      </c>
      <c r="L8574" s="2">
        <v>3</v>
      </c>
      <c r="M8574" s="2" t="s">
        <v>28</v>
      </c>
      <c r="N8574" s="2">
        <v>121.93</v>
      </c>
      <c r="O8574" s="2" t="str">
        <f t="shared" si="933"/>
        <v>Not Good</v>
      </c>
      <c r="P8574" s="2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 t="str">
        <f t="shared" si="931"/>
        <v>Low</v>
      </c>
      <c r="I8575" s="2" t="str">
        <f t="shared" si="932"/>
        <v>Low</v>
      </c>
      <c r="J8575" s="2">
        <v>2871.99</v>
      </c>
      <c r="K8575" s="2">
        <v>0.23</v>
      </c>
      <c r="L8575" s="2">
        <v>5</v>
      </c>
      <c r="M8575" s="2" t="s">
        <v>23</v>
      </c>
      <c r="N8575" s="2">
        <v>494.8</v>
      </c>
      <c r="O8575" s="2" t="str">
        <f t="shared" si="933"/>
        <v>Not Good</v>
      </c>
      <c r="P8575" s="2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 t="str">
        <f t="shared" si="931"/>
        <v>Low</v>
      </c>
      <c r="I8576" s="2" t="str">
        <f t="shared" si="932"/>
        <v>Low</v>
      </c>
      <c r="J8576" s="2">
        <v>1000</v>
      </c>
      <c r="K8576" s="2">
        <v>0.23</v>
      </c>
      <c r="L8576" s="2">
        <v>1</v>
      </c>
      <c r="M8576" s="2" t="s">
        <v>17</v>
      </c>
      <c r="N8576" s="2">
        <v>563.84</v>
      </c>
      <c r="O8576" s="2" t="str">
        <f t="shared" si="933"/>
        <v>Not Good</v>
      </c>
      <c r="P8576" s="2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 t="str">
        <f t="shared" si="931"/>
        <v>Low</v>
      </c>
      <c r="I8577" s="2" t="str">
        <f t="shared" si="932"/>
        <v>Low</v>
      </c>
      <c r="J8577" s="2">
        <v>2365.88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2" t="str">
        <f t="shared" si="933"/>
        <v>Not Good</v>
      </c>
      <c r="P8577" s="2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 t="str">
        <f t="shared" si="931"/>
        <v>Low</v>
      </c>
      <c r="I8578" s="2" t="str">
        <f t="shared" si="932"/>
        <v>Low</v>
      </c>
      <c r="J8578" s="2">
        <v>2760.03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2" t="str">
        <f t="shared" si="933"/>
        <v>Not Good</v>
      </c>
      <c r="P8578" s="2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 t="str">
        <f t="shared" ref="H8579:H8642" si="938">IF(J8579&gt;10000,"High","Low")</f>
        <v>Low</v>
      </c>
      <c r="I8579" s="2" t="str">
        <f t="shared" ref="I8579:I8642" si="939">IF(J8579&gt;10000,"High",IF(J8579&gt;5000,"Medium","Low"))</f>
        <v>Low</v>
      </c>
      <c r="J8579" s="2">
        <v>4912.0600000000004</v>
      </c>
      <c r="K8579" s="2">
        <v>0.16</v>
      </c>
      <c r="L8579" s="2">
        <v>8</v>
      </c>
      <c r="M8579" s="2" t="s">
        <v>28</v>
      </c>
      <c r="N8579" s="2">
        <v>473.77</v>
      </c>
      <c r="O8579" s="2" t="str">
        <f t="shared" ref="O8579:O8642" si="940">IF(AND(J8579&gt;5000,N8579&gt;500),"Good","Not Good")</f>
        <v>Not Good</v>
      </c>
      <c r="P8579" s="2" t="str">
        <f t="shared" ref="P8579:P8642" si="941">IF(OR(J8579&gt;5000,K8579&gt;0.2),"High Impact","Normal")</f>
        <v>Normal</v>
      </c>
      <c r="Q8579" t="str">
        <f t="shared" ref="Q8579:Q8642" si="942">IF(NOT(AND(J8579&gt;5000,N8579&gt;500)),"Not Good","Good")</f>
        <v>Not Good</v>
      </c>
      <c r="R8579">
        <f t="shared" ref="R8579:R8642" si="943">(N8579/J8579)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 t="str">
        <f t="shared" si="938"/>
        <v>Low</v>
      </c>
      <c r="I8580" s="2" t="str">
        <f t="shared" si="939"/>
        <v>Low</v>
      </c>
      <c r="J8580" s="2">
        <v>3983.91</v>
      </c>
      <c r="K8580" s="2">
        <v>0.31</v>
      </c>
      <c r="L8580" s="2">
        <v>1</v>
      </c>
      <c r="M8580" s="2" t="s">
        <v>28</v>
      </c>
      <c r="N8580" s="2">
        <v>698.61</v>
      </c>
      <c r="O8580" s="2" t="str">
        <f t="shared" si="940"/>
        <v>Not Good</v>
      </c>
      <c r="P8580" s="2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 t="str">
        <f t="shared" si="938"/>
        <v>Low</v>
      </c>
      <c r="I8581" s="2" t="str">
        <f t="shared" si="939"/>
        <v>Medium</v>
      </c>
      <c r="J8581" s="2">
        <v>8728</v>
      </c>
      <c r="K8581" s="2">
        <v>0.27</v>
      </c>
      <c r="L8581" s="2">
        <v>4</v>
      </c>
      <c r="M8581" s="2" t="s">
        <v>17</v>
      </c>
      <c r="N8581" s="2">
        <v>319.83</v>
      </c>
      <c r="O8581" s="2" t="str">
        <f t="shared" si="940"/>
        <v>Not Good</v>
      </c>
      <c r="P8581" s="2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 t="str">
        <f t="shared" si="938"/>
        <v>Low</v>
      </c>
      <c r="I8582" s="2" t="str">
        <f t="shared" si="939"/>
        <v>Low</v>
      </c>
      <c r="J8582" s="2">
        <v>1882.16</v>
      </c>
      <c r="K8582" s="2">
        <v>0.47</v>
      </c>
      <c r="L8582" s="2">
        <v>9</v>
      </c>
      <c r="M8582" s="2" t="s">
        <v>28</v>
      </c>
      <c r="N8582" s="2">
        <v>466.36</v>
      </c>
      <c r="O8582" s="2" t="str">
        <f t="shared" si="940"/>
        <v>Not Good</v>
      </c>
      <c r="P8582" s="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 t="str">
        <f t="shared" si="938"/>
        <v>Low</v>
      </c>
      <c r="I8583" s="2" t="str">
        <f t="shared" si="939"/>
        <v>Low</v>
      </c>
      <c r="J8583" s="2">
        <v>232.64</v>
      </c>
      <c r="K8583" s="2">
        <v>0.22</v>
      </c>
      <c r="L8583" s="2">
        <v>2</v>
      </c>
      <c r="M8583" s="2" t="s">
        <v>17</v>
      </c>
      <c r="N8583" s="2">
        <v>62.45</v>
      </c>
      <c r="O8583" s="2" t="str">
        <f t="shared" si="940"/>
        <v>Not Good</v>
      </c>
      <c r="P8583" s="2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 t="str">
        <f t="shared" si="938"/>
        <v>High</v>
      </c>
      <c r="I8584" s="2" t="str">
        <f t="shared" si="939"/>
        <v>High</v>
      </c>
      <c r="J8584" s="2">
        <v>10948</v>
      </c>
      <c r="K8584" s="2">
        <v>0.33</v>
      </c>
      <c r="L8584" s="2">
        <v>1</v>
      </c>
      <c r="M8584" s="2" t="s">
        <v>23</v>
      </c>
      <c r="N8584" s="2">
        <v>60.61</v>
      </c>
      <c r="O8584" s="2" t="str">
        <f t="shared" si="940"/>
        <v>Not Good</v>
      </c>
      <c r="P8584" s="2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 t="str">
        <f t="shared" si="938"/>
        <v>Low</v>
      </c>
      <c r="I8585" s="2" t="str">
        <f t="shared" si="939"/>
        <v>Low</v>
      </c>
      <c r="J8585" s="2">
        <v>3681.25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2" t="str">
        <f t="shared" si="940"/>
        <v>Not Good</v>
      </c>
      <c r="P8585" s="2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 t="str">
        <f t="shared" si="938"/>
        <v>Low</v>
      </c>
      <c r="I8586" s="2" t="str">
        <f t="shared" si="939"/>
        <v>Low</v>
      </c>
      <c r="J8586" s="2">
        <v>1000</v>
      </c>
      <c r="K8586" s="2">
        <v>0.34</v>
      </c>
      <c r="L8586" s="2">
        <v>1</v>
      </c>
      <c r="M8586" s="2" t="s">
        <v>28</v>
      </c>
      <c r="N8586" s="2">
        <v>453.48</v>
      </c>
      <c r="O8586" s="2" t="str">
        <f t="shared" si="940"/>
        <v>Not Good</v>
      </c>
      <c r="P8586" s="2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 t="str">
        <f t="shared" si="938"/>
        <v>High</v>
      </c>
      <c r="I8587" s="2" t="str">
        <f t="shared" si="939"/>
        <v>High</v>
      </c>
      <c r="J8587" s="2">
        <v>11099</v>
      </c>
      <c r="K8587" s="2">
        <v>0.13</v>
      </c>
      <c r="L8587" s="2">
        <v>6</v>
      </c>
      <c r="M8587" s="2" t="s">
        <v>23</v>
      </c>
      <c r="N8587" s="2">
        <v>123.31</v>
      </c>
      <c r="O8587" s="2" t="str">
        <f t="shared" si="940"/>
        <v>Not Good</v>
      </c>
      <c r="P8587" s="2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 t="str">
        <f t="shared" si="938"/>
        <v>Low</v>
      </c>
      <c r="I8588" s="2" t="str">
        <f t="shared" si="939"/>
        <v>Low</v>
      </c>
      <c r="J8588" s="2">
        <v>4455.99</v>
      </c>
      <c r="K8588" s="2">
        <v>0.13</v>
      </c>
      <c r="L8588" s="2">
        <v>1</v>
      </c>
      <c r="M8588" s="2" t="s">
        <v>28</v>
      </c>
      <c r="N8588" s="2">
        <v>884.82</v>
      </c>
      <c r="O8588" s="2" t="str">
        <f t="shared" si="940"/>
        <v>Not Good</v>
      </c>
      <c r="P8588" s="2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 t="str">
        <f t="shared" si="938"/>
        <v>Low</v>
      </c>
      <c r="I8589" s="2" t="str">
        <f t="shared" si="939"/>
        <v>Low</v>
      </c>
      <c r="J8589" s="2">
        <v>2474.09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2" t="str">
        <f t="shared" si="940"/>
        <v>Not Good</v>
      </c>
      <c r="P8589" s="2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 t="str">
        <f t="shared" si="938"/>
        <v>Low</v>
      </c>
      <c r="I8590" s="2" t="str">
        <f t="shared" si="939"/>
        <v>Medium</v>
      </c>
      <c r="J8590" s="2">
        <v>6936</v>
      </c>
      <c r="K8590" s="2">
        <v>0.42</v>
      </c>
      <c r="L8590" s="2">
        <v>9</v>
      </c>
      <c r="M8590" s="2" t="s">
        <v>17</v>
      </c>
      <c r="N8590" s="2">
        <v>1101.2</v>
      </c>
      <c r="O8590" s="2" t="str">
        <f t="shared" si="940"/>
        <v>Good</v>
      </c>
      <c r="P8590" s="2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 t="str">
        <f t="shared" si="938"/>
        <v>Low</v>
      </c>
      <c r="I8591" s="2" t="str">
        <f t="shared" si="939"/>
        <v>Low</v>
      </c>
      <c r="J8591" s="2">
        <v>1000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2" t="str">
        <f t="shared" si="940"/>
        <v>Not Good</v>
      </c>
      <c r="P8591" s="2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 t="str">
        <f t="shared" si="938"/>
        <v>High</v>
      </c>
      <c r="I8592" s="2" t="str">
        <f t="shared" si="939"/>
        <v>High</v>
      </c>
      <c r="J8592" s="2">
        <v>11286</v>
      </c>
      <c r="K8592" s="2">
        <v>0.24</v>
      </c>
      <c r="L8592" s="2">
        <v>4</v>
      </c>
      <c r="M8592" s="2" t="s">
        <v>23</v>
      </c>
      <c r="N8592" s="2">
        <v>84.63</v>
      </c>
      <c r="O8592" s="2" t="str">
        <f t="shared" si="940"/>
        <v>Not Good</v>
      </c>
      <c r="P8592" s="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 t="str">
        <f t="shared" si="938"/>
        <v>Low</v>
      </c>
      <c r="I8593" s="2" t="str">
        <f t="shared" si="939"/>
        <v>Low</v>
      </c>
      <c r="J8593" s="2">
        <v>4732.28</v>
      </c>
      <c r="K8593" s="2">
        <v>0.13</v>
      </c>
      <c r="L8593" s="2">
        <v>8</v>
      </c>
      <c r="M8593" s="2" t="s">
        <v>17</v>
      </c>
      <c r="N8593" s="2">
        <v>570.12</v>
      </c>
      <c r="O8593" s="2" t="str">
        <f t="shared" si="940"/>
        <v>Not Good</v>
      </c>
      <c r="P8593" s="2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 t="str">
        <f t="shared" si="938"/>
        <v>Low</v>
      </c>
      <c r="I8594" s="2" t="str">
        <f t="shared" si="939"/>
        <v>Low</v>
      </c>
      <c r="J8594" s="2">
        <v>477.08</v>
      </c>
      <c r="K8594" s="2">
        <v>0.38</v>
      </c>
      <c r="L8594" s="2">
        <v>4</v>
      </c>
      <c r="M8594" s="2" t="s">
        <v>23</v>
      </c>
      <c r="N8594" s="2">
        <v>29.54</v>
      </c>
      <c r="O8594" s="2" t="str">
        <f t="shared" si="940"/>
        <v>Not Good</v>
      </c>
      <c r="P8594" s="2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 t="str">
        <f t="shared" si="938"/>
        <v>Low</v>
      </c>
      <c r="I8595" s="2" t="str">
        <f t="shared" si="939"/>
        <v>Low</v>
      </c>
      <c r="J8595" s="2">
        <v>4821.18</v>
      </c>
      <c r="K8595" s="2">
        <v>0.46</v>
      </c>
      <c r="L8595" s="2">
        <v>4</v>
      </c>
      <c r="M8595" s="2" t="s">
        <v>28</v>
      </c>
      <c r="N8595" s="2">
        <v>1230.5</v>
      </c>
      <c r="O8595" s="2" t="str">
        <f t="shared" si="940"/>
        <v>Not Good</v>
      </c>
      <c r="P8595" s="2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 t="str">
        <f t="shared" si="938"/>
        <v>Low</v>
      </c>
      <c r="I8596" s="2" t="str">
        <f t="shared" si="939"/>
        <v>Low</v>
      </c>
      <c r="J8596" s="2">
        <v>1000</v>
      </c>
      <c r="K8596" s="2">
        <v>0.11</v>
      </c>
      <c r="L8596" s="2">
        <v>9</v>
      </c>
      <c r="M8596" s="2" t="s">
        <v>28</v>
      </c>
      <c r="N8596" s="2">
        <v>218.67</v>
      </c>
      <c r="O8596" s="2" t="str">
        <f t="shared" si="940"/>
        <v>Not Good</v>
      </c>
      <c r="P8596" s="2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 t="str">
        <f t="shared" si="938"/>
        <v>Low</v>
      </c>
      <c r="I8597" s="2" t="str">
        <f t="shared" si="939"/>
        <v>Low</v>
      </c>
      <c r="J8597" s="2">
        <v>3828.22</v>
      </c>
      <c r="K8597" s="2">
        <v>0.4</v>
      </c>
      <c r="L8597" s="2">
        <v>1</v>
      </c>
      <c r="M8597" s="2" t="s">
        <v>23</v>
      </c>
      <c r="N8597" s="2">
        <v>1008.42</v>
      </c>
      <c r="O8597" s="2" t="str">
        <f t="shared" si="940"/>
        <v>Not Good</v>
      </c>
      <c r="P8597" s="2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 t="str">
        <f t="shared" si="938"/>
        <v>Low</v>
      </c>
      <c r="I8598" s="2" t="str">
        <f t="shared" si="939"/>
        <v>Low</v>
      </c>
      <c r="J8598" s="2">
        <v>3560.11</v>
      </c>
      <c r="K8598" s="2">
        <v>0.09</v>
      </c>
      <c r="L8598" s="2">
        <v>3</v>
      </c>
      <c r="M8598" s="2" t="s">
        <v>23</v>
      </c>
      <c r="N8598" s="2">
        <v>726.48</v>
      </c>
      <c r="O8598" s="2" t="str">
        <f t="shared" si="940"/>
        <v>Not Good</v>
      </c>
      <c r="P8598" s="2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 t="str">
        <f t="shared" si="938"/>
        <v>Low</v>
      </c>
      <c r="I8599" s="2" t="str">
        <f t="shared" si="939"/>
        <v>Low</v>
      </c>
      <c r="J8599" s="2">
        <v>2640.63</v>
      </c>
      <c r="K8599" s="2">
        <v>0.45</v>
      </c>
      <c r="L8599" s="2">
        <v>4</v>
      </c>
      <c r="M8599" s="2" t="s">
        <v>17</v>
      </c>
      <c r="N8599" s="2">
        <v>244.33</v>
      </c>
      <c r="O8599" s="2" t="str">
        <f t="shared" si="940"/>
        <v>Not Good</v>
      </c>
      <c r="P8599" s="2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 t="str">
        <f t="shared" si="938"/>
        <v>Low</v>
      </c>
      <c r="I8600" s="2" t="str">
        <f t="shared" si="939"/>
        <v>Low</v>
      </c>
      <c r="J8600" s="2">
        <v>3135.33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2" t="str">
        <f t="shared" si="940"/>
        <v>Not Good</v>
      </c>
      <c r="P8600" s="2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 t="str">
        <f t="shared" si="938"/>
        <v>Low</v>
      </c>
      <c r="I8601" s="2" t="str">
        <f t="shared" si="939"/>
        <v>Low</v>
      </c>
      <c r="J8601" s="2">
        <v>1000</v>
      </c>
      <c r="K8601" s="2">
        <v>0.09</v>
      </c>
      <c r="L8601" s="2">
        <v>1</v>
      </c>
      <c r="M8601" s="2" t="s">
        <v>28</v>
      </c>
      <c r="N8601" s="2">
        <v>993.06</v>
      </c>
      <c r="O8601" s="2" t="str">
        <f t="shared" si="940"/>
        <v>Not Good</v>
      </c>
      <c r="P8601" s="2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 t="str">
        <f t="shared" si="938"/>
        <v>Low</v>
      </c>
      <c r="I8602" s="2" t="str">
        <f t="shared" si="939"/>
        <v>Low</v>
      </c>
      <c r="J8602" s="2">
        <v>4644.0200000000004</v>
      </c>
      <c r="K8602" s="2">
        <v>0.02</v>
      </c>
      <c r="L8602" s="2">
        <v>3</v>
      </c>
      <c r="M8602" s="2" t="s">
        <v>28</v>
      </c>
      <c r="N8602" s="2">
        <v>938.68</v>
      </c>
      <c r="O8602" s="2" t="str">
        <f t="shared" si="940"/>
        <v>Not Good</v>
      </c>
      <c r="P8602" s="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 t="str">
        <f t="shared" si="938"/>
        <v>Low</v>
      </c>
      <c r="I8603" s="2" t="str">
        <f t="shared" si="939"/>
        <v>Low</v>
      </c>
      <c r="J8603" s="2">
        <v>3306.2</v>
      </c>
      <c r="K8603" s="2">
        <v>0.35</v>
      </c>
      <c r="L8603" s="2">
        <v>2</v>
      </c>
      <c r="M8603" s="2" t="s">
        <v>28</v>
      </c>
      <c r="N8603" s="2">
        <v>181.18</v>
      </c>
      <c r="O8603" s="2" t="str">
        <f t="shared" si="940"/>
        <v>Not Good</v>
      </c>
      <c r="P8603" s="2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 t="str">
        <f t="shared" si="938"/>
        <v>Low</v>
      </c>
      <c r="I8604" s="2" t="str">
        <f t="shared" si="939"/>
        <v>Low</v>
      </c>
      <c r="J8604" s="2">
        <v>3322.82</v>
      </c>
      <c r="K8604" s="2">
        <v>0.3</v>
      </c>
      <c r="L8604" s="2">
        <v>6</v>
      </c>
      <c r="M8604" s="2" t="s">
        <v>17</v>
      </c>
      <c r="N8604" s="2">
        <v>655.04</v>
      </c>
      <c r="O8604" s="2" t="str">
        <f t="shared" si="940"/>
        <v>Not Good</v>
      </c>
      <c r="P8604" s="2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 t="str">
        <f t="shared" si="938"/>
        <v>Low</v>
      </c>
      <c r="I8605" s="2" t="str">
        <f t="shared" si="939"/>
        <v>Low</v>
      </c>
      <c r="J8605" s="2">
        <v>1310</v>
      </c>
      <c r="K8605" s="2">
        <v>0.31</v>
      </c>
      <c r="L8605" s="2">
        <v>9</v>
      </c>
      <c r="M8605" s="2" t="s">
        <v>17</v>
      </c>
      <c r="N8605" s="2">
        <v>363.59</v>
      </c>
      <c r="O8605" s="2" t="str">
        <f t="shared" si="940"/>
        <v>Not Good</v>
      </c>
      <c r="P8605" s="2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 t="str">
        <f t="shared" si="938"/>
        <v>Low</v>
      </c>
      <c r="I8606" s="2" t="str">
        <f t="shared" si="939"/>
        <v>Low</v>
      </c>
      <c r="J8606" s="2">
        <v>1000</v>
      </c>
      <c r="K8606" s="2">
        <v>0.24</v>
      </c>
      <c r="L8606" s="2">
        <v>9</v>
      </c>
      <c r="M8606" s="2" t="s">
        <v>23</v>
      </c>
      <c r="N8606" s="2">
        <v>864.69</v>
      </c>
      <c r="O8606" s="2" t="str">
        <f t="shared" si="940"/>
        <v>Not Good</v>
      </c>
      <c r="P8606" s="2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 t="str">
        <f t="shared" si="938"/>
        <v>Low</v>
      </c>
      <c r="I8607" s="2" t="str">
        <f t="shared" si="939"/>
        <v>Low</v>
      </c>
      <c r="J8607" s="2">
        <v>3199.76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2" t="str">
        <f t="shared" si="940"/>
        <v>Not Good</v>
      </c>
      <c r="P8607" s="2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 t="str">
        <f t="shared" si="938"/>
        <v>Low</v>
      </c>
      <c r="I8608" s="2" t="str">
        <f t="shared" si="939"/>
        <v>Medium</v>
      </c>
      <c r="J8608" s="2">
        <v>7988</v>
      </c>
      <c r="K8608" s="2">
        <v>0.44</v>
      </c>
      <c r="L8608" s="2">
        <v>3</v>
      </c>
      <c r="M8608" s="2" t="s">
        <v>28</v>
      </c>
      <c r="N8608" s="2">
        <v>991.79</v>
      </c>
      <c r="O8608" s="2" t="str">
        <f t="shared" si="940"/>
        <v>Good</v>
      </c>
      <c r="P8608" s="2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 t="str">
        <f t="shared" si="938"/>
        <v>Low</v>
      </c>
      <c r="I8609" s="2" t="str">
        <f t="shared" si="939"/>
        <v>Low</v>
      </c>
      <c r="J8609" s="2">
        <v>3323.48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2" t="str">
        <f t="shared" si="940"/>
        <v>Not Good</v>
      </c>
      <c r="P8609" s="2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 t="str">
        <f t="shared" si="938"/>
        <v>Low</v>
      </c>
      <c r="I8610" s="2" t="str">
        <f t="shared" si="939"/>
        <v>Medium</v>
      </c>
      <c r="J8610" s="2">
        <v>9204</v>
      </c>
      <c r="K8610" s="2">
        <v>0.17</v>
      </c>
      <c r="L8610" s="2">
        <v>9</v>
      </c>
      <c r="M8610" s="2" t="s">
        <v>17</v>
      </c>
      <c r="N8610" s="2">
        <v>369.17</v>
      </c>
      <c r="O8610" s="2" t="str">
        <f t="shared" si="940"/>
        <v>Not Good</v>
      </c>
      <c r="P8610" s="2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 t="str">
        <f t="shared" si="938"/>
        <v>Low</v>
      </c>
      <c r="I8611" s="2" t="str">
        <f t="shared" si="939"/>
        <v>Low</v>
      </c>
      <c r="J8611" s="2">
        <v>1000</v>
      </c>
      <c r="K8611" s="2">
        <v>0.24</v>
      </c>
      <c r="L8611" s="2">
        <v>9</v>
      </c>
      <c r="M8611" s="2" t="s">
        <v>28</v>
      </c>
      <c r="N8611" s="2">
        <v>96.09</v>
      </c>
      <c r="O8611" s="2" t="str">
        <f t="shared" si="940"/>
        <v>Not Good</v>
      </c>
      <c r="P8611" s="2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 t="str">
        <f t="shared" si="938"/>
        <v>Low</v>
      </c>
      <c r="I8612" s="2" t="str">
        <f t="shared" si="939"/>
        <v>Low</v>
      </c>
      <c r="J8612" s="2">
        <v>477.13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2" t="str">
        <f t="shared" si="940"/>
        <v>Not Good</v>
      </c>
      <c r="P8612" s="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 t="str">
        <f t="shared" si="938"/>
        <v>Low</v>
      </c>
      <c r="I8613" s="2" t="str">
        <f t="shared" si="939"/>
        <v>Low</v>
      </c>
      <c r="J8613" s="2">
        <v>2971.38</v>
      </c>
      <c r="K8613" s="2">
        <v>0.21</v>
      </c>
      <c r="L8613" s="2">
        <v>5</v>
      </c>
      <c r="M8613" s="2" t="s">
        <v>28</v>
      </c>
      <c r="N8613" s="2">
        <v>471.69</v>
      </c>
      <c r="O8613" s="2" t="str">
        <f t="shared" si="940"/>
        <v>Not Good</v>
      </c>
      <c r="P8613" s="2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 t="str">
        <f t="shared" si="938"/>
        <v>Low</v>
      </c>
      <c r="I8614" s="2" t="str">
        <f t="shared" si="939"/>
        <v>Low</v>
      </c>
      <c r="J8614" s="2">
        <v>1491.85</v>
      </c>
      <c r="K8614" s="2">
        <v>0.4</v>
      </c>
      <c r="L8614" s="2">
        <v>9</v>
      </c>
      <c r="M8614" s="2" t="s">
        <v>23</v>
      </c>
      <c r="N8614" s="2">
        <v>217.29</v>
      </c>
      <c r="O8614" s="2" t="str">
        <f t="shared" si="940"/>
        <v>Not Good</v>
      </c>
      <c r="P8614" s="2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 t="str">
        <f t="shared" si="938"/>
        <v>Low</v>
      </c>
      <c r="I8615" s="2" t="str">
        <f t="shared" si="939"/>
        <v>Medium</v>
      </c>
      <c r="J8615" s="2">
        <v>8669</v>
      </c>
      <c r="K8615" s="2">
        <v>0.21</v>
      </c>
      <c r="L8615" s="2">
        <v>3</v>
      </c>
      <c r="M8615" s="2" t="s">
        <v>28</v>
      </c>
      <c r="N8615" s="2">
        <v>753.46</v>
      </c>
      <c r="O8615" s="2" t="str">
        <f t="shared" si="940"/>
        <v>Good</v>
      </c>
      <c r="P8615" s="2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 t="str">
        <f t="shared" si="938"/>
        <v>Low</v>
      </c>
      <c r="I8616" s="2" t="str">
        <f t="shared" si="939"/>
        <v>Low</v>
      </c>
      <c r="J8616" s="2">
        <v>1000</v>
      </c>
      <c r="K8616" s="2">
        <v>0.2</v>
      </c>
      <c r="L8616" s="2">
        <v>7</v>
      </c>
      <c r="M8616" s="2" t="s">
        <v>17</v>
      </c>
      <c r="N8616" s="2">
        <v>76.2</v>
      </c>
      <c r="O8616" s="2" t="str">
        <f t="shared" si="940"/>
        <v>Not Good</v>
      </c>
      <c r="P8616" s="2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 t="str">
        <f t="shared" si="938"/>
        <v>Low</v>
      </c>
      <c r="I8617" s="2" t="str">
        <f t="shared" si="939"/>
        <v>Low</v>
      </c>
      <c r="J8617" s="2">
        <v>1940.75</v>
      </c>
      <c r="K8617" s="2">
        <v>0.43</v>
      </c>
      <c r="L8617" s="2">
        <v>9</v>
      </c>
      <c r="M8617" s="2" t="s">
        <v>23</v>
      </c>
      <c r="N8617" s="2">
        <v>214.56</v>
      </c>
      <c r="O8617" s="2" t="str">
        <f t="shared" si="940"/>
        <v>Not Good</v>
      </c>
      <c r="P8617" s="2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 t="str">
        <f t="shared" si="938"/>
        <v>Low</v>
      </c>
      <c r="I8618" s="2" t="str">
        <f t="shared" si="939"/>
        <v>Low</v>
      </c>
      <c r="J8618" s="2">
        <v>1376.71</v>
      </c>
      <c r="K8618" s="2">
        <v>0</v>
      </c>
      <c r="L8618" s="2">
        <v>2</v>
      </c>
      <c r="M8618" s="2" t="s">
        <v>23</v>
      </c>
      <c r="N8618" s="2">
        <v>162.12</v>
      </c>
      <c r="O8618" s="2" t="str">
        <f t="shared" si="940"/>
        <v>Not Good</v>
      </c>
      <c r="P8618" s="2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 t="str">
        <f t="shared" si="938"/>
        <v>Low</v>
      </c>
      <c r="I8619" s="2" t="str">
        <f t="shared" si="939"/>
        <v>Low</v>
      </c>
      <c r="J8619" s="2">
        <v>1914.64</v>
      </c>
      <c r="K8619" s="2">
        <v>0.43</v>
      </c>
      <c r="L8619" s="2">
        <v>2</v>
      </c>
      <c r="M8619" s="2" t="s">
        <v>17</v>
      </c>
      <c r="N8619" s="2">
        <v>400.79</v>
      </c>
      <c r="O8619" s="2" t="str">
        <f t="shared" si="940"/>
        <v>Not Good</v>
      </c>
      <c r="P8619" s="2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 t="str">
        <f t="shared" si="938"/>
        <v>Low</v>
      </c>
      <c r="I8620" s="2" t="str">
        <f t="shared" si="939"/>
        <v>Medium</v>
      </c>
      <c r="J8620" s="2">
        <v>8488</v>
      </c>
      <c r="K8620" s="2">
        <v>0.09</v>
      </c>
      <c r="L8620" s="2">
        <v>5</v>
      </c>
      <c r="M8620" s="2" t="s">
        <v>23</v>
      </c>
      <c r="N8620" s="2">
        <v>54.05</v>
      </c>
      <c r="O8620" s="2" t="str">
        <f t="shared" si="940"/>
        <v>Not Good</v>
      </c>
      <c r="P8620" s="2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 t="str">
        <f t="shared" si="938"/>
        <v>Low</v>
      </c>
      <c r="I8621" s="2" t="str">
        <f t="shared" si="939"/>
        <v>Low</v>
      </c>
      <c r="J8621" s="2">
        <v>1000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2" t="str">
        <f t="shared" si="940"/>
        <v>Not Good</v>
      </c>
      <c r="P8621" s="2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 t="str">
        <f t="shared" si="938"/>
        <v>Low</v>
      </c>
      <c r="I8622" s="2" t="str">
        <f t="shared" si="939"/>
        <v>Low</v>
      </c>
      <c r="J8622" s="2">
        <v>671.82</v>
      </c>
      <c r="K8622" s="2">
        <v>0.18</v>
      </c>
      <c r="L8622" s="2">
        <v>5</v>
      </c>
      <c r="M8622" s="2" t="s">
        <v>23</v>
      </c>
      <c r="N8622" s="2">
        <v>146.97</v>
      </c>
      <c r="O8622" s="2" t="str">
        <f t="shared" si="940"/>
        <v>Not Good</v>
      </c>
      <c r="P8622" s="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 t="str">
        <f t="shared" si="938"/>
        <v>Low</v>
      </c>
      <c r="I8623" s="2" t="str">
        <f t="shared" si="939"/>
        <v>Medium</v>
      </c>
      <c r="J8623" s="2">
        <v>5568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2" t="str">
        <f t="shared" si="940"/>
        <v>Not Good</v>
      </c>
      <c r="P8623" s="2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 t="str">
        <f t="shared" si="938"/>
        <v>Low</v>
      </c>
      <c r="I8624" s="2" t="str">
        <f t="shared" si="939"/>
        <v>Low</v>
      </c>
      <c r="J8624" s="2">
        <v>4736.82</v>
      </c>
      <c r="K8624" s="2">
        <v>0.45</v>
      </c>
      <c r="L8624" s="2">
        <v>4</v>
      </c>
      <c r="M8624" s="2" t="s">
        <v>28</v>
      </c>
      <c r="N8624" s="2">
        <v>436.57</v>
      </c>
      <c r="O8624" s="2" t="str">
        <f t="shared" si="940"/>
        <v>Not Good</v>
      </c>
      <c r="P8624" s="2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 t="str">
        <f t="shared" si="938"/>
        <v>Low</v>
      </c>
      <c r="I8625" s="2" t="str">
        <f t="shared" si="939"/>
        <v>Low</v>
      </c>
      <c r="J8625" s="2">
        <v>1045.0899999999999</v>
      </c>
      <c r="K8625" s="2">
        <v>0.33</v>
      </c>
      <c r="L8625" s="2">
        <v>9</v>
      </c>
      <c r="M8625" s="2" t="s">
        <v>23</v>
      </c>
      <c r="N8625" s="2">
        <v>282.52</v>
      </c>
      <c r="O8625" s="2" t="str">
        <f t="shared" si="940"/>
        <v>Not Good</v>
      </c>
      <c r="P8625" s="2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 t="str">
        <f t="shared" si="938"/>
        <v>Low</v>
      </c>
      <c r="I8626" s="2" t="str">
        <f t="shared" si="939"/>
        <v>Low</v>
      </c>
      <c r="J8626" s="2">
        <v>1000</v>
      </c>
      <c r="K8626" s="2">
        <v>0.22</v>
      </c>
      <c r="L8626" s="2">
        <v>4</v>
      </c>
      <c r="M8626" s="2" t="s">
        <v>23</v>
      </c>
      <c r="N8626" s="2">
        <v>549.12</v>
      </c>
      <c r="O8626" s="2" t="str">
        <f t="shared" si="940"/>
        <v>Not Good</v>
      </c>
      <c r="P8626" s="2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 t="str">
        <f t="shared" si="938"/>
        <v>Low</v>
      </c>
      <c r="I8627" s="2" t="str">
        <f t="shared" si="939"/>
        <v>Medium</v>
      </c>
      <c r="J8627" s="2">
        <v>7260</v>
      </c>
      <c r="K8627" s="2">
        <v>0.26</v>
      </c>
      <c r="L8627" s="2">
        <v>5</v>
      </c>
      <c r="M8627" s="2" t="s">
        <v>17</v>
      </c>
      <c r="N8627" s="2">
        <v>1049.67</v>
      </c>
      <c r="O8627" s="2" t="str">
        <f t="shared" si="940"/>
        <v>Good</v>
      </c>
      <c r="P8627" s="2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 t="str">
        <f t="shared" si="938"/>
        <v>Low</v>
      </c>
      <c r="I8628" s="2" t="str">
        <f t="shared" si="939"/>
        <v>Low</v>
      </c>
      <c r="J8628" s="2">
        <v>2717.19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2" t="str">
        <f t="shared" si="940"/>
        <v>Not Good</v>
      </c>
      <c r="P8628" s="2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 t="str">
        <f t="shared" si="938"/>
        <v>Low</v>
      </c>
      <c r="I8629" s="2" t="str">
        <f t="shared" si="939"/>
        <v>Low</v>
      </c>
      <c r="J8629" s="2">
        <v>2677.98</v>
      </c>
      <c r="K8629" s="2">
        <v>0.48</v>
      </c>
      <c r="L8629" s="2">
        <v>9</v>
      </c>
      <c r="M8629" s="2" t="s">
        <v>23</v>
      </c>
      <c r="N8629" s="2">
        <v>428.37</v>
      </c>
      <c r="O8629" s="2" t="str">
        <f t="shared" si="940"/>
        <v>Not Good</v>
      </c>
      <c r="P8629" s="2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 t="str">
        <f t="shared" si="938"/>
        <v>Low</v>
      </c>
      <c r="I8630" s="2" t="str">
        <f t="shared" si="939"/>
        <v>Low</v>
      </c>
      <c r="J8630" s="2">
        <v>1900.34</v>
      </c>
      <c r="K8630" s="2">
        <v>0.48</v>
      </c>
      <c r="L8630" s="2">
        <v>5</v>
      </c>
      <c r="M8630" s="2" t="s">
        <v>23</v>
      </c>
      <c r="N8630" s="2">
        <v>328.55</v>
      </c>
      <c r="O8630" s="2" t="str">
        <f t="shared" si="940"/>
        <v>Not Good</v>
      </c>
      <c r="P8630" s="2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 t="str">
        <f t="shared" si="938"/>
        <v>Low</v>
      </c>
      <c r="I8631" s="2" t="str">
        <f t="shared" si="939"/>
        <v>Medium</v>
      </c>
      <c r="J8631" s="2">
        <v>6132</v>
      </c>
      <c r="K8631" s="2">
        <v>0.42</v>
      </c>
      <c r="L8631" s="2">
        <v>7</v>
      </c>
      <c r="M8631" s="2" t="s">
        <v>28</v>
      </c>
      <c r="N8631" s="2">
        <v>478.09</v>
      </c>
      <c r="O8631" s="2" t="str">
        <f t="shared" si="940"/>
        <v>Not Good</v>
      </c>
      <c r="P8631" s="2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 t="str">
        <f t="shared" si="938"/>
        <v>Low</v>
      </c>
      <c r="I8632" s="2" t="str">
        <f t="shared" si="939"/>
        <v>Low</v>
      </c>
      <c r="J8632" s="2">
        <v>2462.17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2" t="str">
        <f t="shared" si="940"/>
        <v>Not Good</v>
      </c>
      <c r="P8632" s="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 t="str">
        <f t="shared" si="938"/>
        <v>High</v>
      </c>
      <c r="I8633" s="2" t="str">
        <f t="shared" si="939"/>
        <v>High</v>
      </c>
      <c r="J8633" s="2">
        <v>10976</v>
      </c>
      <c r="K8633" s="2">
        <v>0.2</v>
      </c>
      <c r="L8633" s="2">
        <v>2</v>
      </c>
      <c r="M8633" s="2" t="s">
        <v>23</v>
      </c>
      <c r="N8633" s="2">
        <v>116.93</v>
      </c>
      <c r="O8633" s="2" t="str">
        <f t="shared" si="940"/>
        <v>Not Good</v>
      </c>
      <c r="P8633" s="2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 t="str">
        <f t="shared" si="938"/>
        <v>Low</v>
      </c>
      <c r="I8634" s="2" t="str">
        <f t="shared" si="939"/>
        <v>Medium</v>
      </c>
      <c r="J8634" s="2">
        <v>6547</v>
      </c>
      <c r="K8634" s="2">
        <v>0.12</v>
      </c>
      <c r="L8634" s="2">
        <v>2</v>
      </c>
      <c r="M8634" s="2" t="s">
        <v>17</v>
      </c>
      <c r="N8634" s="2">
        <v>373.38</v>
      </c>
      <c r="O8634" s="2" t="str">
        <f t="shared" si="940"/>
        <v>Not Good</v>
      </c>
      <c r="P8634" s="2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 t="str">
        <f t="shared" si="938"/>
        <v>Low</v>
      </c>
      <c r="I8635" s="2" t="str">
        <f t="shared" si="939"/>
        <v>Medium</v>
      </c>
      <c r="J8635" s="2">
        <v>9155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2" t="str">
        <f t="shared" si="940"/>
        <v>Good</v>
      </c>
      <c r="P8635" s="2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 t="str">
        <f t="shared" si="938"/>
        <v>Low</v>
      </c>
      <c r="I8636" s="2" t="str">
        <f t="shared" si="939"/>
        <v>Low</v>
      </c>
      <c r="J8636" s="2">
        <v>1000</v>
      </c>
      <c r="K8636" s="2">
        <v>0.17</v>
      </c>
      <c r="L8636" s="2">
        <v>2</v>
      </c>
      <c r="M8636" s="2" t="s">
        <v>28</v>
      </c>
      <c r="N8636" s="2">
        <v>127.47</v>
      </c>
      <c r="O8636" s="2" t="str">
        <f t="shared" si="940"/>
        <v>Not Good</v>
      </c>
      <c r="P8636" s="2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 t="str">
        <f t="shared" si="938"/>
        <v>Low</v>
      </c>
      <c r="I8637" s="2" t="str">
        <f t="shared" si="939"/>
        <v>Low</v>
      </c>
      <c r="J8637" s="2">
        <v>3676.28</v>
      </c>
      <c r="K8637" s="2">
        <v>0.04</v>
      </c>
      <c r="L8637" s="2">
        <v>2</v>
      </c>
      <c r="M8637" s="2" t="s">
        <v>28</v>
      </c>
      <c r="N8637" s="2">
        <v>920.27</v>
      </c>
      <c r="O8637" s="2" t="str">
        <f t="shared" si="940"/>
        <v>Not Good</v>
      </c>
      <c r="P8637" s="2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 t="str">
        <f t="shared" si="938"/>
        <v>High</v>
      </c>
      <c r="I8638" s="2" t="str">
        <f t="shared" si="939"/>
        <v>High</v>
      </c>
      <c r="J8638" s="2">
        <v>10663</v>
      </c>
      <c r="K8638" s="2">
        <v>0.24</v>
      </c>
      <c r="L8638" s="2">
        <v>2</v>
      </c>
      <c r="M8638" s="2" t="s">
        <v>17</v>
      </c>
      <c r="N8638" s="2">
        <v>192.38</v>
      </c>
      <c r="O8638" s="2" t="str">
        <f t="shared" si="940"/>
        <v>Not Good</v>
      </c>
      <c r="P8638" s="2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 t="str">
        <f t="shared" si="938"/>
        <v>Low</v>
      </c>
      <c r="I8639" s="2" t="str">
        <f t="shared" si="939"/>
        <v>Low</v>
      </c>
      <c r="J8639" s="2">
        <v>380.76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2" t="str">
        <f t="shared" si="940"/>
        <v>Not Good</v>
      </c>
      <c r="P8639" s="2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 t="str">
        <f t="shared" si="938"/>
        <v>Low</v>
      </c>
      <c r="I8640" s="2" t="str">
        <f t="shared" si="939"/>
        <v>Low</v>
      </c>
      <c r="J8640" s="2">
        <v>209.9</v>
      </c>
      <c r="K8640" s="2">
        <v>0.31</v>
      </c>
      <c r="L8640" s="2">
        <v>8</v>
      </c>
      <c r="M8640" s="2" t="s">
        <v>23</v>
      </c>
      <c r="N8640" s="2">
        <v>25.96</v>
      </c>
      <c r="O8640" s="2" t="str">
        <f t="shared" si="940"/>
        <v>Not Good</v>
      </c>
      <c r="P8640" s="2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 t="str">
        <f t="shared" si="938"/>
        <v>Low</v>
      </c>
      <c r="I8641" s="2" t="str">
        <f t="shared" si="939"/>
        <v>Low</v>
      </c>
      <c r="J8641" s="2">
        <v>1000</v>
      </c>
      <c r="K8641" s="2">
        <v>0.04</v>
      </c>
      <c r="L8641" s="2">
        <v>7</v>
      </c>
      <c r="M8641" s="2" t="s">
        <v>17</v>
      </c>
      <c r="N8641" s="2">
        <v>406.54</v>
      </c>
      <c r="O8641" s="2" t="str">
        <f t="shared" si="940"/>
        <v>Not Good</v>
      </c>
      <c r="P8641" s="2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 t="str">
        <f t="shared" si="938"/>
        <v>Low</v>
      </c>
      <c r="I8642" s="2" t="str">
        <f t="shared" si="939"/>
        <v>Low</v>
      </c>
      <c r="J8642" s="2">
        <v>3491.63</v>
      </c>
      <c r="K8642" s="2">
        <v>0.24</v>
      </c>
      <c r="L8642" s="2">
        <v>5</v>
      </c>
      <c r="M8642" s="2" t="s">
        <v>28</v>
      </c>
      <c r="N8642" s="2">
        <v>441.38</v>
      </c>
      <c r="O8642" s="2" t="str">
        <f t="shared" si="940"/>
        <v>Not Good</v>
      </c>
      <c r="P8642" s="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 t="str">
        <f t="shared" ref="H8643:H8706" si="945">IF(J8643&gt;10000,"High","Low")</f>
        <v>Low</v>
      </c>
      <c r="I8643" s="2" t="str">
        <f t="shared" ref="I8643:I8706" si="946">IF(J8643&gt;10000,"High",IF(J8643&gt;5000,"Medium","Low"))</f>
        <v>Low</v>
      </c>
      <c r="J8643" s="2">
        <v>1719.05</v>
      </c>
      <c r="K8643" s="2">
        <v>0.33</v>
      </c>
      <c r="L8643" s="2">
        <v>7</v>
      </c>
      <c r="M8643" s="2" t="s">
        <v>28</v>
      </c>
      <c r="N8643" s="2">
        <v>356.36</v>
      </c>
      <c r="O8643" s="2" t="str">
        <f t="shared" ref="O8643:O8706" si="947">IF(AND(J8643&gt;5000,N8643&gt;500),"Good","Not Good")</f>
        <v>Not Good</v>
      </c>
      <c r="P8643" s="2" t="str">
        <f t="shared" ref="P8643:P8706" si="948">IF(OR(J8643&gt;5000,K8643&gt;0.2),"High Impact","Normal")</f>
        <v>High Impact</v>
      </c>
      <c r="Q8643" t="str">
        <f t="shared" ref="Q8643:Q8706" si="949">IF(NOT(AND(J8643&gt;5000,N8643&gt;500)),"Not Good","Good")</f>
        <v>Not Good</v>
      </c>
      <c r="R8643">
        <f t="shared" ref="R8643:R8706" si="950">(N8643/J8643)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 t="str">
        <f t="shared" si="945"/>
        <v>Low</v>
      </c>
      <c r="I8644" s="2" t="str">
        <f t="shared" si="946"/>
        <v>Low</v>
      </c>
      <c r="J8644" s="2">
        <v>3371.89</v>
      </c>
      <c r="K8644" s="2">
        <v>0.48</v>
      </c>
      <c r="L8644" s="2">
        <v>6</v>
      </c>
      <c r="M8644" s="2" t="s">
        <v>28</v>
      </c>
      <c r="N8644" s="2">
        <v>409.91</v>
      </c>
      <c r="O8644" s="2" t="str">
        <f t="shared" si="947"/>
        <v>Not Good</v>
      </c>
      <c r="P8644" s="2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 t="str">
        <f t="shared" si="945"/>
        <v>Low</v>
      </c>
      <c r="I8645" s="2" t="str">
        <f t="shared" si="946"/>
        <v>Low</v>
      </c>
      <c r="J8645" s="2">
        <v>3360.74</v>
      </c>
      <c r="K8645" s="2">
        <v>0.01</v>
      </c>
      <c r="L8645" s="2">
        <v>8</v>
      </c>
      <c r="M8645" s="2" t="s">
        <v>23</v>
      </c>
      <c r="N8645" s="2">
        <v>193.79</v>
      </c>
      <c r="O8645" s="2" t="str">
        <f t="shared" si="947"/>
        <v>Not Good</v>
      </c>
      <c r="P8645" s="2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 t="str">
        <f t="shared" si="945"/>
        <v>Low</v>
      </c>
      <c r="I8646" s="2" t="str">
        <f t="shared" si="946"/>
        <v>Low</v>
      </c>
      <c r="J8646" s="2">
        <v>1000</v>
      </c>
      <c r="K8646" s="2">
        <v>0.34</v>
      </c>
      <c r="L8646" s="2">
        <v>8</v>
      </c>
      <c r="M8646" s="2" t="s">
        <v>28</v>
      </c>
      <c r="N8646" s="2">
        <v>939.42</v>
      </c>
      <c r="O8646" s="2" t="str">
        <f t="shared" si="947"/>
        <v>Not Good</v>
      </c>
      <c r="P8646" s="2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 t="str">
        <f t="shared" si="945"/>
        <v>High</v>
      </c>
      <c r="I8647" s="2" t="str">
        <f t="shared" si="946"/>
        <v>High</v>
      </c>
      <c r="J8647" s="2">
        <v>11089</v>
      </c>
      <c r="K8647" s="2">
        <v>0.03</v>
      </c>
      <c r="L8647" s="2">
        <v>7</v>
      </c>
      <c r="M8647" s="2" t="s">
        <v>23</v>
      </c>
      <c r="N8647" s="2">
        <v>109.17</v>
      </c>
      <c r="O8647" s="2" t="str">
        <f t="shared" si="947"/>
        <v>Not Good</v>
      </c>
      <c r="P8647" s="2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 t="str">
        <f t="shared" si="945"/>
        <v>Low</v>
      </c>
      <c r="I8648" s="2" t="str">
        <f t="shared" si="946"/>
        <v>Low</v>
      </c>
      <c r="J8648" s="2">
        <v>2927.93</v>
      </c>
      <c r="K8648" s="2">
        <v>0.08</v>
      </c>
      <c r="L8648" s="2">
        <v>5</v>
      </c>
      <c r="M8648" s="2" t="s">
        <v>28</v>
      </c>
      <c r="N8648" s="2">
        <v>617.97</v>
      </c>
      <c r="O8648" s="2" t="str">
        <f t="shared" si="947"/>
        <v>Not Good</v>
      </c>
      <c r="P8648" s="2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 t="str">
        <f t="shared" si="945"/>
        <v>Low</v>
      </c>
      <c r="I8649" s="2" t="str">
        <f t="shared" si="946"/>
        <v>Low</v>
      </c>
      <c r="J8649" s="2">
        <v>406.24</v>
      </c>
      <c r="K8649" s="2">
        <v>0.09</v>
      </c>
      <c r="L8649" s="2">
        <v>6</v>
      </c>
      <c r="M8649" s="2" t="s">
        <v>23</v>
      </c>
      <c r="N8649" s="2">
        <v>38.32</v>
      </c>
      <c r="O8649" s="2" t="str">
        <f t="shared" si="947"/>
        <v>Not Good</v>
      </c>
      <c r="P8649" s="2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 t="str">
        <f t="shared" si="945"/>
        <v>Low</v>
      </c>
      <c r="I8650" s="2" t="str">
        <f t="shared" si="946"/>
        <v>Low</v>
      </c>
      <c r="J8650" s="2">
        <v>962.14</v>
      </c>
      <c r="K8650" s="2">
        <v>0.16</v>
      </c>
      <c r="L8650" s="2">
        <v>8</v>
      </c>
      <c r="M8650" s="2" t="s">
        <v>23</v>
      </c>
      <c r="N8650" s="2">
        <v>196.63</v>
      </c>
      <c r="O8650" s="2" t="str">
        <f t="shared" si="947"/>
        <v>Not Good</v>
      </c>
      <c r="P8650" s="2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 t="str">
        <f t="shared" si="945"/>
        <v>Low</v>
      </c>
      <c r="I8651" s="2" t="str">
        <f t="shared" si="946"/>
        <v>Low</v>
      </c>
      <c r="J8651" s="2">
        <v>1000</v>
      </c>
      <c r="K8651" s="2">
        <v>0.42</v>
      </c>
      <c r="L8651" s="2">
        <v>7</v>
      </c>
      <c r="M8651" s="2" t="s">
        <v>17</v>
      </c>
      <c r="N8651" s="2">
        <v>427.59</v>
      </c>
      <c r="O8651" s="2" t="str">
        <f t="shared" si="947"/>
        <v>Not Good</v>
      </c>
      <c r="P8651" s="2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 t="str">
        <f t="shared" si="945"/>
        <v>Low</v>
      </c>
      <c r="I8652" s="2" t="str">
        <f t="shared" si="946"/>
        <v>Medium</v>
      </c>
      <c r="J8652" s="2">
        <v>9741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2" t="str">
        <f t="shared" si="947"/>
        <v>Not Good</v>
      </c>
      <c r="P8652" s="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 t="str">
        <f t="shared" si="945"/>
        <v>Low</v>
      </c>
      <c r="I8653" s="2" t="str">
        <f t="shared" si="946"/>
        <v>Low</v>
      </c>
      <c r="J8653" s="2">
        <v>4872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2" t="str">
        <f t="shared" si="947"/>
        <v>Not Good</v>
      </c>
      <c r="P8653" s="2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 t="str">
        <f t="shared" si="945"/>
        <v>Low</v>
      </c>
      <c r="I8654" s="2" t="str">
        <f t="shared" si="946"/>
        <v>Low</v>
      </c>
      <c r="J8654" s="2">
        <v>1778.35</v>
      </c>
      <c r="K8654" s="2">
        <v>0.22</v>
      </c>
      <c r="L8654" s="2">
        <v>4</v>
      </c>
      <c r="M8654" s="2" t="s">
        <v>23</v>
      </c>
      <c r="N8654" s="2">
        <v>440.92</v>
      </c>
      <c r="O8654" s="2" t="str">
        <f t="shared" si="947"/>
        <v>Not Good</v>
      </c>
      <c r="P8654" s="2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 t="str">
        <f t="shared" si="945"/>
        <v>Low</v>
      </c>
      <c r="I8655" s="2" t="str">
        <f t="shared" si="946"/>
        <v>Low</v>
      </c>
      <c r="J8655" s="2">
        <v>2653.61</v>
      </c>
      <c r="K8655" s="2">
        <v>0.11</v>
      </c>
      <c r="L8655" s="2">
        <v>6</v>
      </c>
      <c r="M8655" s="2" t="s">
        <v>28</v>
      </c>
      <c r="N8655" s="2">
        <v>559.76</v>
      </c>
      <c r="O8655" s="2" t="str">
        <f t="shared" si="947"/>
        <v>Not Good</v>
      </c>
      <c r="P8655" s="2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 t="str">
        <f t="shared" si="945"/>
        <v>Low</v>
      </c>
      <c r="I8656" s="2" t="str">
        <f t="shared" si="946"/>
        <v>Low</v>
      </c>
      <c r="J8656" s="2">
        <v>1000</v>
      </c>
      <c r="K8656" s="2">
        <v>0.22</v>
      </c>
      <c r="L8656" s="2">
        <v>4</v>
      </c>
      <c r="M8656" s="2" t="s">
        <v>28</v>
      </c>
      <c r="N8656" s="2">
        <v>132.91</v>
      </c>
      <c r="O8656" s="2" t="str">
        <f t="shared" si="947"/>
        <v>Not Good</v>
      </c>
      <c r="P8656" s="2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 t="str">
        <f t="shared" si="945"/>
        <v>Low</v>
      </c>
      <c r="I8657" s="2" t="str">
        <f t="shared" si="946"/>
        <v>Low</v>
      </c>
      <c r="J8657" s="2">
        <v>3409.9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2" t="str">
        <f t="shared" si="947"/>
        <v>Not Good</v>
      </c>
      <c r="P8657" s="2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 t="str">
        <f t="shared" si="945"/>
        <v>Low</v>
      </c>
      <c r="I8658" s="2" t="str">
        <f t="shared" si="946"/>
        <v>Low</v>
      </c>
      <c r="J8658" s="2">
        <v>1896.27</v>
      </c>
      <c r="K8658" s="2">
        <v>0.09</v>
      </c>
      <c r="L8658" s="2">
        <v>3</v>
      </c>
      <c r="M8658" s="2" t="s">
        <v>28</v>
      </c>
      <c r="N8658" s="2">
        <v>523.96</v>
      </c>
      <c r="O8658" s="2" t="str">
        <f t="shared" si="947"/>
        <v>Not Good</v>
      </c>
      <c r="P8658" s="2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 t="str">
        <f t="shared" si="945"/>
        <v>Low</v>
      </c>
      <c r="I8659" s="2" t="str">
        <f t="shared" si="946"/>
        <v>Low</v>
      </c>
      <c r="J8659" s="2">
        <v>2459.8200000000002</v>
      </c>
      <c r="K8659" s="2">
        <v>0.08</v>
      </c>
      <c r="L8659" s="2">
        <v>2</v>
      </c>
      <c r="M8659" s="2" t="s">
        <v>17</v>
      </c>
      <c r="N8659" s="2">
        <v>355.34</v>
      </c>
      <c r="O8659" s="2" t="str">
        <f t="shared" si="947"/>
        <v>Not Good</v>
      </c>
      <c r="P8659" s="2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 t="str">
        <f t="shared" si="945"/>
        <v>Low</v>
      </c>
      <c r="I8660" s="2" t="str">
        <f t="shared" si="946"/>
        <v>Low</v>
      </c>
      <c r="J8660" s="2">
        <v>2882.28</v>
      </c>
      <c r="K8660" s="2">
        <v>0.39</v>
      </c>
      <c r="L8660" s="2">
        <v>1</v>
      </c>
      <c r="M8660" s="2" t="s">
        <v>17</v>
      </c>
      <c r="N8660" s="2">
        <v>211.04</v>
      </c>
      <c r="O8660" s="2" t="str">
        <f t="shared" si="947"/>
        <v>Not Good</v>
      </c>
      <c r="P8660" s="2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 t="str">
        <f t="shared" si="945"/>
        <v>Low</v>
      </c>
      <c r="I8661" s="2" t="str">
        <f t="shared" si="946"/>
        <v>Low</v>
      </c>
      <c r="J8661" s="2">
        <v>1000</v>
      </c>
      <c r="K8661" s="2">
        <v>0.06</v>
      </c>
      <c r="L8661" s="2">
        <v>3</v>
      </c>
      <c r="M8661" s="2" t="s">
        <v>23</v>
      </c>
      <c r="N8661" s="2">
        <v>747.34</v>
      </c>
      <c r="O8661" s="2" t="str">
        <f t="shared" si="947"/>
        <v>Not Good</v>
      </c>
      <c r="P8661" s="2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 t="str">
        <f t="shared" si="945"/>
        <v>Low</v>
      </c>
      <c r="I8662" s="2" t="str">
        <f t="shared" si="946"/>
        <v>Low</v>
      </c>
      <c r="J8662" s="2">
        <v>394.25</v>
      </c>
      <c r="K8662" s="2">
        <v>0.31</v>
      </c>
      <c r="L8662" s="2">
        <v>1</v>
      </c>
      <c r="M8662" s="2" t="s">
        <v>23</v>
      </c>
      <c r="N8662" s="2">
        <v>59.29</v>
      </c>
      <c r="O8662" s="2" t="str">
        <f t="shared" si="947"/>
        <v>Not Good</v>
      </c>
      <c r="P8662" s="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 t="str">
        <f t="shared" si="945"/>
        <v>Low</v>
      </c>
      <c r="I8663" s="2" t="str">
        <f t="shared" si="946"/>
        <v>Low</v>
      </c>
      <c r="J8663" s="2">
        <v>2819.02</v>
      </c>
      <c r="K8663" s="2">
        <v>0.08</v>
      </c>
      <c r="L8663" s="2">
        <v>6</v>
      </c>
      <c r="M8663" s="2" t="s">
        <v>28</v>
      </c>
      <c r="N8663" s="2">
        <v>656.42</v>
      </c>
      <c r="O8663" s="2" t="str">
        <f t="shared" si="947"/>
        <v>Not Good</v>
      </c>
      <c r="P8663" s="2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 t="str">
        <f t="shared" si="945"/>
        <v>Low</v>
      </c>
      <c r="I8664" s="2" t="str">
        <f t="shared" si="946"/>
        <v>Low</v>
      </c>
      <c r="J8664" s="2">
        <v>2212.6999999999998</v>
      </c>
      <c r="K8664" s="2">
        <v>0.42</v>
      </c>
      <c r="L8664" s="2">
        <v>2</v>
      </c>
      <c r="M8664" s="2" t="s">
        <v>17</v>
      </c>
      <c r="N8664" s="2">
        <v>172.99</v>
      </c>
      <c r="O8664" s="2" t="str">
        <f t="shared" si="947"/>
        <v>Not Good</v>
      </c>
      <c r="P8664" s="2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 t="str">
        <f t="shared" si="945"/>
        <v>Low</v>
      </c>
      <c r="I8665" s="2" t="str">
        <f t="shared" si="946"/>
        <v>Low</v>
      </c>
      <c r="J8665" s="2">
        <v>755.45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2" t="str">
        <f t="shared" si="947"/>
        <v>Not Good</v>
      </c>
      <c r="P8665" s="2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 t="str">
        <f t="shared" si="945"/>
        <v>Low</v>
      </c>
      <c r="I8666" s="2" t="str">
        <f t="shared" si="946"/>
        <v>Low</v>
      </c>
      <c r="J8666" s="2">
        <v>1000</v>
      </c>
      <c r="K8666" s="2">
        <v>0.02</v>
      </c>
      <c r="L8666" s="2">
        <v>8</v>
      </c>
      <c r="M8666" s="2" t="s">
        <v>17</v>
      </c>
      <c r="N8666" s="2">
        <v>165.87</v>
      </c>
      <c r="O8666" s="2" t="str">
        <f t="shared" si="947"/>
        <v>Not Good</v>
      </c>
      <c r="P8666" s="2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 t="str">
        <f t="shared" si="945"/>
        <v>Low</v>
      </c>
      <c r="I8667" s="2" t="str">
        <f t="shared" si="946"/>
        <v>Low</v>
      </c>
      <c r="J8667" s="2">
        <v>4431.0600000000004</v>
      </c>
      <c r="K8667" s="2">
        <v>0.23</v>
      </c>
      <c r="L8667" s="2">
        <v>5</v>
      </c>
      <c r="M8667" s="2" t="s">
        <v>23</v>
      </c>
      <c r="N8667" s="2">
        <v>858.15</v>
      </c>
      <c r="O8667" s="2" t="str">
        <f t="shared" si="947"/>
        <v>Not Good</v>
      </c>
      <c r="P8667" s="2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 t="str">
        <f t="shared" si="945"/>
        <v>Low</v>
      </c>
      <c r="I8668" s="2" t="str">
        <f t="shared" si="946"/>
        <v>Low</v>
      </c>
      <c r="J8668" s="2">
        <v>4371.7</v>
      </c>
      <c r="K8668" s="2">
        <v>0.5</v>
      </c>
      <c r="L8668" s="2">
        <v>2</v>
      </c>
      <c r="M8668" s="2" t="s">
        <v>17</v>
      </c>
      <c r="N8668" s="2">
        <v>420.8</v>
      </c>
      <c r="O8668" s="2" t="str">
        <f t="shared" si="947"/>
        <v>Not Good</v>
      </c>
      <c r="P8668" s="2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 t="str">
        <f t="shared" si="945"/>
        <v>Low</v>
      </c>
      <c r="I8669" s="2" t="str">
        <f t="shared" si="946"/>
        <v>Low</v>
      </c>
      <c r="J8669" s="2">
        <v>263.32</v>
      </c>
      <c r="K8669" s="2">
        <v>0.41</v>
      </c>
      <c r="L8669" s="2">
        <v>2</v>
      </c>
      <c r="M8669" s="2" t="s">
        <v>23</v>
      </c>
      <c r="N8669" s="2">
        <v>34.35</v>
      </c>
      <c r="O8669" s="2" t="str">
        <f t="shared" si="947"/>
        <v>Not Good</v>
      </c>
      <c r="P8669" s="2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 t="str">
        <f t="shared" si="945"/>
        <v>Low</v>
      </c>
      <c r="I8670" s="2" t="str">
        <f t="shared" si="946"/>
        <v>Medium</v>
      </c>
      <c r="J8670" s="2">
        <v>9926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2" t="str">
        <f t="shared" si="947"/>
        <v>Good</v>
      </c>
      <c r="P8670" s="2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 t="str">
        <f t="shared" si="945"/>
        <v>Low</v>
      </c>
      <c r="I8671" s="2" t="str">
        <f t="shared" si="946"/>
        <v>Medium</v>
      </c>
      <c r="J8671" s="2">
        <v>7971</v>
      </c>
      <c r="K8671" s="2">
        <v>0.09</v>
      </c>
      <c r="L8671" s="2">
        <v>3</v>
      </c>
      <c r="M8671" s="2" t="s">
        <v>23</v>
      </c>
      <c r="N8671" s="2">
        <v>273.63</v>
      </c>
      <c r="O8671" s="2" t="str">
        <f t="shared" si="947"/>
        <v>Not Good</v>
      </c>
      <c r="P8671" s="2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 t="str">
        <f t="shared" si="945"/>
        <v>Low</v>
      </c>
      <c r="I8672" s="2" t="str">
        <f t="shared" si="946"/>
        <v>Medium</v>
      </c>
      <c r="J8672" s="2">
        <v>7628</v>
      </c>
      <c r="K8672" s="2">
        <v>0.06</v>
      </c>
      <c r="L8672" s="2">
        <v>8</v>
      </c>
      <c r="M8672" s="2" t="s">
        <v>17</v>
      </c>
      <c r="N8672" s="2">
        <v>682.24</v>
      </c>
      <c r="O8672" s="2" t="str">
        <f t="shared" si="947"/>
        <v>Good</v>
      </c>
      <c r="P8672" s="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 t="str">
        <f t="shared" si="945"/>
        <v>Low</v>
      </c>
      <c r="I8673" s="2" t="str">
        <f t="shared" si="946"/>
        <v>Low</v>
      </c>
      <c r="J8673" s="2">
        <v>4549.2299999999996</v>
      </c>
      <c r="K8673" s="2">
        <v>0.42</v>
      </c>
      <c r="L8673" s="2">
        <v>5</v>
      </c>
      <c r="M8673" s="2" t="s">
        <v>28</v>
      </c>
      <c r="N8673" s="2">
        <v>672.75</v>
      </c>
      <c r="O8673" s="2" t="str">
        <f t="shared" si="947"/>
        <v>Not Good</v>
      </c>
      <c r="P8673" s="2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 t="str">
        <f t="shared" si="945"/>
        <v>Low</v>
      </c>
      <c r="I8674" s="2" t="str">
        <f t="shared" si="946"/>
        <v>Medium</v>
      </c>
      <c r="J8674" s="2">
        <v>8647</v>
      </c>
      <c r="K8674" s="2">
        <v>0.39</v>
      </c>
      <c r="L8674" s="2">
        <v>8</v>
      </c>
      <c r="M8674" s="2" t="s">
        <v>23</v>
      </c>
      <c r="N8674" s="2">
        <v>299.7</v>
      </c>
      <c r="O8674" s="2" t="str">
        <f t="shared" si="947"/>
        <v>Not Good</v>
      </c>
      <c r="P8674" s="2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 t="str">
        <f t="shared" si="945"/>
        <v>Low</v>
      </c>
      <c r="I8675" s="2" t="str">
        <f t="shared" si="946"/>
        <v>Low</v>
      </c>
      <c r="J8675" s="2">
        <v>780.88</v>
      </c>
      <c r="K8675" s="2">
        <v>0.23</v>
      </c>
      <c r="L8675" s="2">
        <v>4</v>
      </c>
      <c r="M8675" s="2" t="s">
        <v>17</v>
      </c>
      <c r="N8675" s="2">
        <v>209.4</v>
      </c>
      <c r="O8675" s="2" t="str">
        <f t="shared" si="947"/>
        <v>Not Good</v>
      </c>
      <c r="P8675" s="2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 t="str">
        <f t="shared" si="945"/>
        <v>Low</v>
      </c>
      <c r="I8676" s="2" t="str">
        <f t="shared" si="946"/>
        <v>Low</v>
      </c>
      <c r="J8676" s="2">
        <v>1000</v>
      </c>
      <c r="K8676" s="2">
        <v>0.21</v>
      </c>
      <c r="L8676" s="2">
        <v>9</v>
      </c>
      <c r="M8676" s="2" t="s">
        <v>23</v>
      </c>
      <c r="N8676" s="2">
        <v>420.55</v>
      </c>
      <c r="O8676" s="2" t="str">
        <f t="shared" si="947"/>
        <v>Not Good</v>
      </c>
      <c r="P8676" s="2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 t="str">
        <f t="shared" si="945"/>
        <v>Low</v>
      </c>
      <c r="I8677" s="2" t="str">
        <f t="shared" si="946"/>
        <v>Low</v>
      </c>
      <c r="J8677" s="2">
        <v>3653.31</v>
      </c>
      <c r="K8677" s="2">
        <v>0.37</v>
      </c>
      <c r="L8677" s="2">
        <v>3</v>
      </c>
      <c r="M8677" s="2" t="s">
        <v>23</v>
      </c>
      <c r="N8677" s="2">
        <v>535.26</v>
      </c>
      <c r="O8677" s="2" t="str">
        <f t="shared" si="947"/>
        <v>Not Good</v>
      </c>
      <c r="P8677" s="2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 t="str">
        <f t="shared" si="945"/>
        <v>Low</v>
      </c>
      <c r="I8678" s="2" t="str">
        <f t="shared" si="946"/>
        <v>Low</v>
      </c>
      <c r="J8678" s="2">
        <v>4763.51</v>
      </c>
      <c r="K8678" s="2">
        <v>0.27</v>
      </c>
      <c r="L8678" s="2">
        <v>2</v>
      </c>
      <c r="M8678" s="2" t="s">
        <v>28</v>
      </c>
      <c r="N8678" s="2">
        <v>1164.75</v>
      </c>
      <c r="O8678" s="2" t="str">
        <f t="shared" si="947"/>
        <v>Not Good</v>
      </c>
      <c r="P8678" s="2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 t="str">
        <f t="shared" si="945"/>
        <v>Low</v>
      </c>
      <c r="I8679" s="2" t="str">
        <f t="shared" si="946"/>
        <v>Low</v>
      </c>
      <c r="J8679" s="2">
        <v>1882.76</v>
      </c>
      <c r="K8679" s="2">
        <v>0.2</v>
      </c>
      <c r="L8679" s="2">
        <v>6</v>
      </c>
      <c r="M8679" s="2" t="s">
        <v>17</v>
      </c>
      <c r="N8679" s="2">
        <v>111.43</v>
      </c>
      <c r="O8679" s="2" t="str">
        <f t="shared" si="947"/>
        <v>Not Good</v>
      </c>
      <c r="P8679" s="2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 t="str">
        <f t="shared" si="945"/>
        <v>Low</v>
      </c>
      <c r="I8680" s="2" t="str">
        <f t="shared" si="946"/>
        <v>Low</v>
      </c>
      <c r="J8680" s="2">
        <v>3944.89</v>
      </c>
      <c r="K8680" s="2">
        <v>0.13</v>
      </c>
      <c r="L8680" s="2">
        <v>4</v>
      </c>
      <c r="M8680" s="2" t="s">
        <v>23</v>
      </c>
      <c r="N8680" s="2">
        <v>1181.71</v>
      </c>
      <c r="O8680" s="2" t="str">
        <f t="shared" si="947"/>
        <v>Not Good</v>
      </c>
      <c r="P8680" s="2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 t="str">
        <f t="shared" si="945"/>
        <v>Low</v>
      </c>
      <c r="I8681" s="2" t="str">
        <f t="shared" si="946"/>
        <v>Low</v>
      </c>
      <c r="J8681" s="2">
        <v>1000</v>
      </c>
      <c r="K8681" s="2">
        <v>0.06</v>
      </c>
      <c r="L8681" s="2">
        <v>2</v>
      </c>
      <c r="M8681" s="2" t="s">
        <v>28</v>
      </c>
      <c r="N8681" s="2">
        <v>1000.86</v>
      </c>
      <c r="O8681" s="2" t="str">
        <f t="shared" si="947"/>
        <v>Not Good</v>
      </c>
      <c r="P8681" s="2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 t="str">
        <f t="shared" si="945"/>
        <v>Low</v>
      </c>
      <c r="I8682" s="2" t="str">
        <f t="shared" si="946"/>
        <v>Low</v>
      </c>
      <c r="J8682" s="2">
        <v>483.63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2" t="str">
        <f t="shared" si="947"/>
        <v>Not Good</v>
      </c>
      <c r="P8682" s="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 t="str">
        <f t="shared" si="945"/>
        <v>Low</v>
      </c>
      <c r="I8683" s="2" t="str">
        <f t="shared" si="946"/>
        <v>Medium</v>
      </c>
      <c r="J8683" s="2">
        <v>8884</v>
      </c>
      <c r="K8683" s="2">
        <v>0.41</v>
      </c>
      <c r="L8683" s="2">
        <v>4</v>
      </c>
      <c r="M8683" s="2" t="s">
        <v>28</v>
      </c>
      <c r="N8683" s="2">
        <v>770.98</v>
      </c>
      <c r="O8683" s="2" t="str">
        <f t="shared" si="947"/>
        <v>Good</v>
      </c>
      <c r="P8683" s="2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 t="str">
        <f t="shared" si="945"/>
        <v>Low</v>
      </c>
      <c r="I8684" s="2" t="str">
        <f t="shared" si="946"/>
        <v>Low</v>
      </c>
      <c r="J8684" s="2">
        <v>999.19</v>
      </c>
      <c r="K8684" s="2">
        <v>0.37</v>
      </c>
      <c r="L8684" s="2">
        <v>4</v>
      </c>
      <c r="M8684" s="2" t="s">
        <v>23</v>
      </c>
      <c r="N8684" s="2">
        <v>127.57</v>
      </c>
      <c r="O8684" s="2" t="str">
        <f t="shared" si="947"/>
        <v>Not Good</v>
      </c>
      <c r="P8684" s="2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 t="str">
        <f t="shared" si="945"/>
        <v>Low</v>
      </c>
      <c r="I8685" s="2" t="str">
        <f t="shared" si="946"/>
        <v>Low</v>
      </c>
      <c r="J8685" s="2">
        <v>3449.39</v>
      </c>
      <c r="K8685" s="2">
        <v>0.35</v>
      </c>
      <c r="L8685" s="2">
        <v>4</v>
      </c>
      <c r="M8685" s="2" t="s">
        <v>28</v>
      </c>
      <c r="N8685" s="2">
        <v>262.61</v>
      </c>
      <c r="O8685" s="2" t="str">
        <f t="shared" si="947"/>
        <v>Not Good</v>
      </c>
      <c r="P8685" s="2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 t="str">
        <f t="shared" si="945"/>
        <v>Low</v>
      </c>
      <c r="I8686" s="2" t="str">
        <f t="shared" si="946"/>
        <v>Low</v>
      </c>
      <c r="J8686" s="2">
        <v>1000</v>
      </c>
      <c r="K8686" s="2">
        <v>0.46</v>
      </c>
      <c r="L8686" s="2">
        <v>4</v>
      </c>
      <c r="M8686" s="2" t="s">
        <v>23</v>
      </c>
      <c r="N8686" s="2">
        <v>594.85</v>
      </c>
      <c r="O8686" s="2" t="str">
        <f t="shared" si="947"/>
        <v>Not Good</v>
      </c>
      <c r="P8686" s="2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 t="str">
        <f t="shared" si="945"/>
        <v>Low</v>
      </c>
      <c r="I8687" s="2" t="str">
        <f t="shared" si="946"/>
        <v>Low</v>
      </c>
      <c r="J8687" s="2">
        <v>4867.9399999999996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2" t="str">
        <f t="shared" si="947"/>
        <v>Not Good</v>
      </c>
      <c r="P8687" s="2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 t="str">
        <f t="shared" si="945"/>
        <v>Low</v>
      </c>
      <c r="I8688" s="2" t="str">
        <f t="shared" si="946"/>
        <v>Low</v>
      </c>
      <c r="J8688" s="2">
        <v>4683.38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2" t="str">
        <f t="shared" si="947"/>
        <v>Not Good</v>
      </c>
      <c r="P8688" s="2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 t="str">
        <f t="shared" si="945"/>
        <v>Low</v>
      </c>
      <c r="I8689" s="2" t="str">
        <f t="shared" si="946"/>
        <v>Low</v>
      </c>
      <c r="J8689" s="2">
        <v>145.93</v>
      </c>
      <c r="K8689" s="2">
        <v>0.05</v>
      </c>
      <c r="L8689" s="2">
        <v>9</v>
      </c>
      <c r="M8689" s="2" t="s">
        <v>17</v>
      </c>
      <c r="N8689" s="2">
        <v>42.69</v>
      </c>
      <c r="O8689" s="2" t="str">
        <f t="shared" si="947"/>
        <v>Not Good</v>
      </c>
      <c r="P8689" s="2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 t="str">
        <f t="shared" si="945"/>
        <v>Low</v>
      </c>
      <c r="I8690" s="2" t="str">
        <f t="shared" si="946"/>
        <v>Low</v>
      </c>
      <c r="J8690" s="2">
        <v>492.14</v>
      </c>
      <c r="K8690" s="2">
        <v>0.48</v>
      </c>
      <c r="L8690" s="2">
        <v>3</v>
      </c>
      <c r="M8690" s="2" t="s">
        <v>17</v>
      </c>
      <c r="N8690" s="2">
        <v>60.45</v>
      </c>
      <c r="O8690" s="2" t="str">
        <f t="shared" si="947"/>
        <v>Not Good</v>
      </c>
      <c r="P8690" s="2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 t="str">
        <f t="shared" si="945"/>
        <v>Low</v>
      </c>
      <c r="I8691" s="2" t="str">
        <f t="shared" si="946"/>
        <v>Low</v>
      </c>
      <c r="J8691" s="2">
        <v>1000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2" t="str">
        <f t="shared" si="947"/>
        <v>Not Good</v>
      </c>
      <c r="P8691" s="2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 t="str">
        <f t="shared" si="945"/>
        <v>Low</v>
      </c>
      <c r="I8692" s="2" t="str">
        <f t="shared" si="946"/>
        <v>Low</v>
      </c>
      <c r="J8692" s="2">
        <v>3459.65</v>
      </c>
      <c r="K8692" s="2">
        <v>0.41</v>
      </c>
      <c r="L8692" s="2">
        <v>5</v>
      </c>
      <c r="M8692" s="2" t="s">
        <v>28</v>
      </c>
      <c r="N8692" s="2">
        <v>748.41</v>
      </c>
      <c r="O8692" s="2" t="str">
        <f t="shared" si="947"/>
        <v>Not Good</v>
      </c>
      <c r="P8692" s="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 t="str">
        <f t="shared" si="945"/>
        <v>Low</v>
      </c>
      <c r="I8693" s="2" t="str">
        <f t="shared" si="946"/>
        <v>Low</v>
      </c>
      <c r="J8693" s="2">
        <v>4024.63</v>
      </c>
      <c r="K8693" s="2">
        <v>0.27</v>
      </c>
      <c r="L8693" s="2">
        <v>4</v>
      </c>
      <c r="M8693" s="2" t="s">
        <v>17</v>
      </c>
      <c r="N8693" s="2">
        <v>554.1</v>
      </c>
      <c r="O8693" s="2" t="str">
        <f t="shared" si="947"/>
        <v>Not Good</v>
      </c>
      <c r="P8693" s="2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 t="str">
        <f t="shared" si="945"/>
        <v>Low</v>
      </c>
      <c r="I8694" s="2" t="str">
        <f t="shared" si="946"/>
        <v>Low</v>
      </c>
      <c r="J8694" s="2">
        <v>1407.39</v>
      </c>
      <c r="K8694" s="2">
        <v>0.2</v>
      </c>
      <c r="L8694" s="2">
        <v>4</v>
      </c>
      <c r="M8694" s="2" t="s">
        <v>28</v>
      </c>
      <c r="N8694" s="2">
        <v>379.27</v>
      </c>
      <c r="O8694" s="2" t="str">
        <f t="shared" si="947"/>
        <v>Not Good</v>
      </c>
      <c r="P8694" s="2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 t="str">
        <f t="shared" si="945"/>
        <v>Low</v>
      </c>
      <c r="I8695" s="2" t="str">
        <f t="shared" si="946"/>
        <v>Low</v>
      </c>
      <c r="J8695" s="2">
        <v>4261.68</v>
      </c>
      <c r="K8695" s="2">
        <v>0.1</v>
      </c>
      <c r="L8695" s="2">
        <v>7</v>
      </c>
      <c r="M8695" s="2" t="s">
        <v>17</v>
      </c>
      <c r="N8695" s="2">
        <v>1270.43</v>
      </c>
      <c r="O8695" s="2" t="str">
        <f t="shared" si="947"/>
        <v>Not Good</v>
      </c>
      <c r="P8695" s="2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 t="str">
        <f t="shared" si="945"/>
        <v>Low</v>
      </c>
      <c r="I8696" s="2" t="str">
        <f t="shared" si="946"/>
        <v>Low</v>
      </c>
      <c r="J8696" s="2">
        <v>1000</v>
      </c>
      <c r="K8696" s="2">
        <v>0.43</v>
      </c>
      <c r="L8696" s="2">
        <v>4</v>
      </c>
      <c r="M8696" s="2" t="s">
        <v>28</v>
      </c>
      <c r="N8696" s="2">
        <v>344.94</v>
      </c>
      <c r="O8696" s="2" t="str">
        <f t="shared" si="947"/>
        <v>Not Good</v>
      </c>
      <c r="P8696" s="2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 t="str">
        <f t="shared" si="945"/>
        <v>Low</v>
      </c>
      <c r="I8697" s="2" t="str">
        <f t="shared" si="946"/>
        <v>Medium</v>
      </c>
      <c r="J8697" s="2">
        <v>6504</v>
      </c>
      <c r="K8697" s="2">
        <v>0.03</v>
      </c>
      <c r="L8697" s="2">
        <v>3</v>
      </c>
      <c r="M8697" s="2" t="s">
        <v>23</v>
      </c>
      <c r="N8697" s="2">
        <v>119.36</v>
      </c>
      <c r="O8697" s="2" t="str">
        <f t="shared" si="947"/>
        <v>Not Good</v>
      </c>
      <c r="P8697" s="2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 t="str">
        <f t="shared" si="945"/>
        <v>Low</v>
      </c>
      <c r="I8698" s="2" t="str">
        <f t="shared" si="946"/>
        <v>Low</v>
      </c>
      <c r="J8698" s="2">
        <v>151.97999999999999</v>
      </c>
      <c r="K8698" s="2">
        <v>0.45</v>
      </c>
      <c r="L8698" s="2">
        <v>9</v>
      </c>
      <c r="M8698" s="2" t="s">
        <v>23</v>
      </c>
      <c r="N8698" s="2">
        <v>41.21</v>
      </c>
      <c r="O8698" s="2" t="str">
        <f t="shared" si="947"/>
        <v>Not Good</v>
      </c>
      <c r="P8698" s="2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 t="str">
        <f t="shared" si="945"/>
        <v>Low</v>
      </c>
      <c r="I8699" s="2" t="str">
        <f t="shared" si="946"/>
        <v>Low</v>
      </c>
      <c r="J8699" s="2">
        <v>4369.68</v>
      </c>
      <c r="K8699" s="2">
        <v>0.1</v>
      </c>
      <c r="L8699" s="2">
        <v>4</v>
      </c>
      <c r="M8699" s="2" t="s">
        <v>17</v>
      </c>
      <c r="N8699" s="2">
        <v>793.04</v>
      </c>
      <c r="O8699" s="2" t="str">
        <f t="shared" si="947"/>
        <v>Not Good</v>
      </c>
      <c r="P8699" s="2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 t="str">
        <f t="shared" si="945"/>
        <v>Low</v>
      </c>
      <c r="I8700" s="2" t="str">
        <f t="shared" si="946"/>
        <v>Low</v>
      </c>
      <c r="J8700" s="2">
        <v>2723.18</v>
      </c>
      <c r="K8700" s="2">
        <v>0</v>
      </c>
      <c r="L8700" s="2">
        <v>4</v>
      </c>
      <c r="M8700" s="2" t="s">
        <v>23</v>
      </c>
      <c r="N8700" s="2">
        <v>640.04999999999995</v>
      </c>
      <c r="O8700" s="2" t="str">
        <f t="shared" si="947"/>
        <v>Not Good</v>
      </c>
      <c r="P8700" s="2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 t="str">
        <f t="shared" si="945"/>
        <v>Low</v>
      </c>
      <c r="I8701" s="2" t="str">
        <f t="shared" si="946"/>
        <v>Low</v>
      </c>
      <c r="J8701" s="2">
        <v>1000</v>
      </c>
      <c r="K8701" s="2">
        <v>0.05</v>
      </c>
      <c r="L8701" s="2">
        <v>8</v>
      </c>
      <c r="M8701" s="2" t="s">
        <v>17</v>
      </c>
      <c r="N8701" s="2">
        <v>680.94</v>
      </c>
      <c r="O8701" s="2" t="str">
        <f t="shared" si="947"/>
        <v>Not Good</v>
      </c>
      <c r="P8701" s="2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 t="str">
        <f t="shared" si="945"/>
        <v>Low</v>
      </c>
      <c r="I8702" s="2" t="str">
        <f t="shared" si="946"/>
        <v>Low</v>
      </c>
      <c r="J8702" s="2">
        <v>3601.94</v>
      </c>
      <c r="K8702" s="2">
        <v>0.44</v>
      </c>
      <c r="L8702" s="2">
        <v>7</v>
      </c>
      <c r="M8702" s="2" t="s">
        <v>28</v>
      </c>
      <c r="N8702" s="2">
        <v>282.14</v>
      </c>
      <c r="O8702" s="2" t="str">
        <f t="shared" si="947"/>
        <v>Not Good</v>
      </c>
      <c r="P8702" s="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 t="str">
        <f t="shared" si="945"/>
        <v>Low</v>
      </c>
      <c r="I8703" s="2" t="str">
        <f t="shared" si="946"/>
        <v>Low</v>
      </c>
      <c r="J8703" s="2">
        <v>494.04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2" t="str">
        <f t="shared" si="947"/>
        <v>Not Good</v>
      </c>
      <c r="P8703" s="2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 t="str">
        <f t="shared" si="945"/>
        <v>Low</v>
      </c>
      <c r="I8704" s="2" t="str">
        <f t="shared" si="946"/>
        <v>Low</v>
      </c>
      <c r="J8704" s="2">
        <v>2982.14</v>
      </c>
      <c r="K8704" s="2">
        <v>0.18</v>
      </c>
      <c r="L8704" s="2">
        <v>8</v>
      </c>
      <c r="M8704" s="2" t="s">
        <v>28</v>
      </c>
      <c r="N8704" s="2">
        <v>509.25</v>
      </c>
      <c r="O8704" s="2" t="str">
        <f t="shared" si="947"/>
        <v>Not Good</v>
      </c>
      <c r="P8704" s="2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 t="str">
        <f t="shared" si="945"/>
        <v>Low</v>
      </c>
      <c r="I8705" s="2" t="str">
        <f t="shared" si="946"/>
        <v>Low</v>
      </c>
      <c r="J8705" s="2">
        <v>183.91</v>
      </c>
      <c r="K8705" s="2">
        <v>0.13</v>
      </c>
      <c r="L8705" s="2">
        <v>2</v>
      </c>
      <c r="M8705" s="2" t="s">
        <v>23</v>
      </c>
      <c r="N8705" s="2">
        <v>14.21</v>
      </c>
      <c r="O8705" s="2" t="str">
        <f t="shared" si="947"/>
        <v>Not Good</v>
      </c>
      <c r="P8705" s="2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 t="str">
        <f t="shared" si="945"/>
        <v>High</v>
      </c>
      <c r="I8706" s="2" t="str">
        <f t="shared" si="946"/>
        <v>High</v>
      </c>
      <c r="J8706" s="2">
        <v>11255</v>
      </c>
      <c r="K8706" s="2">
        <v>0.02</v>
      </c>
      <c r="L8706" s="2">
        <v>9</v>
      </c>
      <c r="M8706" s="2" t="s">
        <v>23</v>
      </c>
      <c r="N8706" s="2">
        <v>274.36</v>
      </c>
      <c r="O8706" s="2" t="str">
        <f t="shared" si="947"/>
        <v>Not Good</v>
      </c>
      <c r="P8706" s="2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 t="str">
        <f t="shared" ref="H8707:H8770" si="952">IF(J8707&gt;10000,"High","Low")</f>
        <v>Low</v>
      </c>
      <c r="I8707" s="2" t="str">
        <f t="shared" ref="I8707:I8770" si="953">IF(J8707&gt;10000,"High",IF(J8707&gt;5000,"Medium","Low"))</f>
        <v>Low</v>
      </c>
      <c r="J8707" s="2">
        <v>1815.99</v>
      </c>
      <c r="K8707" s="2">
        <v>0.27</v>
      </c>
      <c r="L8707" s="2">
        <v>2</v>
      </c>
      <c r="M8707" s="2" t="s">
        <v>17</v>
      </c>
      <c r="N8707" s="2">
        <v>427.45</v>
      </c>
      <c r="O8707" s="2" t="str">
        <f t="shared" ref="O8707:O8770" si="954">IF(AND(J8707&gt;5000,N8707&gt;500),"Good","Not Good")</f>
        <v>Not Good</v>
      </c>
      <c r="P8707" s="2" t="str">
        <f t="shared" ref="P8707:P8770" si="955">IF(OR(J8707&gt;5000,K8707&gt;0.2),"High Impact","Normal")</f>
        <v>High Impact</v>
      </c>
      <c r="Q8707" t="str">
        <f t="shared" ref="Q8707:Q8770" si="956">IF(NOT(AND(J8707&gt;5000,N8707&gt;500)),"Not Good","Good")</f>
        <v>Not Good</v>
      </c>
      <c r="R8707">
        <f t="shared" ref="R8707:R8770" si="957">(N8707/J8707)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 t="str">
        <f t="shared" si="952"/>
        <v>Low</v>
      </c>
      <c r="I8708" s="2" t="str">
        <f t="shared" si="953"/>
        <v>Low</v>
      </c>
      <c r="J8708" s="2">
        <v>3252.15</v>
      </c>
      <c r="K8708" s="2">
        <v>0.5</v>
      </c>
      <c r="L8708" s="2">
        <v>3</v>
      </c>
      <c r="M8708" s="2" t="s">
        <v>23</v>
      </c>
      <c r="N8708" s="2">
        <v>874.68</v>
      </c>
      <c r="O8708" s="2" t="str">
        <f t="shared" si="954"/>
        <v>Not Good</v>
      </c>
      <c r="P8708" s="2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 t="str">
        <f t="shared" si="952"/>
        <v>Low</v>
      </c>
      <c r="I8709" s="2" t="str">
        <f t="shared" si="953"/>
        <v>Low</v>
      </c>
      <c r="J8709" s="2">
        <v>2753.71</v>
      </c>
      <c r="K8709" s="2">
        <v>0.43</v>
      </c>
      <c r="L8709" s="2">
        <v>6</v>
      </c>
      <c r="M8709" s="2" t="s">
        <v>17</v>
      </c>
      <c r="N8709" s="2">
        <v>328.5</v>
      </c>
      <c r="O8709" s="2" t="str">
        <f t="shared" si="954"/>
        <v>Not Good</v>
      </c>
      <c r="P8709" s="2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 t="str">
        <f t="shared" si="952"/>
        <v>Low</v>
      </c>
      <c r="I8710" s="2" t="str">
        <f t="shared" si="953"/>
        <v>Medium</v>
      </c>
      <c r="J8710" s="2">
        <v>7600</v>
      </c>
      <c r="K8710" s="2">
        <v>0.08</v>
      </c>
      <c r="L8710" s="2">
        <v>7</v>
      </c>
      <c r="M8710" s="2" t="s">
        <v>28</v>
      </c>
      <c r="N8710" s="2">
        <v>165.81</v>
      </c>
      <c r="O8710" s="2" t="str">
        <f t="shared" si="954"/>
        <v>Not Good</v>
      </c>
      <c r="P8710" s="2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 t="str">
        <f t="shared" si="952"/>
        <v>Low</v>
      </c>
      <c r="I8711" s="2" t="str">
        <f t="shared" si="953"/>
        <v>Low</v>
      </c>
      <c r="J8711" s="2">
        <v>1000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2" t="str">
        <f t="shared" si="954"/>
        <v>Not Good</v>
      </c>
      <c r="P8711" s="2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 t="str">
        <f t="shared" si="952"/>
        <v>Low</v>
      </c>
      <c r="I8712" s="2" t="str">
        <f t="shared" si="953"/>
        <v>Low</v>
      </c>
      <c r="J8712" s="2">
        <v>2083.09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2" t="str">
        <f t="shared" si="954"/>
        <v>Not Good</v>
      </c>
      <c r="P8712" s="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 t="str">
        <f t="shared" si="952"/>
        <v>Low</v>
      </c>
      <c r="I8713" s="2" t="str">
        <f t="shared" si="953"/>
        <v>Low</v>
      </c>
      <c r="J8713" s="2">
        <v>4935.5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2" t="str">
        <f t="shared" si="954"/>
        <v>Not Good</v>
      </c>
      <c r="P8713" s="2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 t="str">
        <f t="shared" si="952"/>
        <v>High</v>
      </c>
      <c r="I8714" s="2" t="str">
        <f t="shared" si="953"/>
        <v>High</v>
      </c>
      <c r="J8714" s="2">
        <v>10186</v>
      </c>
      <c r="K8714" s="2">
        <v>0.32</v>
      </c>
      <c r="L8714" s="2">
        <v>8</v>
      </c>
      <c r="M8714" s="2" t="s">
        <v>17</v>
      </c>
      <c r="N8714" s="2">
        <v>203.57</v>
      </c>
      <c r="O8714" s="2" t="str">
        <f t="shared" si="954"/>
        <v>Not Good</v>
      </c>
      <c r="P8714" s="2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 t="str">
        <f t="shared" si="952"/>
        <v>Low</v>
      </c>
      <c r="I8715" s="2" t="str">
        <f t="shared" si="953"/>
        <v>Low</v>
      </c>
      <c r="J8715" s="2">
        <v>3769.06</v>
      </c>
      <c r="K8715" s="2">
        <v>0.11</v>
      </c>
      <c r="L8715" s="2">
        <v>5</v>
      </c>
      <c r="M8715" s="2" t="s">
        <v>23</v>
      </c>
      <c r="N8715" s="2">
        <v>922.63</v>
      </c>
      <c r="O8715" s="2" t="str">
        <f t="shared" si="954"/>
        <v>Not Good</v>
      </c>
      <c r="P8715" s="2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 t="str">
        <f t="shared" si="952"/>
        <v>Low</v>
      </c>
      <c r="I8716" s="2" t="str">
        <f t="shared" si="953"/>
        <v>Medium</v>
      </c>
      <c r="J8716" s="2">
        <v>8188</v>
      </c>
      <c r="K8716" s="2">
        <v>0.44</v>
      </c>
      <c r="L8716" s="2">
        <v>9</v>
      </c>
      <c r="M8716" s="2" t="s">
        <v>28</v>
      </c>
      <c r="N8716" s="2">
        <v>39.71</v>
      </c>
      <c r="O8716" s="2" t="str">
        <f t="shared" si="954"/>
        <v>Not Good</v>
      </c>
      <c r="P8716" s="2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 t="str">
        <f t="shared" si="952"/>
        <v>Low</v>
      </c>
      <c r="I8717" s="2" t="str">
        <f t="shared" si="953"/>
        <v>Low</v>
      </c>
      <c r="J8717" s="2">
        <v>1956.44</v>
      </c>
      <c r="K8717" s="2">
        <v>0.31</v>
      </c>
      <c r="L8717" s="2">
        <v>4</v>
      </c>
      <c r="M8717" s="2" t="s">
        <v>17</v>
      </c>
      <c r="N8717" s="2">
        <v>196.92</v>
      </c>
      <c r="O8717" s="2" t="str">
        <f t="shared" si="954"/>
        <v>Not Good</v>
      </c>
      <c r="P8717" s="2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 t="str">
        <f t="shared" si="952"/>
        <v>Low</v>
      </c>
      <c r="I8718" s="2" t="str">
        <f t="shared" si="953"/>
        <v>Low</v>
      </c>
      <c r="J8718" s="2">
        <v>2943.58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2" t="str">
        <f t="shared" si="954"/>
        <v>Not Good</v>
      </c>
      <c r="P8718" s="2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 t="str">
        <f t="shared" si="952"/>
        <v>Low</v>
      </c>
      <c r="I8719" s="2" t="str">
        <f t="shared" si="953"/>
        <v>Low</v>
      </c>
      <c r="J8719" s="2">
        <v>3780.86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2" t="str">
        <f t="shared" si="954"/>
        <v>Not Good</v>
      </c>
      <c r="P8719" s="2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 t="str">
        <f t="shared" si="952"/>
        <v>Low</v>
      </c>
      <c r="I8720" s="2" t="str">
        <f t="shared" si="953"/>
        <v>Low</v>
      </c>
      <c r="J8720" s="2">
        <v>2689.08</v>
      </c>
      <c r="K8720" s="2">
        <v>0.26</v>
      </c>
      <c r="L8720" s="2">
        <v>5</v>
      </c>
      <c r="M8720" s="2" t="s">
        <v>28</v>
      </c>
      <c r="N8720" s="2">
        <v>394.54</v>
      </c>
      <c r="O8720" s="2" t="str">
        <f t="shared" si="954"/>
        <v>Not Good</v>
      </c>
      <c r="P8720" s="2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 t="str">
        <f t="shared" si="952"/>
        <v>Low</v>
      </c>
      <c r="I8721" s="2" t="str">
        <f t="shared" si="953"/>
        <v>Low</v>
      </c>
      <c r="J8721" s="2">
        <v>1000</v>
      </c>
      <c r="K8721" s="2">
        <v>0.24</v>
      </c>
      <c r="L8721" s="2">
        <v>9</v>
      </c>
      <c r="M8721" s="2" t="s">
        <v>23</v>
      </c>
      <c r="N8721" s="2">
        <v>770.26</v>
      </c>
      <c r="O8721" s="2" t="str">
        <f t="shared" si="954"/>
        <v>Not Good</v>
      </c>
      <c r="P8721" s="2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 t="str">
        <f t="shared" si="952"/>
        <v>Low</v>
      </c>
      <c r="I8722" s="2" t="str">
        <f t="shared" si="953"/>
        <v>Low</v>
      </c>
      <c r="J8722" s="2">
        <v>3843.14</v>
      </c>
      <c r="K8722" s="2">
        <v>0.18</v>
      </c>
      <c r="L8722" s="2">
        <v>3</v>
      </c>
      <c r="M8722" s="2" t="s">
        <v>28</v>
      </c>
      <c r="N8722" s="2">
        <v>241.79</v>
      </c>
      <c r="O8722" s="2" t="str">
        <f t="shared" si="954"/>
        <v>Not Good</v>
      </c>
      <c r="P8722" s="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 t="str">
        <f t="shared" si="952"/>
        <v>Low</v>
      </c>
      <c r="I8723" s="2" t="str">
        <f t="shared" si="953"/>
        <v>Low</v>
      </c>
      <c r="J8723" s="2">
        <v>1635.11</v>
      </c>
      <c r="K8723" s="2">
        <v>0.24</v>
      </c>
      <c r="L8723" s="2">
        <v>9</v>
      </c>
      <c r="M8723" s="2" t="s">
        <v>28</v>
      </c>
      <c r="N8723" s="2">
        <v>108.71</v>
      </c>
      <c r="O8723" s="2" t="str">
        <f t="shared" si="954"/>
        <v>Not Good</v>
      </c>
      <c r="P8723" s="2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 t="str">
        <f t="shared" si="952"/>
        <v>Low</v>
      </c>
      <c r="I8724" s="2" t="str">
        <f t="shared" si="953"/>
        <v>Low</v>
      </c>
      <c r="J8724" s="2">
        <v>543.99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2" t="str">
        <f t="shared" si="954"/>
        <v>Not Good</v>
      </c>
      <c r="P8724" s="2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 t="str">
        <f t="shared" si="952"/>
        <v>Low</v>
      </c>
      <c r="I8725" s="2" t="str">
        <f t="shared" si="953"/>
        <v>Low</v>
      </c>
      <c r="J8725" s="2">
        <v>1801.04</v>
      </c>
      <c r="K8725" s="2">
        <v>0.37</v>
      </c>
      <c r="L8725" s="2">
        <v>6</v>
      </c>
      <c r="M8725" s="2" t="s">
        <v>17</v>
      </c>
      <c r="N8725" s="2">
        <v>332.19</v>
      </c>
      <c r="O8725" s="2" t="str">
        <f t="shared" si="954"/>
        <v>Not Good</v>
      </c>
      <c r="P8725" s="2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 t="str">
        <f t="shared" si="952"/>
        <v>Low</v>
      </c>
      <c r="I8726" s="2" t="str">
        <f t="shared" si="953"/>
        <v>Medium</v>
      </c>
      <c r="J8726" s="2">
        <v>6073</v>
      </c>
      <c r="K8726" s="2">
        <v>0.46</v>
      </c>
      <c r="L8726" s="2">
        <v>8</v>
      </c>
      <c r="M8726" s="2" t="s">
        <v>23</v>
      </c>
      <c r="N8726" s="2">
        <v>208.44</v>
      </c>
      <c r="O8726" s="2" t="str">
        <f t="shared" si="954"/>
        <v>Not Good</v>
      </c>
      <c r="P8726" s="2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 t="str">
        <f t="shared" si="952"/>
        <v>Low</v>
      </c>
      <c r="I8727" s="2" t="str">
        <f t="shared" si="953"/>
        <v>Low</v>
      </c>
      <c r="J8727" s="2">
        <v>4833.13</v>
      </c>
      <c r="K8727" s="2">
        <v>0.02</v>
      </c>
      <c r="L8727" s="2">
        <v>8</v>
      </c>
      <c r="M8727" s="2" t="s">
        <v>23</v>
      </c>
      <c r="N8727" s="2">
        <v>607.79</v>
      </c>
      <c r="O8727" s="2" t="str">
        <f t="shared" si="954"/>
        <v>Not Good</v>
      </c>
      <c r="P8727" s="2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 t="str">
        <f t="shared" si="952"/>
        <v>Low</v>
      </c>
      <c r="I8728" s="2" t="str">
        <f t="shared" si="953"/>
        <v>Low</v>
      </c>
      <c r="J8728" s="2">
        <v>2929.81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2" t="str">
        <f t="shared" si="954"/>
        <v>Not Good</v>
      </c>
      <c r="P8728" s="2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 t="str">
        <f t="shared" si="952"/>
        <v>Low</v>
      </c>
      <c r="I8729" s="2" t="str">
        <f t="shared" si="953"/>
        <v>Low</v>
      </c>
      <c r="J8729" s="2">
        <v>2288.34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2" t="str">
        <f t="shared" si="954"/>
        <v>Not Good</v>
      </c>
      <c r="P8729" s="2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 t="str">
        <f t="shared" si="952"/>
        <v>Low</v>
      </c>
      <c r="I8730" s="2" t="str">
        <f t="shared" si="953"/>
        <v>Low</v>
      </c>
      <c r="J8730" s="2">
        <v>4569.05</v>
      </c>
      <c r="K8730" s="2">
        <v>0.06</v>
      </c>
      <c r="L8730" s="2">
        <v>3</v>
      </c>
      <c r="M8730" s="2" t="s">
        <v>28</v>
      </c>
      <c r="N8730" s="2">
        <v>650.84</v>
      </c>
      <c r="O8730" s="2" t="str">
        <f t="shared" si="954"/>
        <v>Not Good</v>
      </c>
      <c r="P8730" s="2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 t="str">
        <f t="shared" si="952"/>
        <v>Low</v>
      </c>
      <c r="I8731" s="2" t="str">
        <f t="shared" si="953"/>
        <v>Low</v>
      </c>
      <c r="J8731" s="2">
        <v>1000</v>
      </c>
      <c r="K8731" s="2">
        <v>0.46</v>
      </c>
      <c r="L8731" s="2">
        <v>7</v>
      </c>
      <c r="M8731" s="2" t="s">
        <v>23</v>
      </c>
      <c r="N8731" s="2">
        <v>961.64</v>
      </c>
      <c r="O8731" s="2" t="str">
        <f t="shared" si="954"/>
        <v>Not Good</v>
      </c>
      <c r="P8731" s="2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 t="str">
        <f t="shared" si="952"/>
        <v>Low</v>
      </c>
      <c r="I8732" s="2" t="str">
        <f t="shared" si="953"/>
        <v>Low</v>
      </c>
      <c r="J8732" s="2">
        <v>2136.92</v>
      </c>
      <c r="K8732" s="2">
        <v>0.12</v>
      </c>
      <c r="L8732" s="2">
        <v>3</v>
      </c>
      <c r="M8732" s="2" t="s">
        <v>23</v>
      </c>
      <c r="N8732" s="2">
        <v>274.7</v>
      </c>
      <c r="O8732" s="2" t="str">
        <f t="shared" si="954"/>
        <v>Not Good</v>
      </c>
      <c r="P8732" s="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 t="str">
        <f t="shared" si="952"/>
        <v>Low</v>
      </c>
      <c r="I8733" s="2" t="str">
        <f t="shared" si="953"/>
        <v>Low</v>
      </c>
      <c r="J8733" s="2">
        <v>4386.16</v>
      </c>
      <c r="K8733" s="2">
        <v>0.42</v>
      </c>
      <c r="L8733" s="2">
        <v>9</v>
      </c>
      <c r="M8733" s="2" t="s">
        <v>17</v>
      </c>
      <c r="N8733" s="2">
        <v>1306.69</v>
      </c>
      <c r="O8733" s="2" t="str">
        <f t="shared" si="954"/>
        <v>Not Good</v>
      </c>
      <c r="P8733" s="2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 t="str">
        <f t="shared" si="952"/>
        <v>Low</v>
      </c>
      <c r="I8734" s="2" t="str">
        <f t="shared" si="953"/>
        <v>Low</v>
      </c>
      <c r="J8734" s="2">
        <v>413.73</v>
      </c>
      <c r="K8734" s="2">
        <v>0.33</v>
      </c>
      <c r="L8734" s="2">
        <v>5</v>
      </c>
      <c r="M8734" s="2" t="s">
        <v>23</v>
      </c>
      <c r="N8734" s="2">
        <v>115.5</v>
      </c>
      <c r="O8734" s="2" t="str">
        <f t="shared" si="954"/>
        <v>Not Good</v>
      </c>
      <c r="P8734" s="2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 t="str">
        <f t="shared" si="952"/>
        <v>Low</v>
      </c>
      <c r="I8735" s="2" t="str">
        <f t="shared" si="953"/>
        <v>Medium</v>
      </c>
      <c r="J8735" s="2">
        <v>5693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2" t="str">
        <f t="shared" si="954"/>
        <v>Good</v>
      </c>
      <c r="P8735" s="2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 t="str">
        <f t="shared" si="952"/>
        <v>Low</v>
      </c>
      <c r="I8736" s="2" t="str">
        <f t="shared" si="953"/>
        <v>Medium</v>
      </c>
      <c r="J8736" s="2">
        <v>7845</v>
      </c>
      <c r="K8736" s="2">
        <v>0.43</v>
      </c>
      <c r="L8736" s="2">
        <v>3</v>
      </c>
      <c r="M8736" s="2" t="s">
        <v>28</v>
      </c>
      <c r="N8736" s="2">
        <v>470.71</v>
      </c>
      <c r="O8736" s="2" t="str">
        <f t="shared" si="954"/>
        <v>Not Good</v>
      </c>
      <c r="P8736" s="2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 t="str">
        <f t="shared" si="952"/>
        <v>Low</v>
      </c>
      <c r="I8737" s="2" t="str">
        <f t="shared" si="953"/>
        <v>Low</v>
      </c>
      <c r="J8737" s="2">
        <v>2869.1</v>
      </c>
      <c r="K8737" s="2">
        <v>0.48</v>
      </c>
      <c r="L8737" s="2">
        <v>3</v>
      </c>
      <c r="M8737" s="2" t="s">
        <v>23</v>
      </c>
      <c r="N8737" s="2">
        <v>546.41</v>
      </c>
      <c r="O8737" s="2" t="str">
        <f t="shared" si="954"/>
        <v>Not Good</v>
      </c>
      <c r="P8737" s="2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 t="str">
        <f t="shared" si="952"/>
        <v>Low</v>
      </c>
      <c r="I8738" s="2" t="str">
        <f t="shared" si="953"/>
        <v>Low</v>
      </c>
      <c r="J8738" s="2">
        <v>1421.47</v>
      </c>
      <c r="K8738" s="2">
        <v>0.5</v>
      </c>
      <c r="L8738" s="2">
        <v>3</v>
      </c>
      <c r="M8738" s="2" t="s">
        <v>28</v>
      </c>
      <c r="N8738" s="2">
        <v>373.54</v>
      </c>
      <c r="O8738" s="2" t="str">
        <f t="shared" si="954"/>
        <v>Not Good</v>
      </c>
      <c r="P8738" s="2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 t="str">
        <f t="shared" si="952"/>
        <v>Low</v>
      </c>
      <c r="I8739" s="2" t="str">
        <f t="shared" si="953"/>
        <v>Low</v>
      </c>
      <c r="J8739" s="2">
        <v>4925.5200000000004</v>
      </c>
      <c r="K8739" s="2">
        <v>0.34</v>
      </c>
      <c r="L8739" s="2">
        <v>8</v>
      </c>
      <c r="M8739" s="2" t="s">
        <v>23</v>
      </c>
      <c r="N8739" s="2">
        <v>1419.32</v>
      </c>
      <c r="O8739" s="2" t="str">
        <f t="shared" si="954"/>
        <v>Not Good</v>
      </c>
      <c r="P8739" s="2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 t="str">
        <f t="shared" si="952"/>
        <v>Low</v>
      </c>
      <c r="I8740" s="2" t="str">
        <f t="shared" si="953"/>
        <v>Low</v>
      </c>
      <c r="J8740" s="2">
        <v>451.72</v>
      </c>
      <c r="K8740" s="2">
        <v>0.17</v>
      </c>
      <c r="L8740" s="2">
        <v>9</v>
      </c>
      <c r="M8740" s="2" t="s">
        <v>17</v>
      </c>
      <c r="N8740" s="2">
        <v>132.79</v>
      </c>
      <c r="O8740" s="2" t="str">
        <f t="shared" si="954"/>
        <v>Not Good</v>
      </c>
      <c r="P8740" s="2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 t="str">
        <f t="shared" si="952"/>
        <v>Low</v>
      </c>
      <c r="I8741" s="2" t="str">
        <f t="shared" si="953"/>
        <v>Medium</v>
      </c>
      <c r="J8741" s="2">
        <v>9355</v>
      </c>
      <c r="K8741" s="2">
        <v>0.44</v>
      </c>
      <c r="L8741" s="2">
        <v>7</v>
      </c>
      <c r="M8741" s="2" t="s">
        <v>23</v>
      </c>
      <c r="N8741" s="2">
        <v>670.93</v>
      </c>
      <c r="O8741" s="2" t="str">
        <f t="shared" si="954"/>
        <v>Good</v>
      </c>
      <c r="P8741" s="2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 t="str">
        <f t="shared" si="952"/>
        <v>Low</v>
      </c>
      <c r="I8742" s="2" t="str">
        <f t="shared" si="953"/>
        <v>Low</v>
      </c>
      <c r="J8742" s="2">
        <v>3142.84</v>
      </c>
      <c r="K8742" s="2">
        <v>0.33</v>
      </c>
      <c r="L8742" s="2">
        <v>1</v>
      </c>
      <c r="M8742" s="2" t="s">
        <v>23</v>
      </c>
      <c r="N8742" s="2">
        <v>843.08</v>
      </c>
      <c r="O8742" s="2" t="str">
        <f t="shared" si="954"/>
        <v>Not Good</v>
      </c>
      <c r="P8742" s="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 t="str">
        <f t="shared" si="952"/>
        <v>Low</v>
      </c>
      <c r="I8743" s="2" t="str">
        <f t="shared" si="953"/>
        <v>Low</v>
      </c>
      <c r="J8743" s="2">
        <v>3116.5</v>
      </c>
      <c r="K8743" s="2">
        <v>0.16</v>
      </c>
      <c r="L8743" s="2">
        <v>6</v>
      </c>
      <c r="M8743" s="2" t="s">
        <v>17</v>
      </c>
      <c r="N8743" s="2">
        <v>463.53</v>
      </c>
      <c r="O8743" s="2" t="str">
        <f t="shared" si="954"/>
        <v>Not Good</v>
      </c>
      <c r="P8743" s="2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 t="str">
        <f t="shared" si="952"/>
        <v>Low</v>
      </c>
      <c r="I8744" s="2" t="str">
        <f t="shared" si="953"/>
        <v>Low</v>
      </c>
      <c r="J8744" s="2">
        <v>3719.92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2" t="str">
        <f t="shared" si="954"/>
        <v>Not Good</v>
      </c>
      <c r="P8744" s="2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 t="str">
        <f t="shared" si="952"/>
        <v>Low</v>
      </c>
      <c r="I8745" s="2" t="str">
        <f t="shared" si="953"/>
        <v>Medium</v>
      </c>
      <c r="J8745" s="2">
        <v>8383</v>
      </c>
      <c r="K8745" s="2">
        <v>0.37</v>
      </c>
      <c r="L8745" s="2">
        <v>1</v>
      </c>
      <c r="M8745" s="2" t="s">
        <v>17</v>
      </c>
      <c r="N8745" s="2">
        <v>893.74</v>
      </c>
      <c r="O8745" s="2" t="str">
        <f t="shared" si="954"/>
        <v>Good</v>
      </c>
      <c r="P8745" s="2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 t="str">
        <f t="shared" si="952"/>
        <v>Low</v>
      </c>
      <c r="I8746" s="2" t="str">
        <f t="shared" si="953"/>
        <v>Low</v>
      </c>
      <c r="J8746" s="2">
        <v>1000</v>
      </c>
      <c r="K8746" s="2">
        <v>0.23</v>
      </c>
      <c r="L8746" s="2">
        <v>2</v>
      </c>
      <c r="M8746" s="2" t="s">
        <v>17</v>
      </c>
      <c r="N8746" s="2">
        <v>1047.7</v>
      </c>
      <c r="O8746" s="2" t="str">
        <f t="shared" si="954"/>
        <v>Not Good</v>
      </c>
      <c r="P8746" s="2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 t="str">
        <f t="shared" si="952"/>
        <v>Low</v>
      </c>
      <c r="I8747" s="2" t="str">
        <f t="shared" si="953"/>
        <v>Medium</v>
      </c>
      <c r="J8747" s="2">
        <v>6854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2" t="str">
        <f t="shared" si="954"/>
        <v>Not Good</v>
      </c>
      <c r="P8747" s="2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 t="str">
        <f t="shared" si="952"/>
        <v>Low</v>
      </c>
      <c r="I8748" s="2" t="str">
        <f t="shared" si="953"/>
        <v>Medium</v>
      </c>
      <c r="J8748" s="2">
        <v>5446</v>
      </c>
      <c r="K8748" s="2">
        <v>0.5</v>
      </c>
      <c r="L8748" s="2">
        <v>7</v>
      </c>
      <c r="M8748" s="2" t="s">
        <v>23</v>
      </c>
      <c r="N8748" s="2">
        <v>370.14</v>
      </c>
      <c r="O8748" s="2" t="str">
        <f t="shared" si="954"/>
        <v>Not Good</v>
      </c>
      <c r="P8748" s="2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 t="str">
        <f t="shared" si="952"/>
        <v>Low</v>
      </c>
      <c r="I8749" s="2" t="str">
        <f t="shared" si="953"/>
        <v>Low</v>
      </c>
      <c r="J8749" s="2">
        <v>1971.96</v>
      </c>
      <c r="K8749" s="2">
        <v>0.19</v>
      </c>
      <c r="L8749" s="2">
        <v>6</v>
      </c>
      <c r="M8749" s="2" t="s">
        <v>17</v>
      </c>
      <c r="N8749" s="2">
        <v>365.4</v>
      </c>
      <c r="O8749" s="2" t="str">
        <f t="shared" si="954"/>
        <v>Not Good</v>
      </c>
      <c r="P8749" s="2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 t="str">
        <f t="shared" si="952"/>
        <v>Low</v>
      </c>
      <c r="I8750" s="2" t="str">
        <f t="shared" si="953"/>
        <v>Low</v>
      </c>
      <c r="J8750" s="2">
        <v>4783.6099999999997</v>
      </c>
      <c r="K8750" s="2">
        <v>0.05</v>
      </c>
      <c r="L8750" s="2">
        <v>2</v>
      </c>
      <c r="M8750" s="2" t="s">
        <v>23</v>
      </c>
      <c r="N8750" s="2">
        <v>734.3</v>
      </c>
      <c r="O8750" s="2" t="str">
        <f t="shared" si="954"/>
        <v>Not Good</v>
      </c>
      <c r="P8750" s="2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 t="str">
        <f t="shared" si="952"/>
        <v>Low</v>
      </c>
      <c r="I8751" s="2" t="str">
        <f t="shared" si="953"/>
        <v>Low</v>
      </c>
      <c r="J8751" s="2">
        <v>1000</v>
      </c>
      <c r="K8751" s="2">
        <v>0.27</v>
      </c>
      <c r="L8751" s="2">
        <v>5</v>
      </c>
      <c r="M8751" s="2" t="s">
        <v>23</v>
      </c>
      <c r="N8751" s="2">
        <v>171.24</v>
      </c>
      <c r="O8751" s="2" t="str">
        <f t="shared" si="954"/>
        <v>Not Good</v>
      </c>
      <c r="P8751" s="2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 t="str">
        <f t="shared" si="952"/>
        <v>Low</v>
      </c>
      <c r="I8752" s="2" t="str">
        <f t="shared" si="953"/>
        <v>Low</v>
      </c>
      <c r="J8752" s="2">
        <v>1187.1600000000001</v>
      </c>
      <c r="K8752" s="2">
        <v>0.44</v>
      </c>
      <c r="L8752" s="2">
        <v>1</v>
      </c>
      <c r="M8752" s="2" t="s">
        <v>17</v>
      </c>
      <c r="N8752" s="2">
        <v>246.16</v>
      </c>
      <c r="O8752" s="2" t="str">
        <f t="shared" si="954"/>
        <v>Not Good</v>
      </c>
      <c r="P8752" s="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 t="str">
        <f t="shared" si="952"/>
        <v>Low</v>
      </c>
      <c r="I8753" s="2" t="str">
        <f t="shared" si="953"/>
        <v>Low</v>
      </c>
      <c r="J8753" s="2">
        <v>3198.49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2" t="str">
        <f t="shared" si="954"/>
        <v>Not Good</v>
      </c>
      <c r="P8753" s="2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 t="str">
        <f t="shared" si="952"/>
        <v>Low</v>
      </c>
      <c r="I8754" s="2" t="str">
        <f t="shared" si="953"/>
        <v>Low</v>
      </c>
      <c r="J8754" s="2">
        <v>2193.61</v>
      </c>
      <c r="K8754" s="2">
        <v>0.4</v>
      </c>
      <c r="L8754" s="2">
        <v>1</v>
      </c>
      <c r="M8754" s="2" t="s">
        <v>23</v>
      </c>
      <c r="N8754" s="2">
        <v>214.94</v>
      </c>
      <c r="O8754" s="2" t="str">
        <f t="shared" si="954"/>
        <v>Not Good</v>
      </c>
      <c r="P8754" s="2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 t="str">
        <f t="shared" si="952"/>
        <v>Low</v>
      </c>
      <c r="I8755" s="2" t="str">
        <f t="shared" si="953"/>
        <v>Low</v>
      </c>
      <c r="J8755" s="2">
        <v>1325.39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2" t="str">
        <f t="shared" si="954"/>
        <v>Not Good</v>
      </c>
      <c r="P8755" s="2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 t="str">
        <f t="shared" si="952"/>
        <v>Low</v>
      </c>
      <c r="I8756" s="2" t="str">
        <f t="shared" si="953"/>
        <v>Low</v>
      </c>
      <c r="J8756" s="2">
        <v>1000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2" t="str">
        <f t="shared" si="954"/>
        <v>Not Good</v>
      </c>
      <c r="P8756" s="2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 t="str">
        <f t="shared" si="952"/>
        <v>Low</v>
      </c>
      <c r="I8757" s="2" t="str">
        <f t="shared" si="953"/>
        <v>Low</v>
      </c>
      <c r="J8757" s="2">
        <v>1040.43</v>
      </c>
      <c r="K8757" s="2">
        <v>0.04</v>
      </c>
      <c r="L8757" s="2">
        <v>4</v>
      </c>
      <c r="M8757" s="2" t="s">
        <v>17</v>
      </c>
      <c r="N8757" s="2">
        <v>54.06</v>
      </c>
      <c r="O8757" s="2" t="str">
        <f t="shared" si="954"/>
        <v>Not Good</v>
      </c>
      <c r="P8757" s="2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 t="str">
        <f t="shared" si="952"/>
        <v>High</v>
      </c>
      <c r="I8758" s="2" t="str">
        <f t="shared" si="953"/>
        <v>High</v>
      </c>
      <c r="J8758" s="2">
        <v>10135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2" t="str">
        <f t="shared" si="954"/>
        <v>Not Good</v>
      </c>
      <c r="P8758" s="2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 t="str">
        <f t="shared" si="952"/>
        <v>Low</v>
      </c>
      <c r="I8759" s="2" t="str">
        <f t="shared" si="953"/>
        <v>Low</v>
      </c>
      <c r="J8759" s="2">
        <v>2209.6</v>
      </c>
      <c r="K8759" s="2">
        <v>0.25</v>
      </c>
      <c r="L8759" s="2">
        <v>3</v>
      </c>
      <c r="M8759" s="2" t="s">
        <v>23</v>
      </c>
      <c r="N8759" s="2">
        <v>462.55</v>
      </c>
      <c r="O8759" s="2" t="str">
        <f t="shared" si="954"/>
        <v>Not Good</v>
      </c>
      <c r="P8759" s="2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 t="str">
        <f t="shared" si="952"/>
        <v>Low</v>
      </c>
      <c r="I8760" s="2" t="str">
        <f t="shared" si="953"/>
        <v>Low</v>
      </c>
      <c r="J8760" s="2">
        <v>1663.92</v>
      </c>
      <c r="K8760" s="2">
        <v>0.47</v>
      </c>
      <c r="L8760" s="2">
        <v>5</v>
      </c>
      <c r="M8760" s="2" t="s">
        <v>28</v>
      </c>
      <c r="N8760" s="2">
        <v>166.55</v>
      </c>
      <c r="O8760" s="2" t="str">
        <f t="shared" si="954"/>
        <v>Not Good</v>
      </c>
      <c r="P8760" s="2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 t="str">
        <f t="shared" si="952"/>
        <v>Low</v>
      </c>
      <c r="I8761" s="2" t="str">
        <f t="shared" si="953"/>
        <v>Low</v>
      </c>
      <c r="J8761" s="2">
        <v>1000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2" t="str">
        <f t="shared" si="954"/>
        <v>Not Good</v>
      </c>
      <c r="P8761" s="2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 t="str">
        <f t="shared" si="952"/>
        <v>Low</v>
      </c>
      <c r="I8762" s="2" t="str">
        <f t="shared" si="953"/>
        <v>Low</v>
      </c>
      <c r="J8762" s="2">
        <v>1689.6</v>
      </c>
      <c r="K8762" s="2">
        <v>0</v>
      </c>
      <c r="L8762" s="2">
        <v>9</v>
      </c>
      <c r="M8762" s="2" t="s">
        <v>17</v>
      </c>
      <c r="N8762" s="2">
        <v>150.86000000000001</v>
      </c>
      <c r="O8762" s="2" t="str">
        <f t="shared" si="954"/>
        <v>Not Good</v>
      </c>
      <c r="P8762" s="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 t="str">
        <f t="shared" si="952"/>
        <v>Low</v>
      </c>
      <c r="I8763" s="2" t="str">
        <f t="shared" si="953"/>
        <v>Low</v>
      </c>
      <c r="J8763" s="2">
        <v>1802.79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2" t="str">
        <f t="shared" si="954"/>
        <v>Not Good</v>
      </c>
      <c r="P8763" s="2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 t="str">
        <f t="shared" si="952"/>
        <v>High</v>
      </c>
      <c r="I8764" s="2" t="str">
        <f t="shared" si="953"/>
        <v>High</v>
      </c>
      <c r="J8764" s="2">
        <v>10772</v>
      </c>
      <c r="K8764" s="2">
        <v>0.09</v>
      </c>
      <c r="L8764" s="2">
        <v>6</v>
      </c>
      <c r="M8764" s="2" t="s">
        <v>28</v>
      </c>
      <c r="N8764" s="2">
        <v>247.07</v>
      </c>
      <c r="O8764" s="2" t="str">
        <f t="shared" si="954"/>
        <v>Not Good</v>
      </c>
      <c r="P8764" s="2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 t="str">
        <f t="shared" si="952"/>
        <v>Low</v>
      </c>
      <c r="I8765" s="2" t="str">
        <f t="shared" si="953"/>
        <v>Low</v>
      </c>
      <c r="J8765" s="2">
        <v>732.31</v>
      </c>
      <c r="K8765" s="2">
        <v>0.13</v>
      </c>
      <c r="L8765" s="2">
        <v>9</v>
      </c>
      <c r="M8765" s="2" t="s">
        <v>17</v>
      </c>
      <c r="N8765" s="2">
        <v>215.75</v>
      </c>
      <c r="O8765" s="2" t="str">
        <f t="shared" si="954"/>
        <v>Not Good</v>
      </c>
      <c r="P8765" s="2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 t="str">
        <f t="shared" si="952"/>
        <v>Low</v>
      </c>
      <c r="I8766" s="2" t="str">
        <f t="shared" si="953"/>
        <v>Low</v>
      </c>
      <c r="J8766" s="2">
        <v>1000</v>
      </c>
      <c r="K8766" s="2">
        <v>0.41</v>
      </c>
      <c r="L8766" s="2">
        <v>8</v>
      </c>
      <c r="M8766" s="2" t="s">
        <v>17</v>
      </c>
      <c r="N8766" s="2">
        <v>42.26</v>
      </c>
      <c r="O8766" s="2" t="str">
        <f t="shared" si="954"/>
        <v>Not Good</v>
      </c>
      <c r="P8766" s="2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 t="str">
        <f t="shared" si="952"/>
        <v>High</v>
      </c>
      <c r="I8767" s="2" t="str">
        <f t="shared" si="953"/>
        <v>High</v>
      </c>
      <c r="J8767" s="2">
        <v>11313</v>
      </c>
      <c r="K8767" s="2">
        <v>0.19</v>
      </c>
      <c r="L8767" s="2">
        <v>4</v>
      </c>
      <c r="M8767" s="2" t="s">
        <v>17</v>
      </c>
      <c r="N8767" s="2">
        <v>344.68</v>
      </c>
      <c r="O8767" s="2" t="str">
        <f t="shared" si="954"/>
        <v>Not Good</v>
      </c>
      <c r="P8767" s="2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 t="str">
        <f t="shared" si="952"/>
        <v>Low</v>
      </c>
      <c r="I8768" s="2" t="str">
        <f t="shared" si="953"/>
        <v>Low</v>
      </c>
      <c r="J8768" s="2">
        <v>2999.02</v>
      </c>
      <c r="K8768" s="2">
        <v>0.42</v>
      </c>
      <c r="L8768" s="2">
        <v>2</v>
      </c>
      <c r="M8768" s="2" t="s">
        <v>23</v>
      </c>
      <c r="N8768" s="2">
        <v>352.23</v>
      </c>
      <c r="O8768" s="2" t="str">
        <f t="shared" si="954"/>
        <v>Not Good</v>
      </c>
      <c r="P8768" s="2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 t="str">
        <f t="shared" si="952"/>
        <v>Low</v>
      </c>
      <c r="I8769" s="2" t="str">
        <f t="shared" si="953"/>
        <v>Low</v>
      </c>
      <c r="J8769" s="2">
        <v>1983.07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2" t="str">
        <f t="shared" si="954"/>
        <v>Not Good</v>
      </c>
      <c r="P8769" s="2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 t="str">
        <f t="shared" si="952"/>
        <v>Low</v>
      </c>
      <c r="I8770" s="2" t="str">
        <f t="shared" si="953"/>
        <v>Low</v>
      </c>
      <c r="J8770" s="2">
        <v>3081.92</v>
      </c>
      <c r="K8770" s="2">
        <v>0.43</v>
      </c>
      <c r="L8770" s="2">
        <v>6</v>
      </c>
      <c r="M8770" s="2" t="s">
        <v>28</v>
      </c>
      <c r="N8770" s="2">
        <v>409.89</v>
      </c>
      <c r="O8770" s="2" t="str">
        <f t="shared" si="954"/>
        <v>Not Good</v>
      </c>
      <c r="P8770" s="2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 t="str">
        <f t="shared" ref="H8771:H8834" si="959">IF(J8771&gt;10000,"High","Low")</f>
        <v>Low</v>
      </c>
      <c r="I8771" s="2" t="str">
        <f t="shared" ref="I8771:I8834" si="960">IF(J8771&gt;10000,"High",IF(J8771&gt;5000,"Medium","Low"))</f>
        <v>Low</v>
      </c>
      <c r="J8771" s="2">
        <v>1000</v>
      </c>
      <c r="K8771" s="2">
        <v>0</v>
      </c>
      <c r="L8771" s="2">
        <v>8</v>
      </c>
      <c r="M8771" s="2" t="s">
        <v>28</v>
      </c>
      <c r="N8771" s="2">
        <v>258.36</v>
      </c>
      <c r="O8771" s="2" t="str">
        <f t="shared" ref="O8771:O8834" si="961">IF(AND(J8771&gt;5000,N8771&gt;500),"Good","Not Good")</f>
        <v>Not Good</v>
      </c>
      <c r="P8771" s="2" t="str">
        <f t="shared" ref="P8771:P8834" si="962">IF(OR(J8771&gt;5000,K8771&gt;0.2),"High Impact","Normal")</f>
        <v>Normal</v>
      </c>
      <c r="Q8771" t="str">
        <f t="shared" ref="Q8771:Q8834" si="963">IF(NOT(AND(J8771&gt;5000,N8771&gt;500)),"Not Good","Good")</f>
        <v>Not Good</v>
      </c>
      <c r="R8771">
        <f t="shared" ref="R8771:R8834" si="964">(N8771/J8771)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 t="str">
        <f t="shared" si="959"/>
        <v>Low</v>
      </c>
      <c r="I8772" s="2" t="str">
        <f t="shared" si="960"/>
        <v>Low</v>
      </c>
      <c r="J8772" s="2">
        <v>1381.11</v>
      </c>
      <c r="K8772" s="2">
        <v>0.47</v>
      </c>
      <c r="L8772" s="2">
        <v>8</v>
      </c>
      <c r="M8772" s="2" t="s">
        <v>23</v>
      </c>
      <c r="N8772" s="2">
        <v>192.9</v>
      </c>
      <c r="O8772" s="2" t="str">
        <f t="shared" si="961"/>
        <v>Not Good</v>
      </c>
      <c r="P8772" s="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 t="str">
        <f t="shared" si="959"/>
        <v>Low</v>
      </c>
      <c r="I8773" s="2" t="str">
        <f t="shared" si="960"/>
        <v>Low</v>
      </c>
      <c r="J8773" s="2">
        <v>2869.3</v>
      </c>
      <c r="K8773" s="2">
        <v>0.37</v>
      </c>
      <c r="L8773" s="2">
        <v>4</v>
      </c>
      <c r="M8773" s="2" t="s">
        <v>23</v>
      </c>
      <c r="N8773" s="2">
        <v>464.67</v>
      </c>
      <c r="O8773" s="2" t="str">
        <f t="shared" si="961"/>
        <v>Not Good</v>
      </c>
      <c r="P8773" s="2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 t="str">
        <f t="shared" si="959"/>
        <v>Low</v>
      </c>
      <c r="I8774" s="2" t="str">
        <f t="shared" si="960"/>
        <v>Low</v>
      </c>
      <c r="J8774" s="2">
        <v>1164.03</v>
      </c>
      <c r="K8774" s="2">
        <v>0.21</v>
      </c>
      <c r="L8774" s="2">
        <v>5</v>
      </c>
      <c r="M8774" s="2" t="s">
        <v>23</v>
      </c>
      <c r="N8774" s="2">
        <v>345.92</v>
      </c>
      <c r="O8774" s="2" t="str">
        <f t="shared" si="961"/>
        <v>Not Good</v>
      </c>
      <c r="P8774" s="2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 t="str">
        <f t="shared" si="959"/>
        <v>Low</v>
      </c>
      <c r="I8775" s="2" t="str">
        <f t="shared" si="960"/>
        <v>Medium</v>
      </c>
      <c r="J8775" s="2">
        <v>6348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2" t="str">
        <f t="shared" si="961"/>
        <v>Not Good</v>
      </c>
      <c r="P8775" s="2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 t="str">
        <f t="shared" si="959"/>
        <v>Low</v>
      </c>
      <c r="I8776" s="2" t="str">
        <f t="shared" si="960"/>
        <v>Low</v>
      </c>
      <c r="J8776" s="2">
        <v>1000</v>
      </c>
      <c r="K8776" s="2">
        <v>0.47</v>
      </c>
      <c r="L8776" s="2">
        <v>9</v>
      </c>
      <c r="M8776" s="2" t="s">
        <v>23</v>
      </c>
      <c r="N8776" s="2">
        <v>360.08</v>
      </c>
      <c r="O8776" s="2" t="str">
        <f t="shared" si="961"/>
        <v>Not Good</v>
      </c>
      <c r="P8776" s="2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 t="str">
        <f t="shared" si="959"/>
        <v>High</v>
      </c>
      <c r="I8777" s="2" t="str">
        <f t="shared" si="960"/>
        <v>High</v>
      </c>
      <c r="J8777" s="2">
        <v>10454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2" t="str">
        <f t="shared" si="961"/>
        <v>Good</v>
      </c>
      <c r="P8777" s="2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 t="str">
        <f t="shared" si="959"/>
        <v>Low</v>
      </c>
      <c r="I8778" s="2" t="str">
        <f t="shared" si="960"/>
        <v>Low</v>
      </c>
      <c r="J8778" s="2">
        <v>491.44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2" t="str">
        <f t="shared" si="961"/>
        <v>Not Good</v>
      </c>
      <c r="P8778" s="2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 t="str">
        <f t="shared" si="959"/>
        <v>Low</v>
      </c>
      <c r="I8779" s="2" t="str">
        <f t="shared" si="960"/>
        <v>Low</v>
      </c>
      <c r="J8779" s="2">
        <v>2356.0300000000002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2" t="str">
        <f t="shared" si="961"/>
        <v>Not Good</v>
      </c>
      <c r="P8779" s="2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 t="str">
        <f t="shared" si="959"/>
        <v>Low</v>
      </c>
      <c r="I8780" s="2" t="str">
        <f t="shared" si="960"/>
        <v>Low</v>
      </c>
      <c r="J8780" s="2">
        <v>2041.73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2" t="str">
        <f t="shared" si="961"/>
        <v>Not Good</v>
      </c>
      <c r="P8780" s="2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 t="str">
        <f t="shared" si="959"/>
        <v>Low</v>
      </c>
      <c r="I8781" s="2" t="str">
        <f t="shared" si="960"/>
        <v>Low</v>
      </c>
      <c r="J8781" s="2">
        <v>1000</v>
      </c>
      <c r="K8781" s="2">
        <v>0.49</v>
      </c>
      <c r="L8781" s="2">
        <v>1</v>
      </c>
      <c r="M8781" s="2" t="s">
        <v>17</v>
      </c>
      <c r="N8781" s="2">
        <v>498.25</v>
      </c>
      <c r="O8781" s="2" t="str">
        <f t="shared" si="961"/>
        <v>Not Good</v>
      </c>
      <c r="P8781" s="2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 t="str">
        <f t="shared" si="959"/>
        <v>Low</v>
      </c>
      <c r="I8782" s="2" t="str">
        <f t="shared" si="960"/>
        <v>Medium</v>
      </c>
      <c r="J8782" s="2">
        <v>9146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2" t="str">
        <f t="shared" si="961"/>
        <v>Good</v>
      </c>
      <c r="P8782" s="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 t="str">
        <f t="shared" si="959"/>
        <v>Low</v>
      </c>
      <c r="I8783" s="2" t="str">
        <f t="shared" si="960"/>
        <v>Low</v>
      </c>
      <c r="J8783" s="2">
        <v>4544.3599999999997</v>
      </c>
      <c r="K8783" s="2">
        <v>0.08</v>
      </c>
      <c r="L8783" s="2">
        <v>5</v>
      </c>
      <c r="M8783" s="2" t="s">
        <v>17</v>
      </c>
      <c r="N8783" s="2">
        <v>370.71</v>
      </c>
      <c r="O8783" s="2" t="str">
        <f t="shared" si="961"/>
        <v>Not Good</v>
      </c>
      <c r="P8783" s="2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 t="str">
        <f t="shared" si="959"/>
        <v>Low</v>
      </c>
      <c r="I8784" s="2" t="str">
        <f t="shared" si="960"/>
        <v>Low</v>
      </c>
      <c r="J8784" s="2">
        <v>1938.18</v>
      </c>
      <c r="K8784" s="2">
        <v>0.39</v>
      </c>
      <c r="L8784" s="2">
        <v>4</v>
      </c>
      <c r="M8784" s="2" t="s">
        <v>28</v>
      </c>
      <c r="N8784" s="2">
        <v>165.1</v>
      </c>
      <c r="O8784" s="2" t="str">
        <f t="shared" si="961"/>
        <v>Not Good</v>
      </c>
      <c r="P8784" s="2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 t="str">
        <f t="shared" si="959"/>
        <v>Low</v>
      </c>
      <c r="I8785" s="2" t="str">
        <f t="shared" si="960"/>
        <v>Low</v>
      </c>
      <c r="J8785" s="2">
        <v>1592.81</v>
      </c>
      <c r="K8785" s="2">
        <v>0.5</v>
      </c>
      <c r="L8785" s="2">
        <v>1</v>
      </c>
      <c r="M8785" s="2" t="s">
        <v>17</v>
      </c>
      <c r="N8785" s="2">
        <v>176.04</v>
      </c>
      <c r="O8785" s="2" t="str">
        <f t="shared" si="961"/>
        <v>Not Good</v>
      </c>
      <c r="P8785" s="2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 t="str">
        <f t="shared" si="959"/>
        <v>Low</v>
      </c>
      <c r="I8786" s="2" t="str">
        <f t="shared" si="960"/>
        <v>Medium</v>
      </c>
      <c r="J8786" s="2">
        <v>7029</v>
      </c>
      <c r="K8786" s="2">
        <v>0.24</v>
      </c>
      <c r="L8786" s="2">
        <v>7</v>
      </c>
      <c r="M8786" s="2" t="s">
        <v>23</v>
      </c>
      <c r="N8786" s="2">
        <v>214</v>
      </c>
      <c r="O8786" s="2" t="str">
        <f t="shared" si="961"/>
        <v>Not Good</v>
      </c>
      <c r="P8786" s="2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 t="str">
        <f t="shared" si="959"/>
        <v>Low</v>
      </c>
      <c r="I8787" s="2" t="str">
        <f t="shared" si="960"/>
        <v>Low</v>
      </c>
      <c r="J8787" s="2">
        <v>1785.53</v>
      </c>
      <c r="K8787" s="2">
        <v>0.19</v>
      </c>
      <c r="L8787" s="2">
        <v>1</v>
      </c>
      <c r="M8787" s="2" t="s">
        <v>17</v>
      </c>
      <c r="N8787" s="2">
        <v>240.01</v>
      </c>
      <c r="O8787" s="2" t="str">
        <f t="shared" si="961"/>
        <v>Not Good</v>
      </c>
      <c r="P8787" s="2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 t="str">
        <f t="shared" si="959"/>
        <v>Low</v>
      </c>
      <c r="I8788" s="2" t="str">
        <f t="shared" si="960"/>
        <v>Low</v>
      </c>
      <c r="J8788" s="2">
        <v>3622.37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2" t="str">
        <f t="shared" si="961"/>
        <v>Not Good</v>
      </c>
      <c r="P8788" s="2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 t="str">
        <f t="shared" si="959"/>
        <v>Low</v>
      </c>
      <c r="I8789" s="2" t="str">
        <f t="shared" si="960"/>
        <v>Low</v>
      </c>
      <c r="J8789" s="2">
        <v>1146.5</v>
      </c>
      <c r="K8789" s="2">
        <v>0.08</v>
      </c>
      <c r="L8789" s="2">
        <v>2</v>
      </c>
      <c r="M8789" s="2" t="s">
        <v>28</v>
      </c>
      <c r="N8789" s="2">
        <v>219.44</v>
      </c>
      <c r="O8789" s="2" t="str">
        <f t="shared" si="961"/>
        <v>Not Good</v>
      </c>
      <c r="P8789" s="2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 t="str">
        <f t="shared" si="959"/>
        <v>Low</v>
      </c>
      <c r="I8790" s="2" t="str">
        <f t="shared" si="960"/>
        <v>Low</v>
      </c>
      <c r="J8790" s="2">
        <v>3327.55</v>
      </c>
      <c r="K8790" s="2">
        <v>0.49</v>
      </c>
      <c r="L8790" s="2">
        <v>9</v>
      </c>
      <c r="M8790" s="2" t="s">
        <v>28</v>
      </c>
      <c r="N8790" s="2">
        <v>957.21</v>
      </c>
      <c r="O8790" s="2" t="str">
        <f t="shared" si="961"/>
        <v>Not Good</v>
      </c>
      <c r="P8790" s="2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 t="str">
        <f t="shared" si="959"/>
        <v>Low</v>
      </c>
      <c r="I8791" s="2" t="str">
        <f t="shared" si="960"/>
        <v>Low</v>
      </c>
      <c r="J8791" s="2">
        <v>1000</v>
      </c>
      <c r="K8791" s="2">
        <v>0.42</v>
      </c>
      <c r="L8791" s="2">
        <v>1</v>
      </c>
      <c r="M8791" s="2" t="s">
        <v>23</v>
      </c>
      <c r="N8791" s="2">
        <v>810.19</v>
      </c>
      <c r="O8791" s="2" t="str">
        <f t="shared" si="961"/>
        <v>Not Good</v>
      </c>
      <c r="P8791" s="2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 t="str">
        <f t="shared" si="959"/>
        <v>Low</v>
      </c>
      <c r="I8792" s="2" t="str">
        <f t="shared" si="960"/>
        <v>Low</v>
      </c>
      <c r="J8792" s="2">
        <v>1471.58</v>
      </c>
      <c r="K8792" s="2">
        <v>0.06</v>
      </c>
      <c r="L8792" s="2">
        <v>8</v>
      </c>
      <c r="M8792" s="2" t="s">
        <v>17</v>
      </c>
      <c r="N8792" s="2">
        <v>237.85</v>
      </c>
      <c r="O8792" s="2" t="str">
        <f t="shared" si="961"/>
        <v>Not Good</v>
      </c>
      <c r="P8792" s="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 t="str">
        <f t="shared" si="959"/>
        <v>High</v>
      </c>
      <c r="I8793" s="2" t="str">
        <f t="shared" si="960"/>
        <v>High</v>
      </c>
      <c r="J8793" s="2">
        <v>10338</v>
      </c>
      <c r="K8793" s="2">
        <v>0.47</v>
      </c>
      <c r="L8793" s="2">
        <v>1</v>
      </c>
      <c r="M8793" s="2" t="s">
        <v>17</v>
      </c>
      <c r="N8793" s="2">
        <v>329.51</v>
      </c>
      <c r="O8793" s="2" t="str">
        <f t="shared" si="961"/>
        <v>Not Good</v>
      </c>
      <c r="P8793" s="2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 t="str">
        <f t="shared" si="959"/>
        <v>Low</v>
      </c>
      <c r="I8794" s="2" t="str">
        <f t="shared" si="960"/>
        <v>Low</v>
      </c>
      <c r="J8794" s="2">
        <v>803.45</v>
      </c>
      <c r="K8794" s="2">
        <v>0.47</v>
      </c>
      <c r="L8794" s="2">
        <v>1</v>
      </c>
      <c r="M8794" s="2" t="s">
        <v>17</v>
      </c>
      <c r="N8794" s="2">
        <v>84.84</v>
      </c>
      <c r="O8794" s="2" t="str">
        <f t="shared" si="961"/>
        <v>Not Good</v>
      </c>
      <c r="P8794" s="2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 t="str">
        <f t="shared" si="959"/>
        <v>Low</v>
      </c>
      <c r="I8795" s="2" t="str">
        <f t="shared" si="960"/>
        <v>Low</v>
      </c>
      <c r="J8795" s="2">
        <v>694.78</v>
      </c>
      <c r="K8795" s="2">
        <v>0.16</v>
      </c>
      <c r="L8795" s="2">
        <v>9</v>
      </c>
      <c r="M8795" s="2" t="s">
        <v>23</v>
      </c>
      <c r="N8795" s="2">
        <v>142.76</v>
      </c>
      <c r="O8795" s="2" t="str">
        <f t="shared" si="961"/>
        <v>Not Good</v>
      </c>
      <c r="P8795" s="2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 t="str">
        <f t="shared" si="959"/>
        <v>Low</v>
      </c>
      <c r="I8796" s="2" t="str">
        <f t="shared" si="960"/>
        <v>Low</v>
      </c>
      <c r="J8796" s="2">
        <v>1000</v>
      </c>
      <c r="K8796" s="2">
        <v>0.31</v>
      </c>
      <c r="L8796" s="2">
        <v>8</v>
      </c>
      <c r="M8796" s="2" t="s">
        <v>23</v>
      </c>
      <c r="N8796" s="2">
        <v>52.97</v>
      </c>
      <c r="O8796" s="2" t="str">
        <f t="shared" si="961"/>
        <v>Not Good</v>
      </c>
      <c r="P8796" s="2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 t="str">
        <f t="shared" si="959"/>
        <v>Low</v>
      </c>
      <c r="I8797" s="2" t="str">
        <f t="shared" si="960"/>
        <v>Low</v>
      </c>
      <c r="J8797" s="2">
        <v>778.79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2" t="str">
        <f t="shared" si="961"/>
        <v>Not Good</v>
      </c>
      <c r="P8797" s="2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 t="str">
        <f t="shared" si="959"/>
        <v>Low</v>
      </c>
      <c r="I8798" s="2" t="str">
        <f t="shared" si="960"/>
        <v>Medium</v>
      </c>
      <c r="J8798" s="2">
        <v>6593</v>
      </c>
      <c r="K8798" s="2">
        <v>0.04</v>
      </c>
      <c r="L8798" s="2">
        <v>7</v>
      </c>
      <c r="M8798" s="2" t="s">
        <v>28</v>
      </c>
      <c r="N8798" s="2">
        <v>227.62</v>
      </c>
      <c r="O8798" s="2" t="str">
        <f t="shared" si="961"/>
        <v>Not Good</v>
      </c>
      <c r="P8798" s="2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 t="str">
        <f t="shared" si="959"/>
        <v>Low</v>
      </c>
      <c r="I8799" s="2" t="str">
        <f t="shared" si="960"/>
        <v>Low</v>
      </c>
      <c r="J8799" s="2">
        <v>2857.87</v>
      </c>
      <c r="K8799" s="2">
        <v>0.25</v>
      </c>
      <c r="L8799" s="2">
        <v>8</v>
      </c>
      <c r="M8799" s="2" t="s">
        <v>28</v>
      </c>
      <c r="N8799" s="2">
        <v>668.12</v>
      </c>
      <c r="O8799" s="2" t="str">
        <f t="shared" si="961"/>
        <v>Not Good</v>
      </c>
      <c r="P8799" s="2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 t="str">
        <f t="shared" si="959"/>
        <v>Low</v>
      </c>
      <c r="I8800" s="2" t="str">
        <f t="shared" si="960"/>
        <v>Low</v>
      </c>
      <c r="J8800" s="2">
        <v>3858.23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2" t="str">
        <f t="shared" si="961"/>
        <v>Not Good</v>
      </c>
      <c r="P8800" s="2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 t="str">
        <f t="shared" si="959"/>
        <v>Low</v>
      </c>
      <c r="I8801" s="2" t="str">
        <f t="shared" si="960"/>
        <v>Low</v>
      </c>
      <c r="J8801" s="2">
        <v>1000</v>
      </c>
      <c r="K8801" s="2">
        <v>0.44</v>
      </c>
      <c r="L8801" s="2">
        <v>4</v>
      </c>
      <c r="M8801" s="2" t="s">
        <v>28</v>
      </c>
      <c r="N8801" s="2">
        <v>67.98</v>
      </c>
      <c r="O8801" s="2" t="str">
        <f t="shared" si="961"/>
        <v>Not Good</v>
      </c>
      <c r="P8801" s="2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 t="str">
        <f t="shared" si="959"/>
        <v>Low</v>
      </c>
      <c r="I8802" s="2" t="str">
        <f t="shared" si="960"/>
        <v>Medium</v>
      </c>
      <c r="J8802" s="2">
        <v>7451</v>
      </c>
      <c r="K8802" s="2">
        <v>0.46</v>
      </c>
      <c r="L8802" s="2">
        <v>2</v>
      </c>
      <c r="M8802" s="2" t="s">
        <v>28</v>
      </c>
      <c r="N8802" s="2">
        <v>1000.96</v>
      </c>
      <c r="O8802" s="2" t="str">
        <f t="shared" si="961"/>
        <v>Good</v>
      </c>
      <c r="P8802" s="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 t="str">
        <f t="shared" si="959"/>
        <v>Low</v>
      </c>
      <c r="I8803" s="2" t="str">
        <f t="shared" si="960"/>
        <v>Low</v>
      </c>
      <c r="J8803" s="2">
        <v>4229.3100000000004</v>
      </c>
      <c r="K8803" s="2">
        <v>0.03</v>
      </c>
      <c r="L8803" s="2">
        <v>6</v>
      </c>
      <c r="M8803" s="2" t="s">
        <v>23</v>
      </c>
      <c r="N8803" s="2">
        <v>468.56</v>
      </c>
      <c r="O8803" s="2" t="str">
        <f t="shared" si="961"/>
        <v>Not Good</v>
      </c>
      <c r="P8803" s="2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 t="str">
        <f t="shared" si="959"/>
        <v>Low</v>
      </c>
      <c r="I8804" s="2" t="str">
        <f t="shared" si="960"/>
        <v>Low</v>
      </c>
      <c r="J8804" s="2">
        <v>3664.2</v>
      </c>
      <c r="K8804" s="2">
        <v>0.02</v>
      </c>
      <c r="L8804" s="2">
        <v>5</v>
      </c>
      <c r="M8804" s="2" t="s">
        <v>28</v>
      </c>
      <c r="N8804" s="2">
        <v>330.05</v>
      </c>
      <c r="O8804" s="2" t="str">
        <f t="shared" si="961"/>
        <v>Not Good</v>
      </c>
      <c r="P8804" s="2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 t="str">
        <f t="shared" si="959"/>
        <v>Low</v>
      </c>
      <c r="I8805" s="2" t="str">
        <f t="shared" si="960"/>
        <v>Low</v>
      </c>
      <c r="J8805" s="2">
        <v>2187.23</v>
      </c>
      <c r="K8805" s="2">
        <v>0.11</v>
      </c>
      <c r="L8805" s="2">
        <v>5</v>
      </c>
      <c r="M8805" s="2" t="s">
        <v>28</v>
      </c>
      <c r="N8805" s="2">
        <v>558.28</v>
      </c>
      <c r="O8805" s="2" t="str">
        <f t="shared" si="961"/>
        <v>Not Good</v>
      </c>
      <c r="P8805" s="2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 t="str">
        <f t="shared" si="959"/>
        <v>Low</v>
      </c>
      <c r="I8806" s="2" t="str">
        <f t="shared" si="960"/>
        <v>Low</v>
      </c>
      <c r="J8806" s="2">
        <v>1000</v>
      </c>
      <c r="K8806" s="2">
        <v>0.46</v>
      </c>
      <c r="L8806" s="2">
        <v>8</v>
      </c>
      <c r="M8806" s="2" t="s">
        <v>23</v>
      </c>
      <c r="N8806" s="2">
        <v>13.4</v>
      </c>
      <c r="O8806" s="2" t="str">
        <f t="shared" si="961"/>
        <v>Not Good</v>
      </c>
      <c r="P8806" s="2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 t="str">
        <f t="shared" si="959"/>
        <v>Low</v>
      </c>
      <c r="I8807" s="2" t="str">
        <f t="shared" si="960"/>
        <v>Medium</v>
      </c>
      <c r="J8807" s="2">
        <v>7728</v>
      </c>
      <c r="K8807" s="2">
        <v>0.38</v>
      </c>
      <c r="L8807" s="2">
        <v>1</v>
      </c>
      <c r="M8807" s="2" t="s">
        <v>23</v>
      </c>
      <c r="N8807" s="2">
        <v>491.86</v>
      </c>
      <c r="O8807" s="2" t="str">
        <f t="shared" si="961"/>
        <v>Not Good</v>
      </c>
      <c r="P8807" s="2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 t="str">
        <f t="shared" si="959"/>
        <v>Low</v>
      </c>
      <c r="I8808" s="2" t="str">
        <f t="shared" si="960"/>
        <v>Low</v>
      </c>
      <c r="J8808" s="2">
        <v>4407.03</v>
      </c>
      <c r="K8808" s="2">
        <v>0.34</v>
      </c>
      <c r="L8808" s="2">
        <v>2</v>
      </c>
      <c r="M8808" s="2" t="s">
        <v>23</v>
      </c>
      <c r="N8808" s="2">
        <v>656.48</v>
      </c>
      <c r="O8808" s="2" t="str">
        <f t="shared" si="961"/>
        <v>Not Good</v>
      </c>
      <c r="P8808" s="2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 t="str">
        <f t="shared" si="959"/>
        <v>Low</v>
      </c>
      <c r="I8809" s="2" t="str">
        <f t="shared" si="960"/>
        <v>Low</v>
      </c>
      <c r="J8809" s="2">
        <v>1742.9</v>
      </c>
      <c r="K8809" s="2">
        <v>0.39</v>
      </c>
      <c r="L8809" s="2">
        <v>1</v>
      </c>
      <c r="M8809" s="2" t="s">
        <v>17</v>
      </c>
      <c r="N8809" s="2">
        <v>107.22</v>
      </c>
      <c r="O8809" s="2" t="str">
        <f t="shared" si="961"/>
        <v>Not Good</v>
      </c>
      <c r="P8809" s="2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 t="str">
        <f t="shared" si="959"/>
        <v>Low</v>
      </c>
      <c r="I8810" s="2" t="str">
        <f t="shared" si="960"/>
        <v>Medium</v>
      </c>
      <c r="J8810" s="2">
        <v>9791</v>
      </c>
      <c r="K8810" s="2">
        <v>0.1</v>
      </c>
      <c r="L8810" s="2">
        <v>4</v>
      </c>
      <c r="M8810" s="2" t="s">
        <v>23</v>
      </c>
      <c r="N8810" s="2">
        <v>974.7</v>
      </c>
      <c r="O8810" s="2" t="str">
        <f t="shared" si="961"/>
        <v>Good</v>
      </c>
      <c r="P8810" s="2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 t="str">
        <f t="shared" si="959"/>
        <v>Low</v>
      </c>
      <c r="I8811" s="2" t="str">
        <f t="shared" si="960"/>
        <v>Low</v>
      </c>
      <c r="J8811" s="2">
        <v>1000</v>
      </c>
      <c r="K8811" s="2">
        <v>0.13</v>
      </c>
      <c r="L8811" s="2">
        <v>2</v>
      </c>
      <c r="M8811" s="2" t="s">
        <v>17</v>
      </c>
      <c r="N8811" s="2">
        <v>118.29</v>
      </c>
      <c r="O8811" s="2" t="str">
        <f t="shared" si="961"/>
        <v>Not Good</v>
      </c>
      <c r="P8811" s="2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 t="str">
        <f t="shared" si="959"/>
        <v>High</v>
      </c>
      <c r="I8812" s="2" t="str">
        <f t="shared" si="960"/>
        <v>High</v>
      </c>
      <c r="J8812" s="2">
        <v>10588</v>
      </c>
      <c r="K8812" s="2">
        <v>0.16</v>
      </c>
      <c r="L8812" s="2">
        <v>7</v>
      </c>
      <c r="M8812" s="2" t="s">
        <v>28</v>
      </c>
      <c r="N8812" s="2">
        <v>362.46</v>
      </c>
      <c r="O8812" s="2" t="str">
        <f t="shared" si="961"/>
        <v>Not Good</v>
      </c>
      <c r="P8812" s="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 t="str">
        <f t="shared" si="959"/>
        <v>High</v>
      </c>
      <c r="I8813" s="2" t="str">
        <f t="shared" si="960"/>
        <v>High</v>
      </c>
      <c r="J8813" s="2">
        <v>11071</v>
      </c>
      <c r="K8813" s="2">
        <v>0.3</v>
      </c>
      <c r="L8813" s="2">
        <v>5</v>
      </c>
      <c r="M8813" s="2" t="s">
        <v>17</v>
      </c>
      <c r="N8813" s="2">
        <v>29.99</v>
      </c>
      <c r="O8813" s="2" t="str">
        <f t="shared" si="961"/>
        <v>Not Good</v>
      </c>
      <c r="P8813" s="2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 t="str">
        <f t="shared" si="959"/>
        <v>Low</v>
      </c>
      <c r="I8814" s="2" t="str">
        <f t="shared" si="960"/>
        <v>Low</v>
      </c>
      <c r="J8814" s="2">
        <v>2977.21</v>
      </c>
      <c r="K8814" s="2">
        <v>0.3</v>
      </c>
      <c r="L8814" s="2">
        <v>5</v>
      </c>
      <c r="M8814" s="2" t="s">
        <v>23</v>
      </c>
      <c r="N8814" s="2">
        <v>513.59</v>
      </c>
      <c r="O8814" s="2" t="str">
        <f t="shared" si="961"/>
        <v>Not Good</v>
      </c>
      <c r="P8814" s="2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 t="str">
        <f t="shared" si="959"/>
        <v>Low</v>
      </c>
      <c r="I8815" s="2" t="str">
        <f t="shared" si="960"/>
        <v>Medium</v>
      </c>
      <c r="J8815" s="2">
        <v>7689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2" t="str">
        <f t="shared" si="961"/>
        <v>Good</v>
      </c>
      <c r="P8815" s="2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 t="str">
        <f t="shared" si="959"/>
        <v>Low</v>
      </c>
      <c r="I8816" s="2" t="str">
        <f t="shared" si="960"/>
        <v>Low</v>
      </c>
      <c r="J8816" s="2">
        <v>1000</v>
      </c>
      <c r="K8816" s="2">
        <v>0.22</v>
      </c>
      <c r="L8816" s="2">
        <v>2</v>
      </c>
      <c r="M8816" s="2" t="s">
        <v>23</v>
      </c>
      <c r="N8816" s="2">
        <v>273.98</v>
      </c>
      <c r="O8816" s="2" t="str">
        <f t="shared" si="961"/>
        <v>Not Good</v>
      </c>
      <c r="P8816" s="2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 t="str">
        <f t="shared" si="959"/>
        <v>Low</v>
      </c>
      <c r="I8817" s="2" t="str">
        <f t="shared" si="960"/>
        <v>Low</v>
      </c>
      <c r="J8817" s="2">
        <v>487.7</v>
      </c>
      <c r="K8817" s="2">
        <v>0.35</v>
      </c>
      <c r="L8817" s="2">
        <v>5</v>
      </c>
      <c r="M8817" s="2" t="s">
        <v>28</v>
      </c>
      <c r="N8817" s="2">
        <v>103.95</v>
      </c>
      <c r="O8817" s="2" t="str">
        <f t="shared" si="961"/>
        <v>Not Good</v>
      </c>
      <c r="P8817" s="2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 t="str">
        <f t="shared" si="959"/>
        <v>Low</v>
      </c>
      <c r="I8818" s="2" t="str">
        <f t="shared" si="960"/>
        <v>Low</v>
      </c>
      <c r="J8818" s="2">
        <v>4751.74</v>
      </c>
      <c r="K8818" s="2">
        <v>0.15</v>
      </c>
      <c r="L8818" s="2">
        <v>7</v>
      </c>
      <c r="M8818" s="2" t="s">
        <v>28</v>
      </c>
      <c r="N8818" s="2">
        <v>1367.47</v>
      </c>
      <c r="O8818" s="2" t="str">
        <f t="shared" si="961"/>
        <v>Not Good</v>
      </c>
      <c r="P8818" s="2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 t="str">
        <f t="shared" si="959"/>
        <v>Low</v>
      </c>
      <c r="I8819" s="2" t="str">
        <f t="shared" si="960"/>
        <v>Low</v>
      </c>
      <c r="J8819" s="2">
        <v>2724.33</v>
      </c>
      <c r="K8819" s="2">
        <v>0.04</v>
      </c>
      <c r="L8819" s="2">
        <v>1</v>
      </c>
      <c r="M8819" s="2" t="s">
        <v>28</v>
      </c>
      <c r="N8819" s="2">
        <v>361.96</v>
      </c>
      <c r="O8819" s="2" t="str">
        <f t="shared" si="961"/>
        <v>Not Good</v>
      </c>
      <c r="P8819" s="2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 t="str">
        <f t="shared" si="959"/>
        <v>Low</v>
      </c>
      <c r="I8820" s="2" t="str">
        <f t="shared" si="960"/>
        <v>Low</v>
      </c>
      <c r="J8820" s="2">
        <v>2940.81</v>
      </c>
      <c r="K8820" s="2">
        <v>0.1</v>
      </c>
      <c r="L8820" s="2">
        <v>7</v>
      </c>
      <c r="M8820" s="2" t="s">
        <v>17</v>
      </c>
      <c r="N8820" s="2">
        <v>800.12</v>
      </c>
      <c r="O8820" s="2" t="str">
        <f t="shared" si="961"/>
        <v>Not Good</v>
      </c>
      <c r="P8820" s="2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 t="str">
        <f t="shared" si="959"/>
        <v>Low</v>
      </c>
      <c r="I8821" s="2" t="str">
        <f t="shared" si="960"/>
        <v>Low</v>
      </c>
      <c r="J8821" s="2">
        <v>1000</v>
      </c>
      <c r="K8821" s="2">
        <v>0.08</v>
      </c>
      <c r="L8821" s="2">
        <v>2</v>
      </c>
      <c r="M8821" s="2" t="s">
        <v>23</v>
      </c>
      <c r="N8821" s="2">
        <v>579.62</v>
      </c>
      <c r="O8821" s="2" t="str">
        <f t="shared" si="961"/>
        <v>Not Good</v>
      </c>
      <c r="P8821" s="2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 t="str">
        <f t="shared" si="959"/>
        <v>Low</v>
      </c>
      <c r="I8822" s="2" t="str">
        <f t="shared" si="960"/>
        <v>Low</v>
      </c>
      <c r="J8822" s="2">
        <v>4466.13</v>
      </c>
      <c r="K8822" s="2">
        <v>0.32</v>
      </c>
      <c r="L8822" s="2">
        <v>2</v>
      </c>
      <c r="M8822" s="2" t="s">
        <v>17</v>
      </c>
      <c r="N8822" s="2">
        <v>1019.52</v>
      </c>
      <c r="O8822" s="2" t="str">
        <f t="shared" si="961"/>
        <v>Not Good</v>
      </c>
      <c r="P8822" s="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 t="str">
        <f t="shared" si="959"/>
        <v>Low</v>
      </c>
      <c r="I8823" s="2" t="str">
        <f t="shared" si="960"/>
        <v>Medium</v>
      </c>
      <c r="J8823" s="2">
        <v>8287</v>
      </c>
      <c r="K8823" s="2">
        <v>0.03</v>
      </c>
      <c r="L8823" s="2">
        <v>9</v>
      </c>
      <c r="M8823" s="2" t="s">
        <v>23</v>
      </c>
      <c r="N8823" s="2">
        <v>101.99</v>
      </c>
      <c r="O8823" s="2" t="str">
        <f t="shared" si="961"/>
        <v>Not Good</v>
      </c>
      <c r="P8823" s="2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 t="str">
        <f t="shared" si="959"/>
        <v>Low</v>
      </c>
      <c r="I8824" s="2" t="str">
        <f t="shared" si="960"/>
        <v>Low</v>
      </c>
      <c r="J8824" s="2">
        <v>4477.1099999999997</v>
      </c>
      <c r="K8824" s="2">
        <v>0.44</v>
      </c>
      <c r="L8824" s="2">
        <v>8</v>
      </c>
      <c r="M8824" s="2" t="s">
        <v>28</v>
      </c>
      <c r="N8824" s="2">
        <v>521.98</v>
      </c>
      <c r="O8824" s="2" t="str">
        <f t="shared" si="961"/>
        <v>Not Good</v>
      </c>
      <c r="P8824" s="2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 t="str">
        <f t="shared" si="959"/>
        <v>Low</v>
      </c>
      <c r="I8825" s="2" t="str">
        <f t="shared" si="960"/>
        <v>Low</v>
      </c>
      <c r="J8825" s="2">
        <v>1274.4100000000001</v>
      </c>
      <c r="K8825" s="2">
        <v>0.04</v>
      </c>
      <c r="L8825" s="2">
        <v>4</v>
      </c>
      <c r="M8825" s="2" t="s">
        <v>17</v>
      </c>
      <c r="N8825" s="2">
        <v>176.89</v>
      </c>
      <c r="O8825" s="2" t="str">
        <f t="shared" si="961"/>
        <v>Not Good</v>
      </c>
      <c r="P8825" s="2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 t="str">
        <f t="shared" si="959"/>
        <v>Low</v>
      </c>
      <c r="I8826" s="2" t="str">
        <f t="shared" si="960"/>
        <v>Low</v>
      </c>
      <c r="J8826" s="2">
        <v>1000</v>
      </c>
      <c r="K8826" s="2">
        <v>0.3</v>
      </c>
      <c r="L8826" s="2">
        <v>5</v>
      </c>
      <c r="M8826" s="2" t="s">
        <v>17</v>
      </c>
      <c r="N8826" s="2">
        <v>28.92</v>
      </c>
      <c r="O8826" s="2" t="str">
        <f t="shared" si="961"/>
        <v>Not Good</v>
      </c>
      <c r="P8826" s="2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 t="str">
        <f t="shared" si="959"/>
        <v>High</v>
      </c>
      <c r="I8827" s="2" t="str">
        <f t="shared" si="960"/>
        <v>High</v>
      </c>
      <c r="J8827" s="2">
        <v>11190</v>
      </c>
      <c r="K8827" s="2">
        <v>0.46</v>
      </c>
      <c r="L8827" s="2">
        <v>9</v>
      </c>
      <c r="M8827" s="2" t="s">
        <v>17</v>
      </c>
      <c r="N8827" s="2">
        <v>812.91</v>
      </c>
      <c r="O8827" s="2" t="str">
        <f t="shared" si="961"/>
        <v>Good</v>
      </c>
      <c r="P8827" s="2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 t="str">
        <f t="shared" si="959"/>
        <v>Low</v>
      </c>
      <c r="I8828" s="2" t="str">
        <f t="shared" si="960"/>
        <v>Low</v>
      </c>
      <c r="J8828" s="2">
        <v>4887.18</v>
      </c>
      <c r="K8828" s="2">
        <v>0.03</v>
      </c>
      <c r="L8828" s="2">
        <v>4</v>
      </c>
      <c r="M8828" s="2" t="s">
        <v>28</v>
      </c>
      <c r="N8828" s="2">
        <v>330.86</v>
      </c>
      <c r="O8828" s="2" t="str">
        <f t="shared" si="961"/>
        <v>Not Good</v>
      </c>
      <c r="P8828" s="2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 t="str">
        <f t="shared" si="959"/>
        <v>Low</v>
      </c>
      <c r="I8829" s="2" t="str">
        <f t="shared" si="960"/>
        <v>Low</v>
      </c>
      <c r="J8829" s="2">
        <v>380.49</v>
      </c>
      <c r="K8829" s="2">
        <v>0.19</v>
      </c>
      <c r="L8829" s="2">
        <v>8</v>
      </c>
      <c r="M8829" s="2" t="s">
        <v>28</v>
      </c>
      <c r="N8829" s="2">
        <v>59.01</v>
      </c>
      <c r="O8829" s="2" t="str">
        <f t="shared" si="961"/>
        <v>Not Good</v>
      </c>
      <c r="P8829" s="2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 t="str">
        <f t="shared" si="959"/>
        <v>Low</v>
      </c>
      <c r="I8830" s="2" t="str">
        <f t="shared" si="960"/>
        <v>Low</v>
      </c>
      <c r="J8830" s="2">
        <v>2188</v>
      </c>
      <c r="K8830" s="2">
        <v>0.16</v>
      </c>
      <c r="L8830" s="2">
        <v>5</v>
      </c>
      <c r="M8830" s="2" t="s">
        <v>23</v>
      </c>
      <c r="N8830" s="2">
        <v>557.23</v>
      </c>
      <c r="O8830" s="2" t="str">
        <f t="shared" si="961"/>
        <v>Not Good</v>
      </c>
      <c r="P8830" s="2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 t="str">
        <f t="shared" si="959"/>
        <v>Low</v>
      </c>
      <c r="I8831" s="2" t="str">
        <f t="shared" si="960"/>
        <v>Low</v>
      </c>
      <c r="J8831" s="2">
        <v>1000</v>
      </c>
      <c r="K8831" s="2">
        <v>0.17</v>
      </c>
      <c r="L8831" s="2">
        <v>1</v>
      </c>
      <c r="M8831" s="2" t="s">
        <v>23</v>
      </c>
      <c r="N8831" s="2">
        <v>204.32</v>
      </c>
      <c r="O8831" s="2" t="str">
        <f t="shared" si="961"/>
        <v>Not Good</v>
      </c>
      <c r="P8831" s="2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 t="str">
        <f t="shared" si="959"/>
        <v>Low</v>
      </c>
      <c r="I8832" s="2" t="str">
        <f t="shared" si="960"/>
        <v>Low</v>
      </c>
      <c r="J8832" s="2">
        <v>1335.38</v>
      </c>
      <c r="K8832" s="2">
        <v>0.3</v>
      </c>
      <c r="L8832" s="2">
        <v>7</v>
      </c>
      <c r="M8832" s="2" t="s">
        <v>23</v>
      </c>
      <c r="N8832" s="2">
        <v>398.42</v>
      </c>
      <c r="O8832" s="2" t="str">
        <f t="shared" si="961"/>
        <v>Not Good</v>
      </c>
      <c r="P8832" s="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 t="str">
        <f t="shared" si="959"/>
        <v>Low</v>
      </c>
      <c r="I8833" s="2" t="str">
        <f t="shared" si="960"/>
        <v>Low</v>
      </c>
      <c r="J8833" s="2">
        <v>4916.07</v>
      </c>
      <c r="K8833" s="2">
        <v>0.13</v>
      </c>
      <c r="L8833" s="2">
        <v>3</v>
      </c>
      <c r="M8833" s="2" t="s">
        <v>28</v>
      </c>
      <c r="N8833" s="2">
        <v>939.56</v>
      </c>
      <c r="O8833" s="2" t="str">
        <f t="shared" si="961"/>
        <v>Not Good</v>
      </c>
      <c r="P8833" s="2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 t="str">
        <f t="shared" si="959"/>
        <v>Low</v>
      </c>
      <c r="I8834" s="2" t="str">
        <f t="shared" si="960"/>
        <v>Low</v>
      </c>
      <c r="J8834" s="2">
        <v>3240.72</v>
      </c>
      <c r="K8834" s="2">
        <v>0.01</v>
      </c>
      <c r="L8834" s="2">
        <v>7</v>
      </c>
      <c r="M8834" s="2" t="s">
        <v>28</v>
      </c>
      <c r="N8834" s="2">
        <v>263.3</v>
      </c>
      <c r="O8834" s="2" t="str">
        <f t="shared" si="961"/>
        <v>Not Good</v>
      </c>
      <c r="P8834" s="2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 t="str">
        <f t="shared" ref="H8835:H8898" si="966">IF(J8835&gt;10000,"High","Low")</f>
        <v>Low</v>
      </c>
      <c r="I8835" s="2" t="str">
        <f t="shared" ref="I8835:I8898" si="967">IF(J8835&gt;10000,"High",IF(J8835&gt;5000,"Medium","Low"))</f>
        <v>Low</v>
      </c>
      <c r="J8835" s="2">
        <v>4237.32</v>
      </c>
      <c r="K8835" s="2">
        <v>0.48</v>
      </c>
      <c r="L8835" s="2">
        <v>8</v>
      </c>
      <c r="M8835" s="2" t="s">
        <v>17</v>
      </c>
      <c r="N8835" s="2">
        <v>226.95</v>
      </c>
      <c r="O8835" s="2" t="str">
        <f t="shared" ref="O8835:O8898" si="968">IF(AND(J8835&gt;5000,N8835&gt;500),"Good","Not Good")</f>
        <v>Not Good</v>
      </c>
      <c r="P8835" s="2" t="str">
        <f t="shared" ref="P8835:P8898" si="969">IF(OR(J8835&gt;5000,K8835&gt;0.2),"High Impact","Normal")</f>
        <v>High Impact</v>
      </c>
      <c r="Q8835" t="str">
        <f t="shared" ref="Q8835:Q8898" si="970">IF(NOT(AND(J8835&gt;5000,N8835&gt;500)),"Not Good","Good")</f>
        <v>Not Good</v>
      </c>
      <c r="R8835">
        <f t="shared" ref="R8835:R8898" si="971">(N8835/J8835)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 t="str">
        <f t="shared" si="966"/>
        <v>Low</v>
      </c>
      <c r="I8836" s="2" t="str">
        <f t="shared" si="967"/>
        <v>Low</v>
      </c>
      <c r="J8836" s="2">
        <v>1000</v>
      </c>
      <c r="K8836" s="2">
        <v>0.37</v>
      </c>
      <c r="L8836" s="2">
        <v>4</v>
      </c>
      <c r="M8836" s="2" t="s">
        <v>28</v>
      </c>
      <c r="N8836" s="2">
        <v>286.57</v>
      </c>
      <c r="O8836" s="2" t="str">
        <f t="shared" si="968"/>
        <v>Not Good</v>
      </c>
      <c r="P8836" s="2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 t="str">
        <f t="shared" si="966"/>
        <v>Low</v>
      </c>
      <c r="I8837" s="2" t="str">
        <f t="shared" si="967"/>
        <v>Low</v>
      </c>
      <c r="J8837" s="2">
        <v>1834.38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2" t="str">
        <f t="shared" si="968"/>
        <v>Not Good</v>
      </c>
      <c r="P8837" s="2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 t="str">
        <f t="shared" si="966"/>
        <v>Low</v>
      </c>
      <c r="I8838" s="2" t="str">
        <f t="shared" si="967"/>
        <v>Low</v>
      </c>
      <c r="J8838" s="2">
        <v>2810.47</v>
      </c>
      <c r="K8838" s="2">
        <v>0.23</v>
      </c>
      <c r="L8838" s="2">
        <v>7</v>
      </c>
      <c r="M8838" s="2" t="s">
        <v>17</v>
      </c>
      <c r="N8838" s="2">
        <v>466.22</v>
      </c>
      <c r="O8838" s="2" t="str">
        <f t="shared" si="968"/>
        <v>Not Good</v>
      </c>
      <c r="P8838" s="2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 t="str">
        <f t="shared" si="966"/>
        <v>High</v>
      </c>
      <c r="I8839" s="2" t="str">
        <f t="shared" si="967"/>
        <v>High</v>
      </c>
      <c r="J8839" s="2">
        <v>10491</v>
      </c>
      <c r="K8839" s="2">
        <v>0.03</v>
      </c>
      <c r="L8839" s="2">
        <v>8</v>
      </c>
      <c r="M8839" s="2" t="s">
        <v>17</v>
      </c>
      <c r="N8839" s="2">
        <v>371.83</v>
      </c>
      <c r="O8839" s="2" t="str">
        <f t="shared" si="968"/>
        <v>Not Good</v>
      </c>
      <c r="P8839" s="2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 t="str">
        <f t="shared" si="966"/>
        <v>Low</v>
      </c>
      <c r="I8840" s="2" t="str">
        <f t="shared" si="967"/>
        <v>Low</v>
      </c>
      <c r="J8840" s="2">
        <v>3603.25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2" t="str">
        <f t="shared" si="968"/>
        <v>Not Good</v>
      </c>
      <c r="P8840" s="2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 t="str">
        <f t="shared" si="966"/>
        <v>Low</v>
      </c>
      <c r="I8841" s="2" t="str">
        <f t="shared" si="967"/>
        <v>Low</v>
      </c>
      <c r="J8841" s="2">
        <v>1000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2" t="str">
        <f t="shared" si="968"/>
        <v>Not Good</v>
      </c>
      <c r="P8841" s="2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 t="str">
        <f t="shared" si="966"/>
        <v>High</v>
      </c>
      <c r="I8842" s="2" t="str">
        <f t="shared" si="967"/>
        <v>High</v>
      </c>
      <c r="J8842" s="2">
        <v>10327</v>
      </c>
      <c r="K8842" s="2">
        <v>0.38</v>
      </c>
      <c r="L8842" s="2">
        <v>5</v>
      </c>
      <c r="M8842" s="2" t="s">
        <v>17</v>
      </c>
      <c r="N8842" s="2">
        <v>352.61</v>
      </c>
      <c r="O8842" s="2" t="str">
        <f t="shared" si="968"/>
        <v>Not Good</v>
      </c>
      <c r="P8842" s="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 t="str">
        <f t="shared" si="966"/>
        <v>Low</v>
      </c>
      <c r="I8843" s="2" t="str">
        <f t="shared" si="967"/>
        <v>Low</v>
      </c>
      <c r="J8843" s="2">
        <v>4486.1499999999996</v>
      </c>
      <c r="K8843" s="2">
        <v>0.22</v>
      </c>
      <c r="L8843" s="2">
        <v>7</v>
      </c>
      <c r="M8843" s="2" t="s">
        <v>28</v>
      </c>
      <c r="N8843" s="2">
        <v>934.14</v>
      </c>
      <c r="O8843" s="2" t="str">
        <f t="shared" si="968"/>
        <v>Not Good</v>
      </c>
      <c r="P8843" s="2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 t="str">
        <f t="shared" si="966"/>
        <v>Low</v>
      </c>
      <c r="I8844" s="2" t="str">
        <f t="shared" si="967"/>
        <v>Low</v>
      </c>
      <c r="J8844" s="2">
        <v>3804.93</v>
      </c>
      <c r="K8844" s="2">
        <v>0.42</v>
      </c>
      <c r="L8844" s="2">
        <v>6</v>
      </c>
      <c r="M8844" s="2" t="s">
        <v>23</v>
      </c>
      <c r="N8844" s="2">
        <v>1011.84</v>
      </c>
      <c r="O8844" s="2" t="str">
        <f t="shared" si="968"/>
        <v>Not Good</v>
      </c>
      <c r="P8844" s="2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 t="str">
        <f t="shared" si="966"/>
        <v>Low</v>
      </c>
      <c r="I8845" s="2" t="str">
        <f t="shared" si="967"/>
        <v>Low</v>
      </c>
      <c r="J8845" s="2">
        <v>923.54</v>
      </c>
      <c r="K8845" s="2">
        <v>0.15</v>
      </c>
      <c r="L8845" s="2">
        <v>5</v>
      </c>
      <c r="M8845" s="2" t="s">
        <v>28</v>
      </c>
      <c r="N8845" s="2">
        <v>85.29</v>
      </c>
      <c r="O8845" s="2" t="str">
        <f t="shared" si="968"/>
        <v>Not Good</v>
      </c>
      <c r="P8845" s="2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 t="str">
        <f t="shared" si="966"/>
        <v>Low</v>
      </c>
      <c r="I8846" s="2" t="str">
        <f t="shared" si="967"/>
        <v>Low</v>
      </c>
      <c r="J8846" s="2">
        <v>1000</v>
      </c>
      <c r="K8846" s="2">
        <v>0.39</v>
      </c>
      <c r="L8846" s="2">
        <v>3</v>
      </c>
      <c r="M8846" s="2" t="s">
        <v>28</v>
      </c>
      <c r="N8846" s="2">
        <v>703.52</v>
      </c>
      <c r="O8846" s="2" t="str">
        <f t="shared" si="968"/>
        <v>Not Good</v>
      </c>
      <c r="P8846" s="2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 t="str">
        <f t="shared" si="966"/>
        <v>Low</v>
      </c>
      <c r="I8847" s="2" t="str">
        <f t="shared" si="967"/>
        <v>Low</v>
      </c>
      <c r="J8847" s="2">
        <v>2986.18</v>
      </c>
      <c r="K8847" s="2">
        <v>0.04</v>
      </c>
      <c r="L8847" s="2">
        <v>2</v>
      </c>
      <c r="M8847" s="2" t="s">
        <v>23</v>
      </c>
      <c r="N8847" s="2">
        <v>777.41</v>
      </c>
      <c r="O8847" s="2" t="str">
        <f t="shared" si="968"/>
        <v>Not Good</v>
      </c>
      <c r="P8847" s="2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 t="str">
        <f t="shared" si="966"/>
        <v>Low</v>
      </c>
      <c r="I8848" s="2" t="str">
        <f t="shared" si="967"/>
        <v>Low</v>
      </c>
      <c r="J8848" s="2">
        <v>3428.51</v>
      </c>
      <c r="K8848" s="2">
        <v>0.32</v>
      </c>
      <c r="L8848" s="2">
        <v>3</v>
      </c>
      <c r="M8848" s="2" t="s">
        <v>17</v>
      </c>
      <c r="N8848" s="2">
        <v>790.5</v>
      </c>
      <c r="O8848" s="2" t="str">
        <f t="shared" si="968"/>
        <v>Not Good</v>
      </c>
      <c r="P8848" s="2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 t="str">
        <f t="shared" si="966"/>
        <v>Low</v>
      </c>
      <c r="I8849" s="2" t="str">
        <f t="shared" si="967"/>
        <v>Low</v>
      </c>
      <c r="J8849" s="2">
        <v>1541.86</v>
      </c>
      <c r="K8849" s="2">
        <v>0.18</v>
      </c>
      <c r="L8849" s="2">
        <v>2</v>
      </c>
      <c r="M8849" s="2" t="s">
        <v>17</v>
      </c>
      <c r="N8849" s="2">
        <v>194.81</v>
      </c>
      <c r="O8849" s="2" t="str">
        <f t="shared" si="968"/>
        <v>Not Good</v>
      </c>
      <c r="P8849" s="2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 t="str">
        <f t="shared" si="966"/>
        <v>Low</v>
      </c>
      <c r="I8850" s="2" t="str">
        <f t="shared" si="967"/>
        <v>Low</v>
      </c>
      <c r="J8850" s="2">
        <v>2263.5700000000002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2" t="str">
        <f t="shared" si="968"/>
        <v>Not Good</v>
      </c>
      <c r="P8850" s="2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 t="str">
        <f t="shared" si="966"/>
        <v>Low</v>
      </c>
      <c r="I8851" s="2" t="str">
        <f t="shared" si="967"/>
        <v>Medium</v>
      </c>
      <c r="J8851" s="2">
        <v>6006</v>
      </c>
      <c r="K8851" s="2">
        <v>0.41</v>
      </c>
      <c r="L8851" s="2">
        <v>2</v>
      </c>
      <c r="M8851" s="2" t="s">
        <v>23</v>
      </c>
      <c r="N8851" s="2">
        <v>589.74</v>
      </c>
      <c r="O8851" s="2" t="str">
        <f t="shared" si="968"/>
        <v>Good</v>
      </c>
      <c r="P8851" s="2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 t="str">
        <f t="shared" si="966"/>
        <v>Low</v>
      </c>
      <c r="I8852" s="2" t="str">
        <f t="shared" si="967"/>
        <v>Low</v>
      </c>
      <c r="J8852" s="2">
        <v>1720.31</v>
      </c>
      <c r="K8852" s="2">
        <v>0.03</v>
      </c>
      <c r="L8852" s="2">
        <v>1</v>
      </c>
      <c r="M8852" s="2" t="s">
        <v>23</v>
      </c>
      <c r="N8852" s="2">
        <v>503.78</v>
      </c>
      <c r="O8852" s="2" t="str">
        <f t="shared" si="968"/>
        <v>Not Good</v>
      </c>
      <c r="P8852" s="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 t="str">
        <f t="shared" si="966"/>
        <v>Low</v>
      </c>
      <c r="I8853" s="2" t="str">
        <f t="shared" si="967"/>
        <v>Low</v>
      </c>
      <c r="J8853" s="2">
        <v>908.8</v>
      </c>
      <c r="K8853" s="2">
        <v>0.47</v>
      </c>
      <c r="L8853" s="2">
        <v>9</v>
      </c>
      <c r="M8853" s="2" t="s">
        <v>28</v>
      </c>
      <c r="N8853" s="2">
        <v>103.34</v>
      </c>
      <c r="O8853" s="2" t="str">
        <f t="shared" si="968"/>
        <v>Not Good</v>
      </c>
      <c r="P8853" s="2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 t="str">
        <f t="shared" si="966"/>
        <v>Low</v>
      </c>
      <c r="I8854" s="2" t="str">
        <f t="shared" si="967"/>
        <v>Low</v>
      </c>
      <c r="J8854" s="2">
        <v>1953.69</v>
      </c>
      <c r="K8854" s="2">
        <v>0.39</v>
      </c>
      <c r="L8854" s="2">
        <v>5</v>
      </c>
      <c r="M8854" s="2" t="s">
        <v>23</v>
      </c>
      <c r="N8854" s="2">
        <v>184.71</v>
      </c>
      <c r="O8854" s="2" t="str">
        <f t="shared" si="968"/>
        <v>Not Good</v>
      </c>
      <c r="P8854" s="2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 t="str">
        <f t="shared" si="966"/>
        <v>Low</v>
      </c>
      <c r="I8855" s="2" t="str">
        <f t="shared" si="967"/>
        <v>Low</v>
      </c>
      <c r="J8855" s="2">
        <v>439.17</v>
      </c>
      <c r="K8855" s="2">
        <v>0.18</v>
      </c>
      <c r="L8855" s="2">
        <v>9</v>
      </c>
      <c r="M8855" s="2" t="s">
        <v>23</v>
      </c>
      <c r="N8855" s="2">
        <v>118.43</v>
      </c>
      <c r="O8855" s="2" t="str">
        <f t="shared" si="968"/>
        <v>Not Good</v>
      </c>
      <c r="P8855" s="2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 t="str">
        <f t="shared" si="966"/>
        <v>Low</v>
      </c>
      <c r="I8856" s="2" t="str">
        <f t="shared" si="967"/>
        <v>Low</v>
      </c>
      <c r="J8856" s="2">
        <v>1000</v>
      </c>
      <c r="K8856" s="2">
        <v>0.5</v>
      </c>
      <c r="L8856" s="2">
        <v>8</v>
      </c>
      <c r="M8856" s="2" t="s">
        <v>23</v>
      </c>
      <c r="N8856" s="2">
        <v>630.16</v>
      </c>
      <c r="O8856" s="2" t="str">
        <f t="shared" si="968"/>
        <v>Not Good</v>
      </c>
      <c r="P8856" s="2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 t="str">
        <f t="shared" si="966"/>
        <v>Low</v>
      </c>
      <c r="I8857" s="2" t="str">
        <f t="shared" si="967"/>
        <v>Low</v>
      </c>
      <c r="J8857" s="2">
        <v>823.95</v>
      </c>
      <c r="K8857" s="2">
        <v>0.1</v>
      </c>
      <c r="L8857" s="2">
        <v>7</v>
      </c>
      <c r="M8857" s="2" t="s">
        <v>17</v>
      </c>
      <c r="N8857" s="2">
        <v>194.47</v>
      </c>
      <c r="O8857" s="2" t="str">
        <f t="shared" si="968"/>
        <v>Not Good</v>
      </c>
      <c r="P8857" s="2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 t="str">
        <f t="shared" si="966"/>
        <v>Low</v>
      </c>
      <c r="I8858" s="2" t="str">
        <f t="shared" si="967"/>
        <v>Low</v>
      </c>
      <c r="J8858" s="2">
        <v>1497.12</v>
      </c>
      <c r="K8858" s="2">
        <v>0.2</v>
      </c>
      <c r="L8858" s="2">
        <v>6</v>
      </c>
      <c r="M8858" s="2" t="s">
        <v>28</v>
      </c>
      <c r="N8858" s="2">
        <v>430.49</v>
      </c>
      <c r="O8858" s="2" t="str">
        <f t="shared" si="968"/>
        <v>Not Good</v>
      </c>
      <c r="P8858" s="2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 t="str">
        <f t="shared" si="966"/>
        <v>Low</v>
      </c>
      <c r="I8859" s="2" t="str">
        <f t="shared" si="967"/>
        <v>Low</v>
      </c>
      <c r="J8859" s="2">
        <v>4417.3</v>
      </c>
      <c r="K8859" s="2">
        <v>0.44</v>
      </c>
      <c r="L8859" s="2">
        <v>4</v>
      </c>
      <c r="M8859" s="2" t="s">
        <v>28</v>
      </c>
      <c r="N8859" s="2">
        <v>438.74</v>
      </c>
      <c r="O8859" s="2" t="str">
        <f t="shared" si="968"/>
        <v>Not Good</v>
      </c>
      <c r="P8859" s="2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 t="str">
        <f t="shared" si="966"/>
        <v>Low</v>
      </c>
      <c r="I8860" s="2" t="str">
        <f t="shared" si="967"/>
        <v>Low</v>
      </c>
      <c r="J8860" s="2">
        <v>2748.44</v>
      </c>
      <c r="K8860" s="2">
        <v>0.5</v>
      </c>
      <c r="L8860" s="2">
        <v>7</v>
      </c>
      <c r="M8860" s="2" t="s">
        <v>23</v>
      </c>
      <c r="N8860" s="2">
        <v>206.23</v>
      </c>
      <c r="O8860" s="2" t="str">
        <f t="shared" si="968"/>
        <v>Not Good</v>
      </c>
      <c r="P8860" s="2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 t="str">
        <f t="shared" si="966"/>
        <v>Low</v>
      </c>
      <c r="I8861" s="2" t="str">
        <f t="shared" si="967"/>
        <v>Medium</v>
      </c>
      <c r="J8861" s="2">
        <v>6140</v>
      </c>
      <c r="K8861" s="2">
        <v>0.12</v>
      </c>
      <c r="L8861" s="2">
        <v>7</v>
      </c>
      <c r="M8861" s="2" t="s">
        <v>28</v>
      </c>
      <c r="N8861" s="2">
        <v>174.37</v>
      </c>
      <c r="O8861" s="2" t="str">
        <f t="shared" si="968"/>
        <v>Not Good</v>
      </c>
      <c r="P8861" s="2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 t="str">
        <f t="shared" si="966"/>
        <v>Low</v>
      </c>
      <c r="I8862" s="2" t="str">
        <f t="shared" si="967"/>
        <v>Low</v>
      </c>
      <c r="J8862" s="2">
        <v>2783.57</v>
      </c>
      <c r="K8862" s="2">
        <v>0.37</v>
      </c>
      <c r="L8862" s="2">
        <v>1</v>
      </c>
      <c r="M8862" s="2" t="s">
        <v>28</v>
      </c>
      <c r="N8862" s="2">
        <v>219.03</v>
      </c>
      <c r="O8862" s="2" t="str">
        <f t="shared" si="968"/>
        <v>Not Good</v>
      </c>
      <c r="P8862" s="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 t="str">
        <f t="shared" si="966"/>
        <v>Low</v>
      </c>
      <c r="I8863" s="2" t="str">
        <f t="shared" si="967"/>
        <v>Medium</v>
      </c>
      <c r="J8863" s="2">
        <v>9210</v>
      </c>
      <c r="K8863" s="2">
        <v>0.15</v>
      </c>
      <c r="L8863" s="2">
        <v>9</v>
      </c>
      <c r="M8863" s="2" t="s">
        <v>28</v>
      </c>
      <c r="N8863" s="2">
        <v>339.76</v>
      </c>
      <c r="O8863" s="2" t="str">
        <f t="shared" si="968"/>
        <v>Not Good</v>
      </c>
      <c r="P8863" s="2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 t="str">
        <f t="shared" si="966"/>
        <v>Low</v>
      </c>
      <c r="I8864" s="2" t="str">
        <f t="shared" si="967"/>
        <v>Low</v>
      </c>
      <c r="J8864" s="2">
        <v>223.35</v>
      </c>
      <c r="K8864" s="2">
        <v>0.38</v>
      </c>
      <c r="L8864" s="2">
        <v>4</v>
      </c>
      <c r="M8864" s="2" t="s">
        <v>28</v>
      </c>
      <c r="N8864" s="2">
        <v>51</v>
      </c>
      <c r="O8864" s="2" t="str">
        <f t="shared" si="968"/>
        <v>Not Good</v>
      </c>
      <c r="P8864" s="2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 t="str">
        <f t="shared" si="966"/>
        <v>Low</v>
      </c>
      <c r="I8865" s="2" t="str">
        <f t="shared" si="967"/>
        <v>Low</v>
      </c>
      <c r="J8865" s="2">
        <v>3058.29</v>
      </c>
      <c r="K8865" s="2">
        <v>0.06</v>
      </c>
      <c r="L8865" s="2">
        <v>7</v>
      </c>
      <c r="M8865" s="2" t="s">
        <v>28</v>
      </c>
      <c r="N8865" s="2">
        <v>654.34</v>
      </c>
      <c r="O8865" s="2" t="str">
        <f t="shared" si="968"/>
        <v>Not Good</v>
      </c>
      <c r="P8865" s="2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 t="str">
        <f t="shared" si="966"/>
        <v>Low</v>
      </c>
      <c r="I8866" s="2" t="str">
        <f t="shared" si="967"/>
        <v>Low</v>
      </c>
      <c r="J8866" s="2">
        <v>1000</v>
      </c>
      <c r="K8866" s="2">
        <v>0.17</v>
      </c>
      <c r="L8866" s="2">
        <v>9</v>
      </c>
      <c r="M8866" s="2" t="s">
        <v>17</v>
      </c>
      <c r="N8866" s="2">
        <v>1036.23</v>
      </c>
      <c r="O8866" s="2" t="str">
        <f t="shared" si="968"/>
        <v>Not Good</v>
      </c>
      <c r="P8866" s="2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 t="str">
        <f t="shared" si="966"/>
        <v>Low</v>
      </c>
      <c r="I8867" s="2" t="str">
        <f t="shared" si="967"/>
        <v>Low</v>
      </c>
      <c r="J8867" s="2">
        <v>4410.93</v>
      </c>
      <c r="K8867" s="2">
        <v>0.04</v>
      </c>
      <c r="L8867" s="2">
        <v>2</v>
      </c>
      <c r="M8867" s="2" t="s">
        <v>28</v>
      </c>
      <c r="N8867" s="2">
        <v>1299.51</v>
      </c>
      <c r="O8867" s="2" t="str">
        <f t="shared" si="968"/>
        <v>Not Good</v>
      </c>
      <c r="P8867" s="2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 t="str">
        <f t="shared" si="966"/>
        <v>Low</v>
      </c>
      <c r="I8868" s="2" t="str">
        <f t="shared" si="967"/>
        <v>Low</v>
      </c>
      <c r="J8868" s="2">
        <v>3882.23</v>
      </c>
      <c r="K8868" s="2">
        <v>0.25</v>
      </c>
      <c r="L8868" s="2">
        <v>8</v>
      </c>
      <c r="M8868" s="2" t="s">
        <v>23</v>
      </c>
      <c r="N8868" s="2">
        <v>1080.24</v>
      </c>
      <c r="O8868" s="2" t="str">
        <f t="shared" si="968"/>
        <v>Not Good</v>
      </c>
      <c r="P8868" s="2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 t="str">
        <f t="shared" si="966"/>
        <v>Low</v>
      </c>
      <c r="I8869" s="2" t="str">
        <f t="shared" si="967"/>
        <v>Low</v>
      </c>
      <c r="J8869" s="2">
        <v>4640.72</v>
      </c>
      <c r="K8869" s="2">
        <v>0.35</v>
      </c>
      <c r="L8869" s="2">
        <v>4</v>
      </c>
      <c r="M8869" s="2" t="s">
        <v>17</v>
      </c>
      <c r="N8869" s="2">
        <v>997.47</v>
      </c>
      <c r="O8869" s="2" t="str">
        <f t="shared" si="968"/>
        <v>Not Good</v>
      </c>
      <c r="P8869" s="2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 t="str">
        <f t="shared" si="966"/>
        <v>Low</v>
      </c>
      <c r="I8870" s="2" t="str">
        <f t="shared" si="967"/>
        <v>Low</v>
      </c>
      <c r="J8870" s="2">
        <v>4931.17</v>
      </c>
      <c r="K8870" s="2">
        <v>0.19</v>
      </c>
      <c r="L8870" s="2">
        <v>4</v>
      </c>
      <c r="M8870" s="2" t="s">
        <v>28</v>
      </c>
      <c r="N8870" s="2">
        <v>858.93</v>
      </c>
      <c r="O8870" s="2" t="str">
        <f t="shared" si="968"/>
        <v>Not Good</v>
      </c>
      <c r="P8870" s="2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 t="str">
        <f t="shared" si="966"/>
        <v>Low</v>
      </c>
      <c r="I8871" s="2" t="str">
        <f t="shared" si="967"/>
        <v>Low</v>
      </c>
      <c r="J8871" s="2">
        <v>1000</v>
      </c>
      <c r="K8871" s="2">
        <v>0.31</v>
      </c>
      <c r="L8871" s="2">
        <v>3</v>
      </c>
      <c r="M8871" s="2" t="s">
        <v>23</v>
      </c>
      <c r="N8871" s="2">
        <v>228.69</v>
      </c>
      <c r="O8871" s="2" t="str">
        <f t="shared" si="968"/>
        <v>Not Good</v>
      </c>
      <c r="P8871" s="2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 t="str">
        <f t="shared" si="966"/>
        <v>Low</v>
      </c>
      <c r="I8872" s="2" t="str">
        <f t="shared" si="967"/>
        <v>Low</v>
      </c>
      <c r="J8872" s="2">
        <v>4352.82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2" t="str">
        <f t="shared" si="968"/>
        <v>Not Good</v>
      </c>
      <c r="P8872" s="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 t="str">
        <f t="shared" si="966"/>
        <v>Low</v>
      </c>
      <c r="I8873" s="2" t="str">
        <f t="shared" si="967"/>
        <v>Low</v>
      </c>
      <c r="J8873" s="2">
        <v>3401.28</v>
      </c>
      <c r="K8873" s="2">
        <v>0.15</v>
      </c>
      <c r="L8873" s="2">
        <v>9</v>
      </c>
      <c r="M8873" s="2" t="s">
        <v>17</v>
      </c>
      <c r="N8873" s="2">
        <v>255.2</v>
      </c>
      <c r="O8873" s="2" t="str">
        <f t="shared" si="968"/>
        <v>Not Good</v>
      </c>
      <c r="P8873" s="2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 t="str">
        <f t="shared" si="966"/>
        <v>Low</v>
      </c>
      <c r="I8874" s="2" t="str">
        <f t="shared" si="967"/>
        <v>Low</v>
      </c>
      <c r="J8874" s="2">
        <v>937.6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2" t="str">
        <f t="shared" si="968"/>
        <v>Not Good</v>
      </c>
      <c r="P8874" s="2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 t="str">
        <f t="shared" si="966"/>
        <v>Low</v>
      </c>
      <c r="I8875" s="2" t="str">
        <f t="shared" si="967"/>
        <v>Low</v>
      </c>
      <c r="J8875" s="2">
        <v>990.34</v>
      </c>
      <c r="K8875" s="2">
        <v>0.03</v>
      </c>
      <c r="L8875" s="2">
        <v>9</v>
      </c>
      <c r="M8875" s="2" t="s">
        <v>28</v>
      </c>
      <c r="N8875" s="2">
        <v>211.98</v>
      </c>
      <c r="O8875" s="2" t="str">
        <f t="shared" si="968"/>
        <v>Not Good</v>
      </c>
      <c r="P8875" s="2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 t="str">
        <f t="shared" si="966"/>
        <v>Low</v>
      </c>
      <c r="I8876" s="2" t="str">
        <f t="shared" si="967"/>
        <v>Low</v>
      </c>
      <c r="J8876" s="2">
        <v>1000</v>
      </c>
      <c r="K8876" s="2">
        <v>0.23</v>
      </c>
      <c r="L8876" s="2">
        <v>9</v>
      </c>
      <c r="M8876" s="2" t="s">
        <v>23</v>
      </c>
      <c r="N8876" s="2">
        <v>165.09</v>
      </c>
      <c r="O8876" s="2" t="str">
        <f t="shared" si="968"/>
        <v>Not Good</v>
      </c>
      <c r="P8876" s="2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 t="str">
        <f t="shared" si="966"/>
        <v>Low</v>
      </c>
      <c r="I8877" s="2" t="str">
        <f t="shared" si="967"/>
        <v>Low</v>
      </c>
      <c r="J8877" s="2">
        <v>4720.58</v>
      </c>
      <c r="K8877" s="2">
        <v>0.23</v>
      </c>
      <c r="L8877" s="2">
        <v>1</v>
      </c>
      <c r="M8877" s="2" t="s">
        <v>28</v>
      </c>
      <c r="N8877" s="2">
        <v>1045.02</v>
      </c>
      <c r="O8877" s="2" t="str">
        <f t="shared" si="968"/>
        <v>Not Good</v>
      </c>
      <c r="P8877" s="2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 t="str">
        <f t="shared" si="966"/>
        <v>Low</v>
      </c>
      <c r="I8878" s="2" t="str">
        <f t="shared" si="967"/>
        <v>Low</v>
      </c>
      <c r="J8878" s="2">
        <v>3396.48</v>
      </c>
      <c r="K8878" s="2">
        <v>0.01</v>
      </c>
      <c r="L8878" s="2">
        <v>9</v>
      </c>
      <c r="M8878" s="2" t="s">
        <v>28</v>
      </c>
      <c r="N8878" s="2">
        <v>479.75</v>
      </c>
      <c r="O8878" s="2" t="str">
        <f t="shared" si="968"/>
        <v>Not Good</v>
      </c>
      <c r="P8878" s="2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 t="str">
        <f t="shared" si="966"/>
        <v>Low</v>
      </c>
      <c r="I8879" s="2" t="str">
        <f t="shared" si="967"/>
        <v>Low</v>
      </c>
      <c r="J8879" s="2">
        <v>3970.56</v>
      </c>
      <c r="K8879" s="2">
        <v>0.26</v>
      </c>
      <c r="L8879" s="2">
        <v>6</v>
      </c>
      <c r="M8879" s="2" t="s">
        <v>23</v>
      </c>
      <c r="N8879" s="2">
        <v>1021.86</v>
      </c>
      <c r="O8879" s="2" t="str">
        <f t="shared" si="968"/>
        <v>Not Good</v>
      </c>
      <c r="P8879" s="2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 t="str">
        <f t="shared" si="966"/>
        <v>Low</v>
      </c>
      <c r="I8880" s="2" t="str">
        <f t="shared" si="967"/>
        <v>Low</v>
      </c>
      <c r="J8880" s="2">
        <v>1722.67</v>
      </c>
      <c r="K8880" s="2">
        <v>0.37</v>
      </c>
      <c r="L8880" s="2">
        <v>8</v>
      </c>
      <c r="M8880" s="2" t="s">
        <v>28</v>
      </c>
      <c r="N8880" s="2">
        <v>88.46</v>
      </c>
      <c r="O8880" s="2" t="str">
        <f t="shared" si="968"/>
        <v>Not Good</v>
      </c>
      <c r="P8880" s="2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 t="str">
        <f t="shared" si="966"/>
        <v>Low</v>
      </c>
      <c r="I8881" s="2" t="str">
        <f t="shared" si="967"/>
        <v>Low</v>
      </c>
      <c r="J8881" s="2">
        <v>1000</v>
      </c>
      <c r="K8881" s="2">
        <v>0.23</v>
      </c>
      <c r="L8881" s="2">
        <v>8</v>
      </c>
      <c r="M8881" s="2" t="s">
        <v>28</v>
      </c>
      <c r="N8881" s="2">
        <v>214.8</v>
      </c>
      <c r="O8881" s="2" t="str">
        <f t="shared" si="968"/>
        <v>Not Good</v>
      </c>
      <c r="P8881" s="2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 t="str">
        <f t="shared" si="966"/>
        <v>Low</v>
      </c>
      <c r="I8882" s="2" t="str">
        <f t="shared" si="967"/>
        <v>Low</v>
      </c>
      <c r="J8882" s="2">
        <v>294.92</v>
      </c>
      <c r="K8882" s="2">
        <v>0.32</v>
      </c>
      <c r="L8882" s="2">
        <v>8</v>
      </c>
      <c r="M8882" s="2" t="s">
        <v>23</v>
      </c>
      <c r="N8882" s="2">
        <v>51.69</v>
      </c>
      <c r="O8882" s="2" t="str">
        <f t="shared" si="968"/>
        <v>Not Good</v>
      </c>
      <c r="P8882" s="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 t="str">
        <f t="shared" si="966"/>
        <v>Low</v>
      </c>
      <c r="I8883" s="2" t="str">
        <f t="shared" si="967"/>
        <v>Low</v>
      </c>
      <c r="J8883" s="2">
        <v>4456.1400000000003</v>
      </c>
      <c r="K8883" s="2">
        <v>0.27</v>
      </c>
      <c r="L8883" s="2">
        <v>8</v>
      </c>
      <c r="M8883" s="2" t="s">
        <v>17</v>
      </c>
      <c r="N8883" s="2">
        <v>1200.92</v>
      </c>
      <c r="O8883" s="2" t="str">
        <f t="shared" si="968"/>
        <v>Not Good</v>
      </c>
      <c r="P8883" s="2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 t="str">
        <f t="shared" si="966"/>
        <v>Low</v>
      </c>
      <c r="I8884" s="2" t="str">
        <f t="shared" si="967"/>
        <v>Low</v>
      </c>
      <c r="J8884" s="2">
        <v>4279.72</v>
      </c>
      <c r="K8884" s="2">
        <v>0.39</v>
      </c>
      <c r="L8884" s="2">
        <v>1</v>
      </c>
      <c r="M8884" s="2" t="s">
        <v>17</v>
      </c>
      <c r="N8884" s="2">
        <v>325.01</v>
      </c>
      <c r="O8884" s="2" t="str">
        <f t="shared" si="968"/>
        <v>Not Good</v>
      </c>
      <c r="P8884" s="2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 t="str">
        <f t="shared" si="966"/>
        <v>Low</v>
      </c>
      <c r="I8885" s="2" t="str">
        <f t="shared" si="967"/>
        <v>Low</v>
      </c>
      <c r="J8885" s="2">
        <v>3945.58</v>
      </c>
      <c r="K8885" s="2">
        <v>0.26</v>
      </c>
      <c r="L8885" s="2">
        <v>1</v>
      </c>
      <c r="M8885" s="2" t="s">
        <v>17</v>
      </c>
      <c r="N8885" s="2">
        <v>692.71</v>
      </c>
      <c r="O8885" s="2" t="str">
        <f t="shared" si="968"/>
        <v>Not Good</v>
      </c>
      <c r="P8885" s="2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 t="str">
        <f t="shared" si="966"/>
        <v>Low</v>
      </c>
      <c r="I8886" s="2" t="str">
        <f t="shared" si="967"/>
        <v>Low</v>
      </c>
      <c r="J8886" s="2">
        <v>1000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2" t="str">
        <f t="shared" si="968"/>
        <v>Not Good</v>
      </c>
      <c r="P8886" s="2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 t="str">
        <f t="shared" si="966"/>
        <v>High</v>
      </c>
      <c r="I8887" s="2" t="str">
        <f t="shared" si="967"/>
        <v>High</v>
      </c>
      <c r="J8887" s="2">
        <v>11930</v>
      </c>
      <c r="K8887" s="2">
        <v>0.41</v>
      </c>
      <c r="L8887" s="2">
        <v>9</v>
      </c>
      <c r="M8887" s="2" t="s">
        <v>28</v>
      </c>
      <c r="N8887" s="2">
        <v>99.19</v>
      </c>
      <c r="O8887" s="2" t="str">
        <f t="shared" si="968"/>
        <v>Not Good</v>
      </c>
      <c r="P8887" s="2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 t="str">
        <f t="shared" si="966"/>
        <v>Low</v>
      </c>
      <c r="I8888" s="2" t="str">
        <f t="shared" si="967"/>
        <v>Low</v>
      </c>
      <c r="J8888" s="2">
        <v>1737.44</v>
      </c>
      <c r="K8888" s="2">
        <v>0.03</v>
      </c>
      <c r="L8888" s="2">
        <v>8</v>
      </c>
      <c r="M8888" s="2" t="s">
        <v>23</v>
      </c>
      <c r="N8888" s="2">
        <v>452.4</v>
      </c>
      <c r="O8888" s="2" t="str">
        <f t="shared" si="968"/>
        <v>Not Good</v>
      </c>
      <c r="P8888" s="2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 t="str">
        <f t="shared" si="966"/>
        <v>Low</v>
      </c>
      <c r="I8889" s="2" t="str">
        <f t="shared" si="967"/>
        <v>Low</v>
      </c>
      <c r="J8889" s="2">
        <v>1389.01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2" t="str">
        <f t="shared" si="968"/>
        <v>Not Good</v>
      </c>
      <c r="P8889" s="2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 t="str">
        <f t="shared" si="966"/>
        <v>Low</v>
      </c>
      <c r="I8890" s="2" t="str">
        <f t="shared" si="967"/>
        <v>Low</v>
      </c>
      <c r="J8890" s="2">
        <v>4208.45</v>
      </c>
      <c r="K8890" s="2">
        <v>0.3</v>
      </c>
      <c r="L8890" s="2">
        <v>8</v>
      </c>
      <c r="M8890" s="2" t="s">
        <v>23</v>
      </c>
      <c r="N8890" s="2">
        <v>282.06</v>
      </c>
      <c r="O8890" s="2" t="str">
        <f t="shared" si="968"/>
        <v>Not Good</v>
      </c>
      <c r="P8890" s="2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 t="str">
        <f t="shared" si="966"/>
        <v>Low</v>
      </c>
      <c r="I8891" s="2" t="str">
        <f t="shared" si="967"/>
        <v>Low</v>
      </c>
      <c r="J8891" s="2">
        <v>1000</v>
      </c>
      <c r="K8891" s="2">
        <v>0.43</v>
      </c>
      <c r="L8891" s="2">
        <v>9</v>
      </c>
      <c r="M8891" s="2" t="s">
        <v>17</v>
      </c>
      <c r="N8891" s="2">
        <v>75.28</v>
      </c>
      <c r="O8891" s="2" t="str">
        <f t="shared" si="968"/>
        <v>Not Good</v>
      </c>
      <c r="P8891" s="2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 t="str">
        <f t="shared" si="966"/>
        <v>Low</v>
      </c>
      <c r="I8892" s="2" t="str">
        <f t="shared" si="967"/>
        <v>Low</v>
      </c>
      <c r="J8892" s="2">
        <v>2707.41</v>
      </c>
      <c r="K8892" s="2">
        <v>0.04</v>
      </c>
      <c r="L8892" s="2">
        <v>7</v>
      </c>
      <c r="M8892" s="2" t="s">
        <v>23</v>
      </c>
      <c r="N8892" s="2">
        <v>372.39</v>
      </c>
      <c r="O8892" s="2" t="str">
        <f t="shared" si="968"/>
        <v>Not Good</v>
      </c>
      <c r="P8892" s="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 t="str">
        <f t="shared" si="966"/>
        <v>Low</v>
      </c>
      <c r="I8893" s="2" t="str">
        <f t="shared" si="967"/>
        <v>Low</v>
      </c>
      <c r="J8893" s="2">
        <v>2899.77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2" t="str">
        <f t="shared" si="968"/>
        <v>Not Good</v>
      </c>
      <c r="P8893" s="2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 t="str">
        <f t="shared" si="966"/>
        <v>Low</v>
      </c>
      <c r="I8894" s="2" t="str">
        <f t="shared" si="967"/>
        <v>Low</v>
      </c>
      <c r="J8894" s="2">
        <v>2182.56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2" t="str">
        <f t="shared" si="968"/>
        <v>Not Good</v>
      </c>
      <c r="P8894" s="2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 t="str">
        <f t="shared" si="966"/>
        <v>Low</v>
      </c>
      <c r="I8895" s="2" t="str">
        <f t="shared" si="967"/>
        <v>Low</v>
      </c>
      <c r="J8895" s="2">
        <v>1279.3699999999999</v>
      </c>
      <c r="K8895" s="2">
        <v>0.17</v>
      </c>
      <c r="L8895" s="2">
        <v>5</v>
      </c>
      <c r="M8895" s="2" t="s">
        <v>28</v>
      </c>
      <c r="N8895" s="2">
        <v>381.81</v>
      </c>
      <c r="O8895" s="2" t="str">
        <f t="shared" si="968"/>
        <v>Not Good</v>
      </c>
      <c r="P8895" s="2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 t="str">
        <f t="shared" si="966"/>
        <v>Low</v>
      </c>
      <c r="I8896" s="2" t="str">
        <f t="shared" si="967"/>
        <v>Low</v>
      </c>
      <c r="J8896" s="2">
        <v>1000</v>
      </c>
      <c r="K8896" s="2">
        <v>0.42</v>
      </c>
      <c r="L8896" s="2">
        <v>8</v>
      </c>
      <c r="M8896" s="2" t="s">
        <v>28</v>
      </c>
      <c r="N8896" s="2">
        <v>1368.3</v>
      </c>
      <c r="O8896" s="2" t="str">
        <f t="shared" si="968"/>
        <v>Not Good</v>
      </c>
      <c r="P8896" s="2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 t="str">
        <f t="shared" si="966"/>
        <v>Low</v>
      </c>
      <c r="I8897" s="2" t="str">
        <f t="shared" si="967"/>
        <v>Low</v>
      </c>
      <c r="J8897" s="2">
        <v>2125.66</v>
      </c>
      <c r="K8897" s="2">
        <v>0.48</v>
      </c>
      <c r="L8897" s="2">
        <v>1</v>
      </c>
      <c r="M8897" s="2" t="s">
        <v>17</v>
      </c>
      <c r="N8897" s="2">
        <v>353.56</v>
      </c>
      <c r="O8897" s="2" t="str">
        <f t="shared" si="968"/>
        <v>Not Good</v>
      </c>
      <c r="P8897" s="2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 t="str">
        <f t="shared" si="966"/>
        <v>Low</v>
      </c>
      <c r="I8898" s="2" t="str">
        <f t="shared" si="967"/>
        <v>Medium</v>
      </c>
      <c r="J8898" s="2">
        <v>8659</v>
      </c>
      <c r="K8898" s="2">
        <v>0.01</v>
      </c>
      <c r="L8898" s="2">
        <v>1</v>
      </c>
      <c r="M8898" s="2" t="s">
        <v>17</v>
      </c>
      <c r="N8898" s="2">
        <v>317.18</v>
      </c>
      <c r="O8898" s="2" t="str">
        <f t="shared" si="968"/>
        <v>Not Good</v>
      </c>
      <c r="P8898" s="2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 t="str">
        <f t="shared" ref="H8899:H8962" si="973">IF(J8899&gt;10000,"High","Low")</f>
        <v>Low</v>
      </c>
      <c r="I8899" s="2" t="str">
        <f t="shared" ref="I8899:I8962" si="974">IF(J8899&gt;10000,"High",IF(J8899&gt;5000,"Medium","Low"))</f>
        <v>Low</v>
      </c>
      <c r="J8899" s="2">
        <v>1001.83</v>
      </c>
      <c r="K8899" s="2">
        <v>0.01</v>
      </c>
      <c r="L8899" s="2">
        <v>3</v>
      </c>
      <c r="M8899" s="2" t="s">
        <v>23</v>
      </c>
      <c r="N8899" s="2">
        <v>90.5</v>
      </c>
      <c r="O8899" s="2" t="str">
        <f t="shared" ref="O8899:O8962" si="975">IF(AND(J8899&gt;5000,N8899&gt;500),"Good","Not Good")</f>
        <v>Not Good</v>
      </c>
      <c r="P8899" s="2" t="str">
        <f t="shared" ref="P8899:P8962" si="976">IF(OR(J8899&gt;5000,K8899&gt;0.2),"High Impact","Normal")</f>
        <v>Normal</v>
      </c>
      <c r="Q8899" t="str">
        <f t="shared" ref="Q8899:Q8962" si="977">IF(NOT(AND(J8899&gt;5000,N8899&gt;500)),"Not Good","Good")</f>
        <v>Not Good</v>
      </c>
      <c r="R8899">
        <f t="shared" ref="R8899:R8962" si="978">(N8899/J8899)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 t="str">
        <f t="shared" si="973"/>
        <v>Low</v>
      </c>
      <c r="I8900" s="2" t="str">
        <f t="shared" si="974"/>
        <v>Low</v>
      </c>
      <c r="J8900" s="2">
        <v>4131.7700000000004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2" t="str">
        <f t="shared" si="975"/>
        <v>Not Good</v>
      </c>
      <c r="P8900" s="2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 t="str">
        <f t="shared" si="973"/>
        <v>Low</v>
      </c>
      <c r="I8901" s="2" t="str">
        <f t="shared" si="974"/>
        <v>Medium</v>
      </c>
      <c r="J8901" s="2">
        <v>9375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2" t="str">
        <f t="shared" si="975"/>
        <v>Not Good</v>
      </c>
      <c r="P8901" s="2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 t="str">
        <f t="shared" si="973"/>
        <v>Low</v>
      </c>
      <c r="I8902" s="2" t="str">
        <f t="shared" si="974"/>
        <v>Low</v>
      </c>
      <c r="J8902" s="2">
        <v>3409</v>
      </c>
      <c r="K8902" s="2">
        <v>0.17</v>
      </c>
      <c r="L8902" s="2">
        <v>9</v>
      </c>
      <c r="M8902" s="2" t="s">
        <v>17</v>
      </c>
      <c r="N8902" s="2">
        <v>522.21</v>
      </c>
      <c r="O8902" s="2" t="str">
        <f t="shared" si="975"/>
        <v>Not Good</v>
      </c>
      <c r="P8902" s="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 t="str">
        <f t="shared" si="973"/>
        <v>Low</v>
      </c>
      <c r="I8903" s="2" t="str">
        <f t="shared" si="974"/>
        <v>Low</v>
      </c>
      <c r="J8903" s="2">
        <v>2581.83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2" t="str">
        <f t="shared" si="975"/>
        <v>Not Good</v>
      </c>
      <c r="P8903" s="2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 t="str">
        <f t="shared" si="973"/>
        <v>Low</v>
      </c>
      <c r="I8904" s="2" t="str">
        <f t="shared" si="974"/>
        <v>Low</v>
      </c>
      <c r="J8904" s="2">
        <v>818.13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2" t="str">
        <f t="shared" si="975"/>
        <v>Not Good</v>
      </c>
      <c r="P8904" s="2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 t="str">
        <f t="shared" si="973"/>
        <v>Low</v>
      </c>
      <c r="I8905" s="2" t="str">
        <f t="shared" si="974"/>
        <v>Low</v>
      </c>
      <c r="J8905" s="2">
        <v>222.25</v>
      </c>
      <c r="K8905" s="2">
        <v>0.16</v>
      </c>
      <c r="L8905" s="2">
        <v>5</v>
      </c>
      <c r="M8905" s="2" t="s">
        <v>28</v>
      </c>
      <c r="N8905" s="2">
        <v>66.33</v>
      </c>
      <c r="O8905" s="2" t="str">
        <f t="shared" si="975"/>
        <v>Not Good</v>
      </c>
      <c r="P8905" s="2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 t="str">
        <f t="shared" si="973"/>
        <v>Low</v>
      </c>
      <c r="I8906" s="2" t="str">
        <f t="shared" si="974"/>
        <v>Low</v>
      </c>
      <c r="J8906" s="2">
        <v>1000</v>
      </c>
      <c r="K8906" s="2">
        <v>0.17</v>
      </c>
      <c r="L8906" s="2">
        <v>3</v>
      </c>
      <c r="M8906" s="2" t="s">
        <v>17</v>
      </c>
      <c r="N8906" s="2">
        <v>680.29</v>
      </c>
      <c r="O8906" s="2" t="str">
        <f t="shared" si="975"/>
        <v>Not Good</v>
      </c>
      <c r="P8906" s="2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 t="str">
        <f t="shared" si="973"/>
        <v>Low</v>
      </c>
      <c r="I8907" s="2" t="str">
        <f t="shared" si="974"/>
        <v>Medium</v>
      </c>
      <c r="J8907" s="2">
        <v>8355</v>
      </c>
      <c r="K8907" s="2">
        <v>0.31</v>
      </c>
      <c r="L8907" s="2">
        <v>6</v>
      </c>
      <c r="M8907" s="2" t="s">
        <v>17</v>
      </c>
      <c r="N8907" s="2">
        <v>208.06</v>
      </c>
      <c r="O8907" s="2" t="str">
        <f t="shared" si="975"/>
        <v>Not Good</v>
      </c>
      <c r="P8907" s="2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 t="str">
        <f t="shared" si="973"/>
        <v>Low</v>
      </c>
      <c r="I8908" s="2" t="str">
        <f t="shared" si="974"/>
        <v>Low</v>
      </c>
      <c r="J8908" s="2">
        <v>3554.26</v>
      </c>
      <c r="K8908" s="2">
        <v>0.31</v>
      </c>
      <c r="L8908" s="2">
        <v>8</v>
      </c>
      <c r="M8908" s="2" t="s">
        <v>17</v>
      </c>
      <c r="N8908" s="2">
        <v>292.99</v>
      </c>
      <c r="O8908" s="2" t="str">
        <f t="shared" si="975"/>
        <v>Not Good</v>
      </c>
      <c r="P8908" s="2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 t="str">
        <f t="shared" si="973"/>
        <v>Low</v>
      </c>
      <c r="I8909" s="2" t="str">
        <f t="shared" si="974"/>
        <v>Low</v>
      </c>
      <c r="J8909" s="2">
        <v>3298.16</v>
      </c>
      <c r="K8909" s="2">
        <v>0.26</v>
      </c>
      <c r="L8909" s="2">
        <v>6</v>
      </c>
      <c r="M8909" s="2" t="s">
        <v>17</v>
      </c>
      <c r="N8909" s="2">
        <v>329.6</v>
      </c>
      <c r="O8909" s="2" t="str">
        <f t="shared" si="975"/>
        <v>Not Good</v>
      </c>
      <c r="P8909" s="2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 t="str">
        <f t="shared" si="973"/>
        <v>Low</v>
      </c>
      <c r="I8910" s="2" t="str">
        <f t="shared" si="974"/>
        <v>Low</v>
      </c>
      <c r="J8910" s="2">
        <v>1774.43</v>
      </c>
      <c r="K8910" s="2">
        <v>0.43</v>
      </c>
      <c r="L8910" s="2">
        <v>7</v>
      </c>
      <c r="M8910" s="2" t="s">
        <v>17</v>
      </c>
      <c r="N8910" s="2">
        <v>281.58</v>
      </c>
      <c r="O8910" s="2" t="str">
        <f t="shared" si="975"/>
        <v>Not Good</v>
      </c>
      <c r="P8910" s="2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 t="str">
        <f t="shared" si="973"/>
        <v>Low</v>
      </c>
      <c r="I8911" s="2" t="str">
        <f t="shared" si="974"/>
        <v>Low</v>
      </c>
      <c r="J8911" s="2">
        <v>1000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2" t="str">
        <f t="shared" si="975"/>
        <v>Not Good</v>
      </c>
      <c r="P8911" s="2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 t="str">
        <f t="shared" si="973"/>
        <v>Low</v>
      </c>
      <c r="I8912" s="2" t="str">
        <f t="shared" si="974"/>
        <v>Low</v>
      </c>
      <c r="J8912" s="2">
        <v>973.81</v>
      </c>
      <c r="K8912" s="2">
        <v>0.11</v>
      </c>
      <c r="L8912" s="2">
        <v>7</v>
      </c>
      <c r="M8912" s="2" t="s">
        <v>28</v>
      </c>
      <c r="N8912" s="2">
        <v>104.66</v>
      </c>
      <c r="O8912" s="2" t="str">
        <f t="shared" si="975"/>
        <v>Not Good</v>
      </c>
      <c r="P8912" s="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 t="str">
        <f t="shared" si="973"/>
        <v>Low</v>
      </c>
      <c r="I8913" s="2" t="str">
        <f t="shared" si="974"/>
        <v>Medium</v>
      </c>
      <c r="J8913" s="2">
        <v>8542</v>
      </c>
      <c r="K8913" s="2">
        <v>0.27</v>
      </c>
      <c r="L8913" s="2">
        <v>9</v>
      </c>
      <c r="M8913" s="2" t="s">
        <v>28</v>
      </c>
      <c r="N8913" s="2">
        <v>501.45</v>
      </c>
      <c r="O8913" s="2" t="str">
        <f t="shared" si="975"/>
        <v>Good</v>
      </c>
      <c r="P8913" s="2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 t="str">
        <f t="shared" si="973"/>
        <v>Low</v>
      </c>
      <c r="I8914" s="2" t="str">
        <f t="shared" si="974"/>
        <v>Low</v>
      </c>
      <c r="J8914" s="2">
        <v>2779.91</v>
      </c>
      <c r="K8914" s="2">
        <v>0.39</v>
      </c>
      <c r="L8914" s="2">
        <v>9</v>
      </c>
      <c r="M8914" s="2" t="s">
        <v>28</v>
      </c>
      <c r="N8914" s="2">
        <v>649.03</v>
      </c>
      <c r="O8914" s="2" t="str">
        <f t="shared" si="975"/>
        <v>Not Good</v>
      </c>
      <c r="P8914" s="2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 t="str">
        <f t="shared" si="973"/>
        <v>Low</v>
      </c>
      <c r="I8915" s="2" t="str">
        <f t="shared" si="974"/>
        <v>Low</v>
      </c>
      <c r="J8915" s="2">
        <v>4392.08</v>
      </c>
      <c r="K8915" s="2">
        <v>0.43</v>
      </c>
      <c r="L8915" s="2">
        <v>1</v>
      </c>
      <c r="M8915" s="2" t="s">
        <v>23</v>
      </c>
      <c r="N8915" s="2">
        <v>391.74</v>
      </c>
      <c r="O8915" s="2" t="str">
        <f t="shared" si="975"/>
        <v>Not Good</v>
      </c>
      <c r="P8915" s="2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 t="str">
        <f t="shared" si="973"/>
        <v>Low</v>
      </c>
      <c r="I8916" s="2" t="str">
        <f t="shared" si="974"/>
        <v>Low</v>
      </c>
      <c r="J8916" s="2">
        <v>1000</v>
      </c>
      <c r="K8916" s="2">
        <v>0.13</v>
      </c>
      <c r="L8916" s="2">
        <v>3</v>
      </c>
      <c r="M8916" s="2" t="s">
        <v>23</v>
      </c>
      <c r="N8916" s="2">
        <v>456.14</v>
      </c>
      <c r="O8916" s="2" t="str">
        <f t="shared" si="975"/>
        <v>Not Good</v>
      </c>
      <c r="P8916" s="2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 t="str">
        <f t="shared" si="973"/>
        <v>Low</v>
      </c>
      <c r="I8917" s="2" t="str">
        <f t="shared" si="974"/>
        <v>Low</v>
      </c>
      <c r="J8917" s="2">
        <v>4114.45</v>
      </c>
      <c r="K8917" s="2">
        <v>0.25</v>
      </c>
      <c r="L8917" s="2">
        <v>5</v>
      </c>
      <c r="M8917" s="2" t="s">
        <v>28</v>
      </c>
      <c r="N8917" s="2">
        <v>237.27</v>
      </c>
      <c r="O8917" s="2" t="str">
        <f t="shared" si="975"/>
        <v>Not Good</v>
      </c>
      <c r="P8917" s="2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 t="str">
        <f t="shared" si="973"/>
        <v>Low</v>
      </c>
      <c r="I8918" s="2" t="str">
        <f t="shared" si="974"/>
        <v>Low</v>
      </c>
      <c r="J8918" s="2">
        <v>258.82</v>
      </c>
      <c r="K8918" s="2">
        <v>0.26</v>
      </c>
      <c r="L8918" s="2">
        <v>4</v>
      </c>
      <c r="M8918" s="2" t="s">
        <v>28</v>
      </c>
      <c r="N8918" s="2">
        <v>74.75</v>
      </c>
      <c r="O8918" s="2" t="str">
        <f t="shared" si="975"/>
        <v>Not Good</v>
      </c>
      <c r="P8918" s="2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 t="str">
        <f t="shared" si="973"/>
        <v>Low</v>
      </c>
      <c r="I8919" s="2" t="str">
        <f t="shared" si="974"/>
        <v>Low</v>
      </c>
      <c r="J8919" s="2">
        <v>3387.87</v>
      </c>
      <c r="K8919" s="2">
        <v>0.35</v>
      </c>
      <c r="L8919" s="2">
        <v>1</v>
      </c>
      <c r="M8919" s="2" t="s">
        <v>23</v>
      </c>
      <c r="N8919" s="2">
        <v>813.82</v>
      </c>
      <c r="O8919" s="2" t="str">
        <f t="shared" si="975"/>
        <v>Not Good</v>
      </c>
      <c r="P8919" s="2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 t="str">
        <f t="shared" si="973"/>
        <v>Low</v>
      </c>
      <c r="I8920" s="2" t="str">
        <f t="shared" si="974"/>
        <v>Medium</v>
      </c>
      <c r="J8920" s="2">
        <v>8896</v>
      </c>
      <c r="K8920" s="2">
        <v>0.17</v>
      </c>
      <c r="L8920" s="2">
        <v>1</v>
      </c>
      <c r="M8920" s="2" t="s">
        <v>28</v>
      </c>
      <c r="N8920" s="2">
        <v>163.68</v>
      </c>
      <c r="O8920" s="2" t="str">
        <f t="shared" si="975"/>
        <v>Not Good</v>
      </c>
      <c r="P8920" s="2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 t="str">
        <f t="shared" si="973"/>
        <v>Low</v>
      </c>
      <c r="I8921" s="2" t="str">
        <f t="shared" si="974"/>
        <v>Low</v>
      </c>
      <c r="J8921" s="2">
        <v>1000</v>
      </c>
      <c r="K8921" s="2">
        <v>0.15</v>
      </c>
      <c r="L8921" s="2">
        <v>4</v>
      </c>
      <c r="M8921" s="2" t="s">
        <v>28</v>
      </c>
      <c r="N8921" s="2">
        <v>125.15</v>
      </c>
      <c r="O8921" s="2" t="str">
        <f t="shared" si="975"/>
        <v>Not Good</v>
      </c>
      <c r="P8921" s="2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 t="str">
        <f t="shared" si="973"/>
        <v>High</v>
      </c>
      <c r="I8922" s="2" t="str">
        <f t="shared" si="974"/>
        <v>High</v>
      </c>
      <c r="J8922" s="2">
        <v>10644</v>
      </c>
      <c r="K8922" s="2">
        <v>0.35</v>
      </c>
      <c r="L8922" s="2">
        <v>5</v>
      </c>
      <c r="M8922" s="2" t="s">
        <v>17</v>
      </c>
      <c r="N8922" s="2">
        <v>663.03</v>
      </c>
      <c r="O8922" s="2" t="str">
        <f t="shared" si="975"/>
        <v>Good</v>
      </c>
      <c r="P8922" s="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 t="str">
        <f t="shared" si="973"/>
        <v>Low</v>
      </c>
      <c r="I8923" s="2" t="str">
        <f t="shared" si="974"/>
        <v>Low</v>
      </c>
      <c r="J8923" s="2">
        <v>3987.82</v>
      </c>
      <c r="K8923" s="2">
        <v>0.2</v>
      </c>
      <c r="L8923" s="2">
        <v>4</v>
      </c>
      <c r="M8923" s="2" t="s">
        <v>23</v>
      </c>
      <c r="N8923" s="2">
        <v>423.09</v>
      </c>
      <c r="O8923" s="2" t="str">
        <f t="shared" si="975"/>
        <v>Not Good</v>
      </c>
      <c r="P8923" s="2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 t="str">
        <f t="shared" si="973"/>
        <v>Low</v>
      </c>
      <c r="I8924" s="2" t="str">
        <f t="shared" si="974"/>
        <v>Low</v>
      </c>
      <c r="J8924" s="2">
        <v>1921.5</v>
      </c>
      <c r="K8924" s="2">
        <v>0</v>
      </c>
      <c r="L8924" s="2">
        <v>2</v>
      </c>
      <c r="M8924" s="2" t="s">
        <v>28</v>
      </c>
      <c r="N8924" s="2">
        <v>356.73</v>
      </c>
      <c r="O8924" s="2" t="str">
        <f t="shared" si="975"/>
        <v>Not Good</v>
      </c>
      <c r="P8924" s="2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 t="str">
        <f t="shared" si="973"/>
        <v>Low</v>
      </c>
      <c r="I8925" s="2" t="str">
        <f t="shared" si="974"/>
        <v>Low</v>
      </c>
      <c r="J8925" s="2">
        <v>3971.38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2" t="str">
        <f t="shared" si="975"/>
        <v>Not Good</v>
      </c>
      <c r="P8925" s="2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 t="str">
        <f t="shared" si="973"/>
        <v>Low</v>
      </c>
      <c r="I8926" s="2" t="str">
        <f t="shared" si="974"/>
        <v>Low</v>
      </c>
      <c r="J8926" s="2">
        <v>1000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2" t="str">
        <f t="shared" si="975"/>
        <v>Not Good</v>
      </c>
      <c r="P8926" s="2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 t="str">
        <f t="shared" si="973"/>
        <v>Low</v>
      </c>
      <c r="I8927" s="2" t="str">
        <f t="shared" si="974"/>
        <v>Low</v>
      </c>
      <c r="J8927" s="2">
        <v>4302.46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2" t="str">
        <f t="shared" si="975"/>
        <v>Not Good</v>
      </c>
      <c r="P8927" s="2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 t="str">
        <f t="shared" si="973"/>
        <v>Low</v>
      </c>
      <c r="I8928" s="2" t="str">
        <f t="shared" si="974"/>
        <v>Low</v>
      </c>
      <c r="J8928" s="2">
        <v>222.03</v>
      </c>
      <c r="K8928" s="2">
        <v>0.41</v>
      </c>
      <c r="L8928" s="2">
        <v>4</v>
      </c>
      <c r="M8928" s="2" t="s">
        <v>17</v>
      </c>
      <c r="N8928" s="2">
        <v>11.4</v>
      </c>
      <c r="O8928" s="2" t="str">
        <f t="shared" si="975"/>
        <v>Not Good</v>
      </c>
      <c r="P8928" s="2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 t="str">
        <f t="shared" si="973"/>
        <v>Low</v>
      </c>
      <c r="I8929" s="2" t="str">
        <f t="shared" si="974"/>
        <v>Low</v>
      </c>
      <c r="J8929" s="2">
        <v>509.13</v>
      </c>
      <c r="K8929" s="2">
        <v>0.17</v>
      </c>
      <c r="L8929" s="2">
        <v>2</v>
      </c>
      <c r="M8929" s="2" t="s">
        <v>23</v>
      </c>
      <c r="N8929" s="2">
        <v>114.63</v>
      </c>
      <c r="O8929" s="2" t="str">
        <f t="shared" si="975"/>
        <v>Not Good</v>
      </c>
      <c r="P8929" s="2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 t="str">
        <f t="shared" si="973"/>
        <v>Low</v>
      </c>
      <c r="I8930" s="2" t="str">
        <f t="shared" si="974"/>
        <v>Low</v>
      </c>
      <c r="J8930" s="2">
        <v>3904.12</v>
      </c>
      <c r="K8930" s="2">
        <v>0.16</v>
      </c>
      <c r="L8930" s="2">
        <v>8</v>
      </c>
      <c r="M8930" s="2" t="s">
        <v>17</v>
      </c>
      <c r="N8930" s="2">
        <v>768.56</v>
      </c>
      <c r="O8930" s="2" t="str">
        <f t="shared" si="975"/>
        <v>Not Good</v>
      </c>
      <c r="P8930" s="2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 t="str">
        <f t="shared" si="973"/>
        <v>Low</v>
      </c>
      <c r="I8931" s="2" t="str">
        <f t="shared" si="974"/>
        <v>Low</v>
      </c>
      <c r="J8931" s="2">
        <v>1000</v>
      </c>
      <c r="K8931" s="2">
        <v>0.31</v>
      </c>
      <c r="L8931" s="2">
        <v>2</v>
      </c>
      <c r="M8931" s="2" t="s">
        <v>17</v>
      </c>
      <c r="N8931" s="2">
        <v>635.6</v>
      </c>
      <c r="O8931" s="2" t="str">
        <f t="shared" si="975"/>
        <v>Not Good</v>
      </c>
      <c r="P8931" s="2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 t="str">
        <f t="shared" si="973"/>
        <v>Low</v>
      </c>
      <c r="I8932" s="2" t="str">
        <f t="shared" si="974"/>
        <v>Low</v>
      </c>
      <c r="J8932" s="2">
        <v>2839.2</v>
      </c>
      <c r="K8932" s="2">
        <v>0.03</v>
      </c>
      <c r="L8932" s="2">
        <v>7</v>
      </c>
      <c r="M8932" s="2" t="s">
        <v>28</v>
      </c>
      <c r="N8932" s="2">
        <v>335.49</v>
      </c>
      <c r="O8932" s="2" t="str">
        <f t="shared" si="975"/>
        <v>Not Good</v>
      </c>
      <c r="P8932" s="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 t="str">
        <f t="shared" si="973"/>
        <v>Low</v>
      </c>
      <c r="I8933" s="2" t="str">
        <f t="shared" si="974"/>
        <v>Low</v>
      </c>
      <c r="J8933" s="2">
        <v>3108.5</v>
      </c>
      <c r="K8933" s="2">
        <v>0.12</v>
      </c>
      <c r="L8933" s="2">
        <v>8</v>
      </c>
      <c r="M8933" s="2" t="s">
        <v>23</v>
      </c>
      <c r="N8933" s="2">
        <v>896.56</v>
      </c>
      <c r="O8933" s="2" t="str">
        <f t="shared" si="975"/>
        <v>Not Good</v>
      </c>
      <c r="P8933" s="2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 t="str">
        <f t="shared" si="973"/>
        <v>Low</v>
      </c>
      <c r="I8934" s="2" t="str">
        <f t="shared" si="974"/>
        <v>Medium</v>
      </c>
      <c r="J8934" s="2">
        <v>9450</v>
      </c>
      <c r="K8934" s="2">
        <v>0.03</v>
      </c>
      <c r="L8934" s="2">
        <v>3</v>
      </c>
      <c r="M8934" s="2" t="s">
        <v>28</v>
      </c>
      <c r="N8934" s="2">
        <v>668.15</v>
      </c>
      <c r="O8934" s="2" t="str">
        <f t="shared" si="975"/>
        <v>Good</v>
      </c>
      <c r="P8934" s="2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 t="str">
        <f t="shared" si="973"/>
        <v>Low</v>
      </c>
      <c r="I8935" s="2" t="str">
        <f t="shared" si="974"/>
        <v>Medium</v>
      </c>
      <c r="J8935" s="2">
        <v>5590</v>
      </c>
      <c r="K8935" s="2">
        <v>0.15</v>
      </c>
      <c r="L8935" s="2">
        <v>6</v>
      </c>
      <c r="M8935" s="2" t="s">
        <v>23</v>
      </c>
      <c r="N8935" s="2">
        <v>367.73</v>
      </c>
      <c r="O8935" s="2" t="str">
        <f t="shared" si="975"/>
        <v>Not Good</v>
      </c>
      <c r="P8935" s="2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 t="str">
        <f t="shared" si="973"/>
        <v>Low</v>
      </c>
      <c r="I8936" s="2" t="str">
        <f t="shared" si="974"/>
        <v>Low</v>
      </c>
      <c r="J8936" s="2">
        <v>1000</v>
      </c>
      <c r="K8936" s="2">
        <v>0.43</v>
      </c>
      <c r="L8936" s="2">
        <v>4</v>
      </c>
      <c r="M8936" s="2" t="s">
        <v>17</v>
      </c>
      <c r="N8936" s="2">
        <v>189.85</v>
      </c>
      <c r="O8936" s="2" t="str">
        <f t="shared" si="975"/>
        <v>Not Good</v>
      </c>
      <c r="P8936" s="2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 t="str">
        <f t="shared" si="973"/>
        <v>Low</v>
      </c>
      <c r="I8937" s="2" t="str">
        <f t="shared" si="974"/>
        <v>Medium</v>
      </c>
      <c r="J8937" s="2">
        <v>8467</v>
      </c>
      <c r="K8937" s="2">
        <v>0.45</v>
      </c>
      <c r="L8937" s="2">
        <v>2</v>
      </c>
      <c r="M8937" s="2" t="s">
        <v>17</v>
      </c>
      <c r="N8937" s="2">
        <v>759.83</v>
      </c>
      <c r="O8937" s="2" t="str">
        <f t="shared" si="975"/>
        <v>Good</v>
      </c>
      <c r="P8937" s="2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 t="str">
        <f t="shared" si="973"/>
        <v>Low</v>
      </c>
      <c r="I8938" s="2" t="str">
        <f t="shared" si="974"/>
        <v>Low</v>
      </c>
      <c r="J8938" s="2">
        <v>4346.4399999999996</v>
      </c>
      <c r="K8938" s="2">
        <v>0.15</v>
      </c>
      <c r="L8938" s="2">
        <v>8</v>
      </c>
      <c r="M8938" s="2" t="s">
        <v>23</v>
      </c>
      <c r="N8938" s="2">
        <v>1123.79</v>
      </c>
      <c r="O8938" s="2" t="str">
        <f t="shared" si="975"/>
        <v>Not Good</v>
      </c>
      <c r="P8938" s="2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 t="str">
        <f t="shared" si="973"/>
        <v>Low</v>
      </c>
      <c r="I8939" s="2" t="str">
        <f t="shared" si="974"/>
        <v>Low</v>
      </c>
      <c r="J8939" s="2">
        <v>1383.37</v>
      </c>
      <c r="K8939" s="2">
        <v>0.09</v>
      </c>
      <c r="L8939" s="2">
        <v>2</v>
      </c>
      <c r="M8939" s="2" t="s">
        <v>23</v>
      </c>
      <c r="N8939" s="2">
        <v>135.44</v>
      </c>
      <c r="O8939" s="2" t="str">
        <f t="shared" si="975"/>
        <v>Not Good</v>
      </c>
      <c r="P8939" s="2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 t="str">
        <f t="shared" si="973"/>
        <v>Low</v>
      </c>
      <c r="I8940" s="2" t="str">
        <f t="shared" si="974"/>
        <v>Low</v>
      </c>
      <c r="J8940" s="2">
        <v>3122.07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2" t="str">
        <f t="shared" si="975"/>
        <v>Not Good</v>
      </c>
      <c r="P8940" s="2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 t="str">
        <f t="shared" si="973"/>
        <v>Low</v>
      </c>
      <c r="I8941" s="2" t="str">
        <f t="shared" si="974"/>
        <v>Medium</v>
      </c>
      <c r="J8941" s="2">
        <v>9160</v>
      </c>
      <c r="K8941" s="2">
        <v>0.2</v>
      </c>
      <c r="L8941" s="2">
        <v>9</v>
      </c>
      <c r="M8941" s="2" t="s">
        <v>17</v>
      </c>
      <c r="N8941" s="2">
        <v>151.24</v>
      </c>
      <c r="O8941" s="2" t="str">
        <f t="shared" si="975"/>
        <v>Not Good</v>
      </c>
      <c r="P8941" s="2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 t="str">
        <f t="shared" si="973"/>
        <v>Low</v>
      </c>
      <c r="I8942" s="2" t="str">
        <f t="shared" si="974"/>
        <v>Low</v>
      </c>
      <c r="J8942" s="2">
        <v>760.76</v>
      </c>
      <c r="K8942" s="2">
        <v>0.41</v>
      </c>
      <c r="L8942" s="2">
        <v>8</v>
      </c>
      <c r="M8942" s="2" t="s">
        <v>17</v>
      </c>
      <c r="N8942" s="2">
        <v>151.18</v>
      </c>
      <c r="O8942" s="2" t="str">
        <f t="shared" si="975"/>
        <v>Not Good</v>
      </c>
      <c r="P8942" s="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 t="str">
        <f t="shared" si="973"/>
        <v>Low</v>
      </c>
      <c r="I8943" s="2" t="str">
        <f t="shared" si="974"/>
        <v>Low</v>
      </c>
      <c r="J8943" s="2">
        <v>2649.55</v>
      </c>
      <c r="K8943" s="2">
        <v>0.43</v>
      </c>
      <c r="L8943" s="2">
        <v>3</v>
      </c>
      <c r="M8943" s="2" t="s">
        <v>23</v>
      </c>
      <c r="N8943" s="2">
        <v>179.3</v>
      </c>
      <c r="O8943" s="2" t="str">
        <f t="shared" si="975"/>
        <v>Not Good</v>
      </c>
      <c r="P8943" s="2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 t="str">
        <f t="shared" si="973"/>
        <v>Low</v>
      </c>
      <c r="I8944" s="2" t="str">
        <f t="shared" si="974"/>
        <v>Low</v>
      </c>
      <c r="J8944" s="2">
        <v>440.8</v>
      </c>
      <c r="K8944" s="2">
        <v>0.02</v>
      </c>
      <c r="L8944" s="2">
        <v>8</v>
      </c>
      <c r="M8944" s="2" t="s">
        <v>23</v>
      </c>
      <c r="N8944" s="2">
        <v>120.87</v>
      </c>
      <c r="O8944" s="2" t="str">
        <f t="shared" si="975"/>
        <v>Not Good</v>
      </c>
      <c r="P8944" s="2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 t="str">
        <f t="shared" si="973"/>
        <v>Low</v>
      </c>
      <c r="I8945" s="2" t="str">
        <f t="shared" si="974"/>
        <v>Low</v>
      </c>
      <c r="J8945" s="2">
        <v>1006.3</v>
      </c>
      <c r="K8945" s="2">
        <v>0.1</v>
      </c>
      <c r="L8945" s="2">
        <v>5</v>
      </c>
      <c r="M8945" s="2" t="s">
        <v>17</v>
      </c>
      <c r="N8945" s="2">
        <v>122.2</v>
      </c>
      <c r="O8945" s="2" t="str">
        <f t="shared" si="975"/>
        <v>Not Good</v>
      </c>
      <c r="P8945" s="2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 t="str">
        <f t="shared" si="973"/>
        <v>Low</v>
      </c>
      <c r="I8946" s="2" t="str">
        <f t="shared" si="974"/>
        <v>Medium</v>
      </c>
      <c r="J8946" s="2">
        <v>6511</v>
      </c>
      <c r="K8946" s="2">
        <v>0.1</v>
      </c>
      <c r="L8946" s="2">
        <v>5</v>
      </c>
      <c r="M8946" s="2" t="s">
        <v>28</v>
      </c>
      <c r="N8946" s="2">
        <v>789.19</v>
      </c>
      <c r="O8946" s="2" t="str">
        <f t="shared" si="975"/>
        <v>Good</v>
      </c>
      <c r="P8946" s="2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 t="str">
        <f t="shared" si="973"/>
        <v>Low</v>
      </c>
      <c r="I8947" s="2" t="str">
        <f t="shared" si="974"/>
        <v>Low</v>
      </c>
      <c r="J8947" s="2">
        <v>684.29</v>
      </c>
      <c r="K8947" s="2">
        <v>0.41</v>
      </c>
      <c r="L8947" s="2">
        <v>2</v>
      </c>
      <c r="M8947" s="2" t="s">
        <v>28</v>
      </c>
      <c r="N8947" s="2">
        <v>101.16</v>
      </c>
      <c r="O8947" s="2" t="str">
        <f t="shared" si="975"/>
        <v>Not Good</v>
      </c>
      <c r="P8947" s="2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 t="str">
        <f t="shared" si="973"/>
        <v>Low</v>
      </c>
      <c r="I8948" s="2" t="str">
        <f t="shared" si="974"/>
        <v>Low</v>
      </c>
      <c r="J8948" s="2">
        <v>2936.69</v>
      </c>
      <c r="K8948" s="2">
        <v>0.23</v>
      </c>
      <c r="L8948" s="2">
        <v>3</v>
      </c>
      <c r="M8948" s="2" t="s">
        <v>28</v>
      </c>
      <c r="N8948" s="2">
        <v>571.63</v>
      </c>
      <c r="O8948" s="2" t="str">
        <f t="shared" si="975"/>
        <v>Not Good</v>
      </c>
      <c r="P8948" s="2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 t="str">
        <f t="shared" si="973"/>
        <v>Low</v>
      </c>
      <c r="I8949" s="2" t="str">
        <f t="shared" si="974"/>
        <v>Low</v>
      </c>
      <c r="J8949" s="2">
        <v>1685.06</v>
      </c>
      <c r="K8949" s="2">
        <v>0.18</v>
      </c>
      <c r="L8949" s="2">
        <v>8</v>
      </c>
      <c r="M8949" s="2" t="s">
        <v>23</v>
      </c>
      <c r="N8949" s="2">
        <v>216.36</v>
      </c>
      <c r="O8949" s="2" t="str">
        <f t="shared" si="975"/>
        <v>Not Good</v>
      </c>
      <c r="P8949" s="2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 t="str">
        <f t="shared" si="973"/>
        <v>Low</v>
      </c>
      <c r="I8950" s="2" t="str">
        <f t="shared" si="974"/>
        <v>Low</v>
      </c>
      <c r="J8950" s="2">
        <v>2821.04</v>
      </c>
      <c r="K8950" s="2">
        <v>0.48</v>
      </c>
      <c r="L8950" s="2">
        <v>1</v>
      </c>
      <c r="M8950" s="2" t="s">
        <v>23</v>
      </c>
      <c r="N8950" s="2">
        <v>793.56</v>
      </c>
      <c r="O8950" s="2" t="str">
        <f t="shared" si="975"/>
        <v>Not Good</v>
      </c>
      <c r="P8950" s="2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 t="str">
        <f t="shared" si="973"/>
        <v>Low</v>
      </c>
      <c r="I8951" s="2" t="str">
        <f t="shared" si="974"/>
        <v>Low</v>
      </c>
      <c r="J8951" s="2">
        <v>1000</v>
      </c>
      <c r="K8951" s="2">
        <v>0.46</v>
      </c>
      <c r="L8951" s="2">
        <v>4</v>
      </c>
      <c r="M8951" s="2" t="s">
        <v>17</v>
      </c>
      <c r="N8951" s="2">
        <v>164.3</v>
      </c>
      <c r="O8951" s="2" t="str">
        <f t="shared" si="975"/>
        <v>Not Good</v>
      </c>
      <c r="P8951" s="2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 t="str">
        <f t="shared" si="973"/>
        <v>Low</v>
      </c>
      <c r="I8952" s="2" t="str">
        <f t="shared" si="974"/>
        <v>Low</v>
      </c>
      <c r="J8952" s="2">
        <v>2277.46</v>
      </c>
      <c r="K8952" s="2">
        <v>0.22</v>
      </c>
      <c r="L8952" s="2">
        <v>6</v>
      </c>
      <c r="M8952" s="2" t="s">
        <v>17</v>
      </c>
      <c r="N8952" s="2">
        <v>411.88</v>
      </c>
      <c r="O8952" s="2" t="str">
        <f t="shared" si="975"/>
        <v>Not Good</v>
      </c>
      <c r="P8952" s="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 t="str">
        <f t="shared" si="973"/>
        <v>Low</v>
      </c>
      <c r="I8953" s="2" t="str">
        <f t="shared" si="974"/>
        <v>Low</v>
      </c>
      <c r="J8953" s="2">
        <v>4349.93</v>
      </c>
      <c r="K8953" s="2">
        <v>0.06</v>
      </c>
      <c r="L8953" s="2">
        <v>9</v>
      </c>
      <c r="M8953" s="2" t="s">
        <v>23</v>
      </c>
      <c r="N8953" s="2">
        <v>653.76</v>
      </c>
      <c r="O8953" s="2" t="str">
        <f t="shared" si="975"/>
        <v>Not Good</v>
      </c>
      <c r="P8953" s="2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 t="str">
        <f t="shared" si="973"/>
        <v>High</v>
      </c>
      <c r="I8954" s="2" t="str">
        <f t="shared" si="974"/>
        <v>High</v>
      </c>
      <c r="J8954" s="2">
        <v>11608</v>
      </c>
      <c r="K8954" s="2">
        <v>0.09</v>
      </c>
      <c r="L8954" s="2">
        <v>8</v>
      </c>
      <c r="M8954" s="2" t="s">
        <v>28</v>
      </c>
      <c r="N8954" s="2">
        <v>209.25</v>
      </c>
      <c r="O8954" s="2" t="str">
        <f t="shared" si="975"/>
        <v>Not Good</v>
      </c>
      <c r="P8954" s="2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 t="str">
        <f t="shared" si="973"/>
        <v>Low</v>
      </c>
      <c r="I8955" s="2" t="str">
        <f t="shared" si="974"/>
        <v>Medium</v>
      </c>
      <c r="J8955" s="2">
        <v>8667</v>
      </c>
      <c r="K8955" s="2">
        <v>0.06</v>
      </c>
      <c r="L8955" s="2">
        <v>5</v>
      </c>
      <c r="M8955" s="2" t="s">
        <v>17</v>
      </c>
      <c r="N8955" s="2">
        <v>544.6</v>
      </c>
      <c r="O8955" s="2" t="str">
        <f t="shared" si="975"/>
        <v>Good</v>
      </c>
      <c r="P8955" s="2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 t="str">
        <f t="shared" si="973"/>
        <v>Low</v>
      </c>
      <c r="I8956" s="2" t="str">
        <f t="shared" si="974"/>
        <v>Low</v>
      </c>
      <c r="J8956" s="2">
        <v>1000</v>
      </c>
      <c r="K8956" s="2">
        <v>0.34</v>
      </c>
      <c r="L8956" s="2">
        <v>7</v>
      </c>
      <c r="M8956" s="2" t="s">
        <v>23</v>
      </c>
      <c r="N8956" s="2">
        <v>499.67</v>
      </c>
      <c r="O8956" s="2" t="str">
        <f t="shared" si="975"/>
        <v>Not Good</v>
      </c>
      <c r="P8956" s="2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 t="str">
        <f t="shared" si="973"/>
        <v>Low</v>
      </c>
      <c r="I8957" s="2" t="str">
        <f t="shared" si="974"/>
        <v>Low</v>
      </c>
      <c r="J8957" s="2">
        <v>592.41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2" t="str">
        <f t="shared" si="975"/>
        <v>Not Good</v>
      </c>
      <c r="P8957" s="2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 t="str">
        <f t="shared" si="973"/>
        <v>Low</v>
      </c>
      <c r="I8958" s="2" t="str">
        <f t="shared" si="974"/>
        <v>Medium</v>
      </c>
      <c r="J8958" s="2">
        <v>6391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2" t="str">
        <f t="shared" si="975"/>
        <v>Not Good</v>
      </c>
      <c r="P8958" s="2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 t="str">
        <f t="shared" si="973"/>
        <v>Low</v>
      </c>
      <c r="I8959" s="2" t="str">
        <f t="shared" si="974"/>
        <v>Low</v>
      </c>
      <c r="J8959" s="2">
        <v>133.81</v>
      </c>
      <c r="K8959" s="2">
        <v>0.05</v>
      </c>
      <c r="L8959" s="2">
        <v>3</v>
      </c>
      <c r="M8959" s="2" t="s">
        <v>23</v>
      </c>
      <c r="N8959" s="2">
        <v>23.74</v>
      </c>
      <c r="O8959" s="2" t="str">
        <f t="shared" si="975"/>
        <v>Not Good</v>
      </c>
      <c r="P8959" s="2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 t="str">
        <f t="shared" si="973"/>
        <v>Low</v>
      </c>
      <c r="I8960" s="2" t="str">
        <f t="shared" si="974"/>
        <v>Low</v>
      </c>
      <c r="J8960" s="2">
        <v>2566.65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2" t="str">
        <f t="shared" si="975"/>
        <v>Not Good</v>
      </c>
      <c r="P8960" s="2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 t="str">
        <f t="shared" si="973"/>
        <v>Low</v>
      </c>
      <c r="I8961" s="2" t="str">
        <f t="shared" si="974"/>
        <v>Low</v>
      </c>
      <c r="J8961" s="2">
        <v>1000</v>
      </c>
      <c r="K8961" s="2">
        <v>0.27</v>
      </c>
      <c r="L8961" s="2">
        <v>3</v>
      </c>
      <c r="M8961" s="2" t="s">
        <v>17</v>
      </c>
      <c r="N8961" s="2">
        <v>441.67</v>
      </c>
      <c r="O8961" s="2" t="str">
        <f t="shared" si="975"/>
        <v>Not Good</v>
      </c>
      <c r="P8961" s="2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 t="str">
        <f t="shared" si="973"/>
        <v>Low</v>
      </c>
      <c r="I8962" s="2" t="str">
        <f t="shared" si="974"/>
        <v>Low</v>
      </c>
      <c r="J8962" s="2">
        <v>2805.16</v>
      </c>
      <c r="K8962" s="2">
        <v>0.05</v>
      </c>
      <c r="L8962" s="2">
        <v>1</v>
      </c>
      <c r="M8962" s="2" t="s">
        <v>28</v>
      </c>
      <c r="N8962" s="2">
        <v>833.06</v>
      </c>
      <c r="O8962" s="2" t="str">
        <f t="shared" si="975"/>
        <v>Not Good</v>
      </c>
      <c r="P8962" s="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 t="str">
        <f t="shared" ref="H8963:H9026" si="980">IF(J8963&gt;10000,"High","Low")</f>
        <v>Low</v>
      </c>
      <c r="I8963" s="2" t="str">
        <f t="shared" ref="I8963:I9026" si="981">IF(J8963&gt;10000,"High",IF(J8963&gt;5000,"Medium","Low"))</f>
        <v>Low</v>
      </c>
      <c r="J8963" s="2">
        <v>3077.85</v>
      </c>
      <c r="K8963" s="2">
        <v>0.37</v>
      </c>
      <c r="L8963" s="2">
        <v>4</v>
      </c>
      <c r="M8963" s="2" t="s">
        <v>23</v>
      </c>
      <c r="N8963" s="2">
        <v>381.36</v>
      </c>
      <c r="O8963" s="2" t="str">
        <f t="shared" ref="O8963:O9026" si="982">IF(AND(J8963&gt;5000,N8963&gt;500),"Good","Not Good")</f>
        <v>Not Good</v>
      </c>
      <c r="P8963" s="2" t="str">
        <f t="shared" ref="P8963:P9026" si="983">IF(OR(J8963&gt;5000,K8963&gt;0.2),"High Impact","Normal")</f>
        <v>High Impact</v>
      </c>
      <c r="Q8963" t="str">
        <f t="shared" ref="Q8963:Q9026" si="984">IF(NOT(AND(J8963&gt;5000,N8963&gt;500)),"Not Good","Good")</f>
        <v>Not Good</v>
      </c>
      <c r="R8963">
        <f t="shared" ref="R8963:R9026" si="985">(N8963/J8963)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 t="str">
        <f t="shared" si="980"/>
        <v>Low</v>
      </c>
      <c r="I8964" s="2" t="str">
        <f t="shared" si="981"/>
        <v>Low</v>
      </c>
      <c r="J8964" s="2">
        <v>249.76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2" t="str">
        <f t="shared" si="982"/>
        <v>Not Good</v>
      </c>
      <c r="P8964" s="2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 t="str">
        <f t="shared" si="980"/>
        <v>Low</v>
      </c>
      <c r="I8965" s="2" t="str">
        <f t="shared" si="981"/>
        <v>Low</v>
      </c>
      <c r="J8965" s="2">
        <v>4311.62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2" t="str">
        <f t="shared" si="982"/>
        <v>Not Good</v>
      </c>
      <c r="P8965" s="2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 t="str">
        <f t="shared" si="980"/>
        <v>Low</v>
      </c>
      <c r="I8966" s="2" t="str">
        <f t="shared" si="981"/>
        <v>Low</v>
      </c>
      <c r="J8966" s="2">
        <v>1000</v>
      </c>
      <c r="K8966" s="2">
        <v>0.06</v>
      </c>
      <c r="L8966" s="2">
        <v>7</v>
      </c>
      <c r="M8966" s="2" t="s">
        <v>23</v>
      </c>
      <c r="N8966" s="2">
        <v>226.34</v>
      </c>
      <c r="O8966" s="2" t="str">
        <f t="shared" si="982"/>
        <v>Not Good</v>
      </c>
      <c r="P8966" s="2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 t="str">
        <f t="shared" si="980"/>
        <v>Low</v>
      </c>
      <c r="I8967" s="2" t="str">
        <f t="shared" si="981"/>
        <v>Low</v>
      </c>
      <c r="J8967" s="2">
        <v>4876.78</v>
      </c>
      <c r="K8967" s="2">
        <v>0.05</v>
      </c>
      <c r="L8967" s="2">
        <v>5</v>
      </c>
      <c r="M8967" s="2" t="s">
        <v>17</v>
      </c>
      <c r="N8967" s="2">
        <v>450.02</v>
      </c>
      <c r="O8967" s="2" t="str">
        <f t="shared" si="982"/>
        <v>Not Good</v>
      </c>
      <c r="P8967" s="2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 t="str">
        <f t="shared" si="980"/>
        <v>Low</v>
      </c>
      <c r="I8968" s="2" t="str">
        <f t="shared" si="981"/>
        <v>Low</v>
      </c>
      <c r="J8968" s="2">
        <v>690.28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2" t="str">
        <f t="shared" si="982"/>
        <v>Not Good</v>
      </c>
      <c r="P8968" s="2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 t="str">
        <f t="shared" si="980"/>
        <v>Low</v>
      </c>
      <c r="I8969" s="2" t="str">
        <f t="shared" si="981"/>
        <v>Low</v>
      </c>
      <c r="J8969" s="2">
        <v>4728.8900000000003</v>
      </c>
      <c r="K8969" s="2">
        <v>0.39</v>
      </c>
      <c r="L8969" s="2">
        <v>1</v>
      </c>
      <c r="M8969" s="2" t="s">
        <v>23</v>
      </c>
      <c r="N8969" s="2">
        <v>1377.06</v>
      </c>
      <c r="O8969" s="2" t="str">
        <f t="shared" si="982"/>
        <v>Not Good</v>
      </c>
      <c r="P8969" s="2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 t="str">
        <f t="shared" si="980"/>
        <v>Low</v>
      </c>
      <c r="I8970" s="2" t="str">
        <f t="shared" si="981"/>
        <v>Low</v>
      </c>
      <c r="J8970" s="2">
        <v>3208.03</v>
      </c>
      <c r="K8970" s="2">
        <v>0.35</v>
      </c>
      <c r="L8970" s="2">
        <v>9</v>
      </c>
      <c r="M8970" s="2" t="s">
        <v>28</v>
      </c>
      <c r="N8970" s="2">
        <v>956.47</v>
      </c>
      <c r="O8970" s="2" t="str">
        <f t="shared" si="982"/>
        <v>Not Good</v>
      </c>
      <c r="P8970" s="2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 t="str">
        <f t="shared" si="980"/>
        <v>Low</v>
      </c>
      <c r="I8971" s="2" t="str">
        <f t="shared" si="981"/>
        <v>Medium</v>
      </c>
      <c r="J8971" s="2">
        <v>6192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2" t="str">
        <f t="shared" si="982"/>
        <v>Not Good</v>
      </c>
      <c r="P8971" s="2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 t="str">
        <f t="shared" si="980"/>
        <v>High</v>
      </c>
      <c r="I8972" s="2" t="str">
        <f t="shared" si="981"/>
        <v>High</v>
      </c>
      <c r="J8972" s="2">
        <v>10319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2" t="str">
        <f t="shared" si="982"/>
        <v>Good</v>
      </c>
      <c r="P8972" s="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 t="str">
        <f t="shared" si="980"/>
        <v>Low</v>
      </c>
      <c r="I8973" s="2" t="str">
        <f t="shared" si="981"/>
        <v>Medium</v>
      </c>
      <c r="J8973" s="2">
        <v>6783</v>
      </c>
      <c r="K8973" s="2">
        <v>0.5</v>
      </c>
      <c r="L8973" s="2">
        <v>5</v>
      </c>
      <c r="M8973" s="2" t="s">
        <v>28</v>
      </c>
      <c r="N8973" s="2">
        <v>41.47</v>
      </c>
      <c r="O8973" s="2" t="str">
        <f t="shared" si="982"/>
        <v>Not Good</v>
      </c>
      <c r="P8973" s="2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 t="str">
        <f t="shared" si="980"/>
        <v>Low</v>
      </c>
      <c r="I8974" s="2" t="str">
        <f t="shared" si="981"/>
        <v>Low</v>
      </c>
      <c r="J8974" s="2">
        <v>3680.43</v>
      </c>
      <c r="K8974" s="2">
        <v>0.2</v>
      </c>
      <c r="L8974" s="2">
        <v>7</v>
      </c>
      <c r="M8974" s="2" t="s">
        <v>23</v>
      </c>
      <c r="N8974" s="2">
        <v>326.23</v>
      </c>
      <c r="O8974" s="2" t="str">
        <f t="shared" si="982"/>
        <v>Not Good</v>
      </c>
      <c r="P8974" s="2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 t="str">
        <f t="shared" si="980"/>
        <v>High</v>
      </c>
      <c r="I8975" s="2" t="str">
        <f t="shared" si="981"/>
        <v>High</v>
      </c>
      <c r="J8975" s="2">
        <v>10019</v>
      </c>
      <c r="K8975" s="2">
        <v>0.35</v>
      </c>
      <c r="L8975" s="2">
        <v>7</v>
      </c>
      <c r="M8975" s="2" t="s">
        <v>17</v>
      </c>
      <c r="N8975" s="2">
        <v>585.73</v>
      </c>
      <c r="O8975" s="2" t="str">
        <f t="shared" si="982"/>
        <v>Good</v>
      </c>
      <c r="P8975" s="2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 t="str">
        <f t="shared" si="980"/>
        <v>Low</v>
      </c>
      <c r="I8976" s="2" t="str">
        <f t="shared" si="981"/>
        <v>Low</v>
      </c>
      <c r="J8976" s="2">
        <v>1000</v>
      </c>
      <c r="K8976" s="2">
        <v>0.19</v>
      </c>
      <c r="L8976" s="2">
        <v>5</v>
      </c>
      <c r="M8976" s="2" t="s">
        <v>17</v>
      </c>
      <c r="N8976" s="2">
        <v>181.09</v>
      </c>
      <c r="O8976" s="2" t="str">
        <f t="shared" si="982"/>
        <v>Not Good</v>
      </c>
      <c r="P8976" s="2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 t="str">
        <f t="shared" si="980"/>
        <v>Low</v>
      </c>
      <c r="I8977" s="2" t="str">
        <f t="shared" si="981"/>
        <v>Low</v>
      </c>
      <c r="J8977" s="2">
        <v>1782.45</v>
      </c>
      <c r="K8977" s="2">
        <v>0.18</v>
      </c>
      <c r="L8977" s="2">
        <v>8</v>
      </c>
      <c r="M8977" s="2" t="s">
        <v>28</v>
      </c>
      <c r="N8977" s="2">
        <v>196.94</v>
      </c>
      <c r="O8977" s="2" t="str">
        <f t="shared" si="982"/>
        <v>Not Good</v>
      </c>
      <c r="P8977" s="2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 t="str">
        <f t="shared" si="980"/>
        <v>Low</v>
      </c>
      <c r="I8978" s="2" t="str">
        <f t="shared" si="981"/>
        <v>Low</v>
      </c>
      <c r="J8978" s="2">
        <v>2850.02</v>
      </c>
      <c r="K8978" s="2">
        <v>0.43</v>
      </c>
      <c r="L8978" s="2">
        <v>5</v>
      </c>
      <c r="M8978" s="2" t="s">
        <v>28</v>
      </c>
      <c r="N8978" s="2">
        <v>160.63</v>
      </c>
      <c r="O8978" s="2" t="str">
        <f t="shared" si="982"/>
        <v>Not Good</v>
      </c>
      <c r="P8978" s="2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 t="str">
        <f t="shared" si="980"/>
        <v>Low</v>
      </c>
      <c r="I8979" s="2" t="str">
        <f t="shared" si="981"/>
        <v>Low</v>
      </c>
      <c r="J8979" s="2">
        <v>3431.07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2" t="str">
        <f t="shared" si="982"/>
        <v>Not Good</v>
      </c>
      <c r="P8979" s="2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 t="str">
        <f t="shared" si="980"/>
        <v>Low</v>
      </c>
      <c r="I8980" s="2" t="str">
        <f t="shared" si="981"/>
        <v>Low</v>
      </c>
      <c r="J8980" s="2">
        <v>4372.1899999999996</v>
      </c>
      <c r="K8980" s="2">
        <v>0.06</v>
      </c>
      <c r="L8980" s="2">
        <v>6</v>
      </c>
      <c r="M8980" s="2" t="s">
        <v>17</v>
      </c>
      <c r="N8980" s="2">
        <v>1280.47</v>
      </c>
      <c r="O8980" s="2" t="str">
        <f t="shared" si="982"/>
        <v>Not Good</v>
      </c>
      <c r="P8980" s="2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 t="str">
        <f t="shared" si="980"/>
        <v>Low</v>
      </c>
      <c r="I8981" s="2" t="str">
        <f t="shared" si="981"/>
        <v>Low</v>
      </c>
      <c r="J8981" s="2">
        <v>1000</v>
      </c>
      <c r="K8981" s="2">
        <v>0.2</v>
      </c>
      <c r="L8981" s="2">
        <v>3</v>
      </c>
      <c r="M8981" s="2" t="s">
        <v>23</v>
      </c>
      <c r="N8981" s="2">
        <v>656.12</v>
      </c>
      <c r="O8981" s="2" t="str">
        <f t="shared" si="982"/>
        <v>Not Good</v>
      </c>
      <c r="P8981" s="2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 t="str">
        <f t="shared" si="980"/>
        <v>Low</v>
      </c>
      <c r="I8982" s="2" t="str">
        <f t="shared" si="981"/>
        <v>Medium</v>
      </c>
      <c r="J8982" s="2">
        <v>5575</v>
      </c>
      <c r="K8982" s="2">
        <v>0.4</v>
      </c>
      <c r="L8982" s="2">
        <v>4</v>
      </c>
      <c r="M8982" s="2" t="s">
        <v>23</v>
      </c>
      <c r="N8982" s="2">
        <v>550.96</v>
      </c>
      <c r="O8982" s="2" t="str">
        <f t="shared" si="982"/>
        <v>Good</v>
      </c>
      <c r="P8982" s="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 t="str">
        <f t="shared" si="980"/>
        <v>Low</v>
      </c>
      <c r="I8983" s="2" t="str">
        <f t="shared" si="981"/>
        <v>Low</v>
      </c>
      <c r="J8983" s="2">
        <v>4126.43</v>
      </c>
      <c r="K8983" s="2">
        <v>0.47</v>
      </c>
      <c r="L8983" s="2">
        <v>8</v>
      </c>
      <c r="M8983" s="2" t="s">
        <v>17</v>
      </c>
      <c r="N8983" s="2">
        <v>597.5</v>
      </c>
      <c r="O8983" s="2" t="str">
        <f t="shared" si="982"/>
        <v>Not Good</v>
      </c>
      <c r="P8983" s="2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 t="str">
        <f t="shared" si="980"/>
        <v>Low</v>
      </c>
      <c r="I8984" s="2" t="str">
        <f t="shared" si="981"/>
        <v>Low</v>
      </c>
      <c r="J8984" s="2">
        <v>4833.78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2" t="str">
        <f t="shared" si="982"/>
        <v>Not Good</v>
      </c>
      <c r="P8984" s="2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 t="str">
        <f t="shared" si="980"/>
        <v>Low</v>
      </c>
      <c r="I8985" s="2" t="str">
        <f t="shared" si="981"/>
        <v>Low</v>
      </c>
      <c r="J8985" s="2">
        <v>1212.23</v>
      </c>
      <c r="K8985" s="2">
        <v>0.2</v>
      </c>
      <c r="L8985" s="2">
        <v>3</v>
      </c>
      <c r="M8985" s="2" t="s">
        <v>23</v>
      </c>
      <c r="N8985" s="2">
        <v>102.99</v>
      </c>
      <c r="O8985" s="2" t="str">
        <f t="shared" si="982"/>
        <v>Not Good</v>
      </c>
      <c r="P8985" s="2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 t="str">
        <f t="shared" si="980"/>
        <v>Low</v>
      </c>
      <c r="I8986" s="2" t="str">
        <f t="shared" si="981"/>
        <v>Low</v>
      </c>
      <c r="J8986" s="2">
        <v>1000</v>
      </c>
      <c r="K8986" s="2">
        <v>0.13</v>
      </c>
      <c r="L8986" s="2">
        <v>6</v>
      </c>
      <c r="M8986" s="2" t="s">
        <v>28</v>
      </c>
      <c r="N8986" s="2">
        <v>29.55</v>
      </c>
      <c r="O8986" s="2" t="str">
        <f t="shared" si="982"/>
        <v>Not Good</v>
      </c>
      <c r="P8986" s="2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 t="str">
        <f t="shared" si="980"/>
        <v>High</v>
      </c>
      <c r="I8987" s="2" t="str">
        <f t="shared" si="981"/>
        <v>High</v>
      </c>
      <c r="J8987" s="2">
        <v>11371</v>
      </c>
      <c r="K8987" s="2">
        <v>0.21</v>
      </c>
      <c r="L8987" s="2">
        <v>8</v>
      </c>
      <c r="M8987" s="2" t="s">
        <v>17</v>
      </c>
      <c r="N8987" s="2">
        <v>301.77</v>
      </c>
      <c r="O8987" s="2" t="str">
        <f t="shared" si="982"/>
        <v>Not Good</v>
      </c>
      <c r="P8987" s="2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 t="str">
        <f t="shared" si="980"/>
        <v>Low</v>
      </c>
      <c r="I8988" s="2" t="str">
        <f t="shared" si="981"/>
        <v>Low</v>
      </c>
      <c r="J8988" s="2">
        <v>4418.8500000000004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2" t="str">
        <f t="shared" si="982"/>
        <v>Not Good</v>
      </c>
      <c r="P8988" s="2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 t="str">
        <f t="shared" si="980"/>
        <v>Low</v>
      </c>
      <c r="I8989" s="2" t="str">
        <f t="shared" si="981"/>
        <v>Low</v>
      </c>
      <c r="J8989" s="2">
        <v>836.43</v>
      </c>
      <c r="K8989" s="2">
        <v>0</v>
      </c>
      <c r="L8989" s="2">
        <v>1</v>
      </c>
      <c r="M8989" s="2" t="s">
        <v>17</v>
      </c>
      <c r="N8989" s="2">
        <v>143.56</v>
      </c>
      <c r="O8989" s="2" t="str">
        <f t="shared" si="982"/>
        <v>Not Good</v>
      </c>
      <c r="P8989" s="2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 t="str">
        <f t="shared" si="980"/>
        <v>Low</v>
      </c>
      <c r="I8990" s="2" t="str">
        <f t="shared" si="981"/>
        <v>Low</v>
      </c>
      <c r="J8990" s="2">
        <v>4440.41</v>
      </c>
      <c r="K8990" s="2">
        <v>0.13</v>
      </c>
      <c r="L8990" s="2">
        <v>1</v>
      </c>
      <c r="M8990" s="2" t="s">
        <v>23</v>
      </c>
      <c r="N8990" s="2">
        <v>931.24</v>
      </c>
      <c r="O8990" s="2" t="str">
        <f t="shared" si="982"/>
        <v>Not Good</v>
      </c>
      <c r="P8990" s="2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 t="str">
        <f t="shared" si="980"/>
        <v>Low</v>
      </c>
      <c r="I8991" s="2" t="str">
        <f t="shared" si="981"/>
        <v>Low</v>
      </c>
      <c r="J8991" s="2">
        <v>1000</v>
      </c>
      <c r="K8991" s="2">
        <v>0.34</v>
      </c>
      <c r="L8991" s="2">
        <v>7</v>
      </c>
      <c r="M8991" s="2" t="s">
        <v>28</v>
      </c>
      <c r="N8991" s="2">
        <v>393.95</v>
      </c>
      <c r="O8991" s="2" t="str">
        <f t="shared" si="982"/>
        <v>Not Good</v>
      </c>
      <c r="P8991" s="2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 t="str">
        <f t="shared" si="980"/>
        <v>Low</v>
      </c>
      <c r="I8992" s="2" t="str">
        <f t="shared" si="981"/>
        <v>Low</v>
      </c>
      <c r="J8992" s="2">
        <v>364.61</v>
      </c>
      <c r="K8992" s="2">
        <v>0.34</v>
      </c>
      <c r="L8992" s="2">
        <v>2</v>
      </c>
      <c r="M8992" s="2" t="s">
        <v>28</v>
      </c>
      <c r="N8992" s="2">
        <v>56.78</v>
      </c>
      <c r="O8992" s="2" t="str">
        <f t="shared" si="982"/>
        <v>Not Good</v>
      </c>
      <c r="P8992" s="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 t="str">
        <f t="shared" si="980"/>
        <v>Low</v>
      </c>
      <c r="I8993" s="2" t="str">
        <f t="shared" si="981"/>
        <v>Low</v>
      </c>
      <c r="J8993" s="2">
        <v>2526.7600000000002</v>
      </c>
      <c r="K8993" s="2">
        <v>0.33</v>
      </c>
      <c r="L8993" s="2">
        <v>9</v>
      </c>
      <c r="M8993" s="2" t="s">
        <v>17</v>
      </c>
      <c r="N8993" s="2">
        <v>701.86</v>
      </c>
      <c r="O8993" s="2" t="str">
        <f t="shared" si="982"/>
        <v>Not Good</v>
      </c>
      <c r="P8993" s="2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 t="str">
        <f t="shared" si="980"/>
        <v>Low</v>
      </c>
      <c r="I8994" s="2" t="str">
        <f t="shared" si="981"/>
        <v>Low</v>
      </c>
      <c r="J8994" s="2">
        <v>1711.54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2" t="str">
        <f t="shared" si="982"/>
        <v>Not Good</v>
      </c>
      <c r="P8994" s="2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 t="str">
        <f t="shared" si="980"/>
        <v>Low</v>
      </c>
      <c r="I8995" s="2" t="str">
        <f t="shared" si="981"/>
        <v>Low</v>
      </c>
      <c r="J8995" s="2">
        <v>2029.03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2" t="str">
        <f t="shared" si="982"/>
        <v>Not Good</v>
      </c>
      <c r="P8995" s="2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 t="str">
        <f t="shared" si="980"/>
        <v>Low</v>
      </c>
      <c r="I8996" s="2" t="str">
        <f t="shared" si="981"/>
        <v>Medium</v>
      </c>
      <c r="J8996" s="2">
        <v>5392</v>
      </c>
      <c r="K8996" s="2">
        <v>0.13</v>
      </c>
      <c r="L8996" s="2">
        <v>5</v>
      </c>
      <c r="M8996" s="2" t="s">
        <v>28</v>
      </c>
      <c r="N8996" s="2">
        <v>488.18</v>
      </c>
      <c r="O8996" s="2" t="str">
        <f t="shared" si="982"/>
        <v>Not Good</v>
      </c>
      <c r="P8996" s="2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 t="str">
        <f t="shared" si="980"/>
        <v>Low</v>
      </c>
      <c r="I8997" s="2" t="str">
        <f t="shared" si="981"/>
        <v>Low</v>
      </c>
      <c r="J8997" s="2">
        <v>3724.55</v>
      </c>
      <c r="K8997" s="2">
        <v>0.41</v>
      </c>
      <c r="L8997" s="2">
        <v>5</v>
      </c>
      <c r="M8997" s="2" t="s">
        <v>17</v>
      </c>
      <c r="N8997" s="2">
        <v>1011.78</v>
      </c>
      <c r="O8997" s="2" t="str">
        <f t="shared" si="982"/>
        <v>Not Good</v>
      </c>
      <c r="P8997" s="2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 t="str">
        <f t="shared" si="980"/>
        <v>Low</v>
      </c>
      <c r="I8998" s="2" t="str">
        <f t="shared" si="981"/>
        <v>Low</v>
      </c>
      <c r="J8998" s="2">
        <v>2997.37</v>
      </c>
      <c r="K8998" s="2">
        <v>0.19</v>
      </c>
      <c r="L8998" s="2">
        <v>7</v>
      </c>
      <c r="M8998" s="2" t="s">
        <v>17</v>
      </c>
      <c r="N8998" s="2">
        <v>752.7</v>
      </c>
      <c r="O8998" s="2" t="str">
        <f t="shared" si="982"/>
        <v>Not Good</v>
      </c>
      <c r="P8998" s="2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 t="str">
        <f t="shared" si="980"/>
        <v>Low</v>
      </c>
      <c r="I8999" s="2" t="str">
        <f t="shared" si="981"/>
        <v>Low</v>
      </c>
      <c r="J8999" s="2">
        <v>4809.8900000000003</v>
      </c>
      <c r="K8999" s="2">
        <v>0.12</v>
      </c>
      <c r="L8999" s="2">
        <v>9</v>
      </c>
      <c r="M8999" s="2" t="s">
        <v>23</v>
      </c>
      <c r="N8999" s="2">
        <v>545.6</v>
      </c>
      <c r="O8999" s="2" t="str">
        <f t="shared" si="982"/>
        <v>Not Good</v>
      </c>
      <c r="P8999" s="2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 t="str">
        <f t="shared" si="980"/>
        <v>Low</v>
      </c>
      <c r="I9000" s="2" t="str">
        <f t="shared" si="981"/>
        <v>Medium</v>
      </c>
      <c r="J9000" s="2">
        <v>7771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2" t="str">
        <f t="shared" si="982"/>
        <v>Not Good</v>
      </c>
      <c r="P9000" s="2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 t="str">
        <f t="shared" si="980"/>
        <v>Low</v>
      </c>
      <c r="I9001" s="2" t="str">
        <f t="shared" si="981"/>
        <v>Low</v>
      </c>
      <c r="J9001" s="2">
        <v>1000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2" t="str">
        <f t="shared" si="982"/>
        <v>Not Good</v>
      </c>
      <c r="P9001" s="2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 t="str">
        <f t="shared" si="980"/>
        <v>Low</v>
      </c>
      <c r="I9002" s="2" t="str">
        <f t="shared" si="981"/>
        <v>Low</v>
      </c>
      <c r="J9002" s="2">
        <v>4085.31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2" t="str">
        <f t="shared" si="982"/>
        <v>Not Good</v>
      </c>
      <c r="P9002" s="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 t="str">
        <f t="shared" si="980"/>
        <v>Low</v>
      </c>
      <c r="I9003" s="2" t="str">
        <f t="shared" si="981"/>
        <v>Medium</v>
      </c>
      <c r="J9003" s="2">
        <v>6108</v>
      </c>
      <c r="K9003" s="2">
        <v>0.35</v>
      </c>
      <c r="L9003" s="2">
        <v>8</v>
      </c>
      <c r="M9003" s="2" t="s">
        <v>23</v>
      </c>
      <c r="N9003" s="2">
        <v>308.83</v>
      </c>
      <c r="O9003" s="2" t="str">
        <f t="shared" si="982"/>
        <v>Not Good</v>
      </c>
      <c r="P9003" s="2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 t="str">
        <f t="shared" si="980"/>
        <v>Low</v>
      </c>
      <c r="I9004" s="2" t="str">
        <f t="shared" si="981"/>
        <v>Low</v>
      </c>
      <c r="J9004" s="2">
        <v>2379.9699999999998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2" t="str">
        <f t="shared" si="982"/>
        <v>Not Good</v>
      </c>
      <c r="P9004" s="2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 t="str">
        <f t="shared" si="980"/>
        <v>Low</v>
      </c>
      <c r="I9005" s="2" t="str">
        <f t="shared" si="981"/>
        <v>Low</v>
      </c>
      <c r="J9005" s="2">
        <v>3456.38</v>
      </c>
      <c r="K9005" s="2">
        <v>0.32</v>
      </c>
      <c r="L9005" s="2">
        <v>9</v>
      </c>
      <c r="M9005" s="2" t="s">
        <v>17</v>
      </c>
      <c r="N9005" s="2">
        <v>842.2</v>
      </c>
      <c r="O9005" s="2" t="str">
        <f t="shared" si="982"/>
        <v>Not Good</v>
      </c>
      <c r="P9005" s="2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 t="str">
        <f t="shared" si="980"/>
        <v>Low</v>
      </c>
      <c r="I9006" s="2" t="str">
        <f t="shared" si="981"/>
        <v>Low</v>
      </c>
      <c r="J9006" s="2">
        <v>1000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2" t="str">
        <f t="shared" si="982"/>
        <v>Not Good</v>
      </c>
      <c r="P9006" s="2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 t="str">
        <f t="shared" si="980"/>
        <v>Low</v>
      </c>
      <c r="I9007" s="2" t="str">
        <f t="shared" si="981"/>
        <v>Medium</v>
      </c>
      <c r="J9007" s="2">
        <v>7962</v>
      </c>
      <c r="K9007" s="2">
        <v>0.05</v>
      </c>
      <c r="L9007" s="2">
        <v>8</v>
      </c>
      <c r="M9007" s="2" t="s">
        <v>28</v>
      </c>
      <c r="N9007" s="2">
        <v>206.96</v>
      </c>
      <c r="O9007" s="2" t="str">
        <f t="shared" si="982"/>
        <v>Not Good</v>
      </c>
      <c r="P9007" s="2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 t="str">
        <f t="shared" si="980"/>
        <v>Low</v>
      </c>
      <c r="I9008" s="2" t="str">
        <f t="shared" si="981"/>
        <v>Low</v>
      </c>
      <c r="J9008" s="2">
        <v>2706.56</v>
      </c>
      <c r="K9008" s="2">
        <v>0.18</v>
      </c>
      <c r="L9008" s="2">
        <v>5</v>
      </c>
      <c r="M9008" s="2" t="s">
        <v>17</v>
      </c>
      <c r="N9008" s="2">
        <v>486.17</v>
      </c>
      <c r="O9008" s="2" t="str">
        <f t="shared" si="982"/>
        <v>Not Good</v>
      </c>
      <c r="P9008" s="2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 t="str">
        <f t="shared" si="980"/>
        <v>Low</v>
      </c>
      <c r="I9009" s="2" t="str">
        <f t="shared" si="981"/>
        <v>Low</v>
      </c>
      <c r="J9009" s="2">
        <v>4878.1000000000004</v>
      </c>
      <c r="K9009" s="2">
        <v>0.01</v>
      </c>
      <c r="L9009" s="2">
        <v>6</v>
      </c>
      <c r="M9009" s="2" t="s">
        <v>23</v>
      </c>
      <c r="N9009" s="2">
        <v>819.2</v>
      </c>
      <c r="O9009" s="2" t="str">
        <f t="shared" si="982"/>
        <v>Not Good</v>
      </c>
      <c r="P9009" s="2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 t="str">
        <f t="shared" si="980"/>
        <v>Low</v>
      </c>
      <c r="I9010" s="2" t="str">
        <f t="shared" si="981"/>
        <v>Low</v>
      </c>
      <c r="J9010" s="2">
        <v>308.10000000000002</v>
      </c>
      <c r="K9010" s="2">
        <v>0.23</v>
      </c>
      <c r="L9010" s="2">
        <v>3</v>
      </c>
      <c r="M9010" s="2" t="s">
        <v>17</v>
      </c>
      <c r="N9010" s="2">
        <v>64.7</v>
      </c>
      <c r="O9010" s="2" t="str">
        <f t="shared" si="982"/>
        <v>Not Good</v>
      </c>
      <c r="P9010" s="2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 t="str">
        <f t="shared" si="980"/>
        <v>Low</v>
      </c>
      <c r="I9011" s="2" t="str">
        <f t="shared" si="981"/>
        <v>Medium</v>
      </c>
      <c r="J9011" s="2">
        <v>8419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2" t="str">
        <f t="shared" si="982"/>
        <v>Good</v>
      </c>
      <c r="P9011" s="2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 t="str">
        <f t="shared" si="980"/>
        <v>Low</v>
      </c>
      <c r="I9012" s="2" t="str">
        <f t="shared" si="981"/>
        <v>Low</v>
      </c>
      <c r="J9012" s="2">
        <v>3216.31</v>
      </c>
      <c r="K9012" s="2">
        <v>0.26</v>
      </c>
      <c r="L9012" s="2">
        <v>2</v>
      </c>
      <c r="M9012" s="2" t="s">
        <v>23</v>
      </c>
      <c r="N9012" s="2">
        <v>187.1</v>
      </c>
      <c r="O9012" s="2" t="str">
        <f t="shared" si="982"/>
        <v>Not Good</v>
      </c>
      <c r="P9012" s="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 t="str">
        <f t="shared" si="980"/>
        <v>Low</v>
      </c>
      <c r="I9013" s="2" t="str">
        <f t="shared" si="981"/>
        <v>Low</v>
      </c>
      <c r="J9013" s="2">
        <v>141.29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2" t="str">
        <f t="shared" si="982"/>
        <v>Not Good</v>
      </c>
      <c r="P9013" s="2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 t="str">
        <f t="shared" si="980"/>
        <v>Low</v>
      </c>
      <c r="I9014" s="2" t="str">
        <f t="shared" si="981"/>
        <v>Low</v>
      </c>
      <c r="J9014" s="2">
        <v>3024.25</v>
      </c>
      <c r="K9014" s="2">
        <v>0.25</v>
      </c>
      <c r="L9014" s="2">
        <v>2</v>
      </c>
      <c r="M9014" s="2" t="s">
        <v>23</v>
      </c>
      <c r="N9014" s="2">
        <v>719.59</v>
      </c>
      <c r="O9014" s="2" t="str">
        <f t="shared" si="982"/>
        <v>Not Good</v>
      </c>
      <c r="P9014" s="2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 t="str">
        <f t="shared" si="980"/>
        <v>Low</v>
      </c>
      <c r="I9015" s="2" t="str">
        <f t="shared" si="981"/>
        <v>Low</v>
      </c>
      <c r="J9015" s="2">
        <v>375.38</v>
      </c>
      <c r="K9015" s="2">
        <v>0.23</v>
      </c>
      <c r="L9015" s="2">
        <v>9</v>
      </c>
      <c r="M9015" s="2" t="s">
        <v>17</v>
      </c>
      <c r="N9015" s="2">
        <v>96</v>
      </c>
      <c r="O9015" s="2" t="str">
        <f t="shared" si="982"/>
        <v>Not Good</v>
      </c>
      <c r="P9015" s="2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 t="str">
        <f t="shared" si="980"/>
        <v>Low</v>
      </c>
      <c r="I9016" s="2" t="str">
        <f t="shared" si="981"/>
        <v>Low</v>
      </c>
      <c r="J9016" s="2">
        <v>1000</v>
      </c>
      <c r="K9016" s="2">
        <v>0.15</v>
      </c>
      <c r="L9016" s="2">
        <v>3</v>
      </c>
      <c r="M9016" s="2" t="s">
        <v>23</v>
      </c>
      <c r="N9016" s="2">
        <v>409.05</v>
      </c>
      <c r="O9016" s="2" t="str">
        <f t="shared" si="982"/>
        <v>Not Good</v>
      </c>
      <c r="P9016" s="2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 t="str">
        <f t="shared" si="980"/>
        <v>High</v>
      </c>
      <c r="I9017" s="2" t="str">
        <f t="shared" si="981"/>
        <v>High</v>
      </c>
      <c r="J9017" s="2">
        <v>10132</v>
      </c>
      <c r="K9017" s="2">
        <v>0.42</v>
      </c>
      <c r="L9017" s="2">
        <v>8</v>
      </c>
      <c r="M9017" s="2" t="s">
        <v>23</v>
      </c>
      <c r="N9017" s="2">
        <v>562.72</v>
      </c>
      <c r="O9017" s="2" t="str">
        <f t="shared" si="982"/>
        <v>Good</v>
      </c>
      <c r="P9017" s="2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 t="str">
        <f t="shared" si="980"/>
        <v>Low</v>
      </c>
      <c r="I9018" s="2" t="str">
        <f t="shared" si="981"/>
        <v>Low</v>
      </c>
      <c r="J9018" s="2">
        <v>258.05</v>
      </c>
      <c r="K9018" s="2">
        <v>0.45</v>
      </c>
      <c r="L9018" s="2">
        <v>6</v>
      </c>
      <c r="M9018" s="2" t="s">
        <v>17</v>
      </c>
      <c r="N9018" s="2">
        <v>45.21</v>
      </c>
      <c r="O9018" s="2" t="str">
        <f t="shared" si="982"/>
        <v>Not Good</v>
      </c>
      <c r="P9018" s="2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 t="str">
        <f t="shared" si="980"/>
        <v>Low</v>
      </c>
      <c r="I9019" s="2" t="str">
        <f t="shared" si="981"/>
        <v>Low</v>
      </c>
      <c r="J9019" s="2">
        <v>339.14</v>
      </c>
      <c r="K9019" s="2">
        <v>0.49</v>
      </c>
      <c r="L9019" s="2">
        <v>1</v>
      </c>
      <c r="M9019" s="2" t="s">
        <v>23</v>
      </c>
      <c r="N9019" s="2">
        <v>66.22</v>
      </c>
      <c r="O9019" s="2" t="str">
        <f t="shared" si="982"/>
        <v>Not Good</v>
      </c>
      <c r="P9019" s="2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 t="str">
        <f t="shared" si="980"/>
        <v>Low</v>
      </c>
      <c r="I9020" s="2" t="str">
        <f t="shared" si="981"/>
        <v>Low</v>
      </c>
      <c r="J9020" s="2">
        <v>3792.71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2" t="str">
        <f t="shared" si="982"/>
        <v>Not Good</v>
      </c>
      <c r="P9020" s="2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 t="str">
        <f t="shared" si="980"/>
        <v>Low</v>
      </c>
      <c r="I9021" s="2" t="str">
        <f t="shared" si="981"/>
        <v>Low</v>
      </c>
      <c r="J9021" s="2">
        <v>1000</v>
      </c>
      <c r="K9021" s="2">
        <v>0.49</v>
      </c>
      <c r="L9021" s="2">
        <v>8</v>
      </c>
      <c r="M9021" s="2" t="s">
        <v>17</v>
      </c>
      <c r="N9021" s="2">
        <v>436.06</v>
      </c>
      <c r="O9021" s="2" t="str">
        <f t="shared" si="982"/>
        <v>Not Good</v>
      </c>
      <c r="P9021" s="2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 t="str">
        <f t="shared" si="980"/>
        <v>Low</v>
      </c>
      <c r="I9022" s="2" t="str">
        <f t="shared" si="981"/>
        <v>Low</v>
      </c>
      <c r="J9022" s="2">
        <v>2917.63</v>
      </c>
      <c r="K9022" s="2">
        <v>0.36</v>
      </c>
      <c r="L9022" s="2">
        <v>3</v>
      </c>
      <c r="M9022" s="2" t="s">
        <v>28</v>
      </c>
      <c r="N9022" s="2">
        <v>476.9</v>
      </c>
      <c r="O9022" s="2" t="str">
        <f t="shared" si="982"/>
        <v>Not Good</v>
      </c>
      <c r="P9022" s="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 t="str">
        <f t="shared" si="980"/>
        <v>Low</v>
      </c>
      <c r="I9023" s="2" t="str">
        <f t="shared" si="981"/>
        <v>Low</v>
      </c>
      <c r="J9023" s="2">
        <v>1424.61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2" t="str">
        <f t="shared" si="982"/>
        <v>Not Good</v>
      </c>
      <c r="P9023" s="2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 t="str">
        <f t="shared" si="980"/>
        <v>Low</v>
      </c>
      <c r="I9024" s="2" t="str">
        <f t="shared" si="981"/>
        <v>Low</v>
      </c>
      <c r="J9024" s="2">
        <v>947.55</v>
      </c>
      <c r="K9024" s="2">
        <v>0.09</v>
      </c>
      <c r="L9024" s="2">
        <v>6</v>
      </c>
      <c r="M9024" s="2" t="s">
        <v>17</v>
      </c>
      <c r="N9024" s="2">
        <v>147.96</v>
      </c>
      <c r="O9024" s="2" t="str">
        <f t="shared" si="982"/>
        <v>Not Good</v>
      </c>
      <c r="P9024" s="2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 t="str">
        <f t="shared" si="980"/>
        <v>Low</v>
      </c>
      <c r="I9025" s="2" t="str">
        <f t="shared" si="981"/>
        <v>Medium</v>
      </c>
      <c r="J9025" s="2">
        <v>8032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2" t="str">
        <f t="shared" si="982"/>
        <v>Not Good</v>
      </c>
      <c r="P9025" s="2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 t="str">
        <f t="shared" si="980"/>
        <v>Low</v>
      </c>
      <c r="I9026" s="2" t="str">
        <f t="shared" si="981"/>
        <v>Low</v>
      </c>
      <c r="J9026" s="2">
        <v>1000</v>
      </c>
      <c r="K9026" s="2">
        <v>0.37</v>
      </c>
      <c r="L9026" s="2">
        <v>2</v>
      </c>
      <c r="M9026" s="2" t="s">
        <v>28</v>
      </c>
      <c r="N9026" s="2">
        <v>112.74</v>
      </c>
      <c r="O9026" s="2" t="str">
        <f t="shared" si="982"/>
        <v>Not Good</v>
      </c>
      <c r="P9026" s="2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 t="str">
        <f t="shared" ref="H9027:H9090" si="987">IF(J9027&gt;10000,"High","Low")</f>
        <v>Low</v>
      </c>
      <c r="I9027" s="2" t="str">
        <f t="shared" ref="I9027:I9090" si="988">IF(J9027&gt;10000,"High",IF(J9027&gt;5000,"Medium","Low"))</f>
        <v>Low</v>
      </c>
      <c r="J9027" s="2">
        <v>2296.71</v>
      </c>
      <c r="K9027" s="2">
        <v>0.42</v>
      </c>
      <c r="L9027" s="2">
        <v>5</v>
      </c>
      <c r="M9027" s="2" t="s">
        <v>17</v>
      </c>
      <c r="N9027" s="2">
        <v>472.44</v>
      </c>
      <c r="O9027" s="2" t="str">
        <f t="shared" ref="O9027:O9090" si="989">IF(AND(J9027&gt;5000,N9027&gt;500),"Good","Not Good")</f>
        <v>Not Good</v>
      </c>
      <c r="P9027" s="2" t="str">
        <f t="shared" ref="P9027:P9090" si="990">IF(OR(J9027&gt;5000,K9027&gt;0.2),"High Impact","Normal")</f>
        <v>High Impact</v>
      </c>
      <c r="Q9027" t="str">
        <f t="shared" ref="Q9027:Q9090" si="991">IF(NOT(AND(J9027&gt;5000,N9027&gt;500)),"Not Good","Good")</f>
        <v>Not Good</v>
      </c>
      <c r="R9027">
        <f t="shared" ref="R9027:R9090" si="992">(N9027/J9027)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 t="str">
        <f t="shared" si="987"/>
        <v>Low</v>
      </c>
      <c r="I9028" s="2" t="str">
        <f t="shared" si="988"/>
        <v>Low</v>
      </c>
      <c r="J9028" s="2">
        <v>3758.71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2" t="str">
        <f t="shared" si="989"/>
        <v>Not Good</v>
      </c>
      <c r="P9028" s="2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 t="str">
        <f t="shared" si="987"/>
        <v>Low</v>
      </c>
      <c r="I9029" s="2" t="str">
        <f t="shared" si="988"/>
        <v>Medium</v>
      </c>
      <c r="J9029" s="2">
        <v>5676</v>
      </c>
      <c r="K9029" s="2">
        <v>0.45</v>
      </c>
      <c r="L9029" s="2">
        <v>4</v>
      </c>
      <c r="M9029" s="2" t="s">
        <v>23</v>
      </c>
      <c r="N9029" s="2">
        <v>803.58</v>
      </c>
      <c r="O9029" s="2" t="str">
        <f t="shared" si="989"/>
        <v>Good</v>
      </c>
      <c r="P9029" s="2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 t="str">
        <f t="shared" si="987"/>
        <v>Low</v>
      </c>
      <c r="I9030" s="2" t="str">
        <f t="shared" si="988"/>
        <v>Medium</v>
      </c>
      <c r="J9030" s="2">
        <v>6468</v>
      </c>
      <c r="K9030" s="2">
        <v>0.36</v>
      </c>
      <c r="L9030" s="2">
        <v>6</v>
      </c>
      <c r="M9030" s="2" t="s">
        <v>23</v>
      </c>
      <c r="N9030" s="2">
        <v>415.94</v>
      </c>
      <c r="O9030" s="2" t="str">
        <f t="shared" si="989"/>
        <v>Not Good</v>
      </c>
      <c r="P9030" s="2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 t="str">
        <f t="shared" si="987"/>
        <v>Low</v>
      </c>
      <c r="I9031" s="2" t="str">
        <f t="shared" si="988"/>
        <v>Low</v>
      </c>
      <c r="J9031" s="2">
        <v>1000</v>
      </c>
      <c r="K9031" s="2">
        <v>0.09</v>
      </c>
      <c r="L9031" s="2">
        <v>2</v>
      </c>
      <c r="M9031" s="2" t="s">
        <v>17</v>
      </c>
      <c r="N9031" s="2">
        <v>506.3</v>
      </c>
      <c r="O9031" s="2" t="str">
        <f t="shared" si="989"/>
        <v>Not Good</v>
      </c>
      <c r="P9031" s="2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 t="str">
        <f t="shared" si="987"/>
        <v>Low</v>
      </c>
      <c r="I9032" s="2" t="str">
        <f t="shared" si="988"/>
        <v>Low</v>
      </c>
      <c r="J9032" s="2">
        <v>1691.19</v>
      </c>
      <c r="K9032" s="2">
        <v>0.1</v>
      </c>
      <c r="L9032" s="2">
        <v>5</v>
      </c>
      <c r="M9032" s="2" t="s">
        <v>28</v>
      </c>
      <c r="N9032" s="2">
        <v>380.57</v>
      </c>
      <c r="O9032" s="2" t="str">
        <f t="shared" si="989"/>
        <v>Not Good</v>
      </c>
      <c r="P9032" s="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 t="str">
        <f t="shared" si="987"/>
        <v>High</v>
      </c>
      <c r="I9033" s="2" t="str">
        <f t="shared" si="988"/>
        <v>High</v>
      </c>
      <c r="J9033" s="2">
        <v>11398</v>
      </c>
      <c r="K9033" s="2">
        <v>0.41</v>
      </c>
      <c r="L9033" s="2">
        <v>3</v>
      </c>
      <c r="M9033" s="2" t="s">
        <v>28</v>
      </c>
      <c r="N9033" s="2">
        <v>198.47</v>
      </c>
      <c r="O9033" s="2" t="str">
        <f t="shared" si="989"/>
        <v>Not Good</v>
      </c>
      <c r="P9033" s="2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 t="str">
        <f t="shared" si="987"/>
        <v>Low</v>
      </c>
      <c r="I9034" s="2" t="str">
        <f t="shared" si="988"/>
        <v>Low</v>
      </c>
      <c r="J9034" s="2">
        <v>1837.37</v>
      </c>
      <c r="K9034" s="2">
        <v>0.21</v>
      </c>
      <c r="L9034" s="2">
        <v>1</v>
      </c>
      <c r="M9034" s="2" t="s">
        <v>28</v>
      </c>
      <c r="N9034" s="2">
        <v>259.89</v>
      </c>
      <c r="O9034" s="2" t="str">
        <f t="shared" si="989"/>
        <v>Not Good</v>
      </c>
      <c r="P9034" s="2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 t="str">
        <f t="shared" si="987"/>
        <v>Low</v>
      </c>
      <c r="I9035" s="2" t="str">
        <f t="shared" si="988"/>
        <v>Low</v>
      </c>
      <c r="J9035" s="2">
        <v>3359.47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2" t="str">
        <f t="shared" si="989"/>
        <v>Not Good</v>
      </c>
      <c r="P9035" s="2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 t="str">
        <f t="shared" si="987"/>
        <v>Low</v>
      </c>
      <c r="I9036" s="2" t="str">
        <f t="shared" si="988"/>
        <v>Medium</v>
      </c>
      <c r="J9036" s="2">
        <v>8613</v>
      </c>
      <c r="K9036" s="2">
        <v>0.21</v>
      </c>
      <c r="L9036" s="2">
        <v>9</v>
      </c>
      <c r="M9036" s="2" t="s">
        <v>28</v>
      </c>
      <c r="N9036" s="2">
        <v>907.59</v>
      </c>
      <c r="O9036" s="2" t="str">
        <f t="shared" si="989"/>
        <v>Good</v>
      </c>
      <c r="P9036" s="2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 t="str">
        <f t="shared" si="987"/>
        <v>High</v>
      </c>
      <c r="I9037" s="2" t="str">
        <f t="shared" si="988"/>
        <v>High</v>
      </c>
      <c r="J9037" s="2">
        <v>11421</v>
      </c>
      <c r="K9037" s="2">
        <v>0.08</v>
      </c>
      <c r="L9037" s="2">
        <v>8</v>
      </c>
      <c r="M9037" s="2" t="s">
        <v>28</v>
      </c>
      <c r="N9037" s="2">
        <v>641.03</v>
      </c>
      <c r="O9037" s="2" t="str">
        <f t="shared" si="989"/>
        <v>Good</v>
      </c>
      <c r="P9037" s="2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 t="str">
        <f t="shared" si="987"/>
        <v>Low</v>
      </c>
      <c r="I9038" s="2" t="str">
        <f t="shared" si="988"/>
        <v>Low</v>
      </c>
      <c r="J9038" s="2">
        <v>3260.49</v>
      </c>
      <c r="K9038" s="2">
        <v>0.45</v>
      </c>
      <c r="L9038" s="2">
        <v>4</v>
      </c>
      <c r="M9038" s="2" t="s">
        <v>17</v>
      </c>
      <c r="N9038" s="2">
        <v>395.2</v>
      </c>
      <c r="O9038" s="2" t="str">
        <f t="shared" si="989"/>
        <v>Not Good</v>
      </c>
      <c r="P9038" s="2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 t="str">
        <f t="shared" si="987"/>
        <v>Low</v>
      </c>
      <c r="I9039" s="2" t="str">
        <f t="shared" si="988"/>
        <v>Low</v>
      </c>
      <c r="J9039" s="2">
        <v>1131.6500000000001</v>
      </c>
      <c r="K9039" s="2">
        <v>0.04</v>
      </c>
      <c r="L9039" s="2">
        <v>8</v>
      </c>
      <c r="M9039" s="2" t="s">
        <v>17</v>
      </c>
      <c r="N9039" s="2">
        <v>125.09</v>
      </c>
      <c r="O9039" s="2" t="str">
        <f t="shared" si="989"/>
        <v>Not Good</v>
      </c>
      <c r="P9039" s="2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 t="str">
        <f t="shared" si="987"/>
        <v>Low</v>
      </c>
      <c r="I9040" s="2" t="str">
        <f t="shared" si="988"/>
        <v>Low</v>
      </c>
      <c r="J9040" s="2">
        <v>4314.32</v>
      </c>
      <c r="K9040" s="2">
        <v>0.18</v>
      </c>
      <c r="L9040" s="2">
        <v>5</v>
      </c>
      <c r="M9040" s="2" t="s">
        <v>23</v>
      </c>
      <c r="N9040" s="2">
        <v>582.53</v>
      </c>
      <c r="O9040" s="2" t="str">
        <f t="shared" si="989"/>
        <v>Not Good</v>
      </c>
      <c r="P9040" s="2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 t="str">
        <f t="shared" si="987"/>
        <v>Low</v>
      </c>
      <c r="I9041" s="2" t="str">
        <f t="shared" si="988"/>
        <v>Medium</v>
      </c>
      <c r="J9041" s="2">
        <v>6385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2" t="str">
        <f t="shared" si="989"/>
        <v>Good</v>
      </c>
      <c r="P9041" s="2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 t="str">
        <f t="shared" si="987"/>
        <v>Low</v>
      </c>
      <c r="I9042" s="2" t="str">
        <f t="shared" si="988"/>
        <v>Low</v>
      </c>
      <c r="J9042" s="2">
        <v>1669.61</v>
      </c>
      <c r="K9042" s="2">
        <v>0.44</v>
      </c>
      <c r="L9042" s="2">
        <v>4</v>
      </c>
      <c r="M9042" s="2" t="s">
        <v>17</v>
      </c>
      <c r="N9042" s="2">
        <v>430.97</v>
      </c>
      <c r="O9042" s="2" t="str">
        <f t="shared" si="989"/>
        <v>Not Good</v>
      </c>
      <c r="P9042" s="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 t="str">
        <f t="shared" si="987"/>
        <v>Low</v>
      </c>
      <c r="I9043" s="2" t="str">
        <f t="shared" si="988"/>
        <v>Low</v>
      </c>
      <c r="J9043" s="2">
        <v>2783.79</v>
      </c>
      <c r="K9043" s="2">
        <v>0.39</v>
      </c>
      <c r="L9043" s="2">
        <v>7</v>
      </c>
      <c r="M9043" s="2" t="s">
        <v>23</v>
      </c>
      <c r="N9043" s="2">
        <v>587.53</v>
      </c>
      <c r="O9043" s="2" t="str">
        <f t="shared" si="989"/>
        <v>Not Good</v>
      </c>
      <c r="P9043" s="2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 t="str">
        <f t="shared" si="987"/>
        <v>Low</v>
      </c>
      <c r="I9044" s="2" t="str">
        <f t="shared" si="988"/>
        <v>Low</v>
      </c>
      <c r="J9044" s="2">
        <v>3072.64</v>
      </c>
      <c r="K9044" s="2">
        <v>0.01</v>
      </c>
      <c r="L9044" s="2">
        <v>5</v>
      </c>
      <c r="M9044" s="2" t="s">
        <v>17</v>
      </c>
      <c r="N9044" s="2">
        <v>308.98</v>
      </c>
      <c r="O9044" s="2" t="str">
        <f t="shared" si="989"/>
        <v>Not Good</v>
      </c>
      <c r="P9044" s="2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 t="str">
        <f t="shared" si="987"/>
        <v>High</v>
      </c>
      <c r="I9045" s="2" t="str">
        <f t="shared" si="988"/>
        <v>High</v>
      </c>
      <c r="J9045" s="2">
        <v>10860</v>
      </c>
      <c r="K9045" s="2">
        <v>0.41</v>
      </c>
      <c r="L9045" s="2">
        <v>4</v>
      </c>
      <c r="M9045" s="2" t="s">
        <v>23</v>
      </c>
      <c r="N9045" s="2">
        <v>152</v>
      </c>
      <c r="O9045" s="2" t="str">
        <f t="shared" si="989"/>
        <v>Not Good</v>
      </c>
      <c r="P9045" s="2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 t="str">
        <f t="shared" si="987"/>
        <v>Low</v>
      </c>
      <c r="I9046" s="2" t="str">
        <f t="shared" si="988"/>
        <v>Low</v>
      </c>
      <c r="J9046" s="2">
        <v>1000</v>
      </c>
      <c r="K9046" s="2">
        <v>0.32</v>
      </c>
      <c r="L9046" s="2">
        <v>3</v>
      </c>
      <c r="M9046" s="2" t="s">
        <v>17</v>
      </c>
      <c r="N9046" s="2">
        <v>862.89</v>
      </c>
      <c r="O9046" s="2" t="str">
        <f t="shared" si="989"/>
        <v>Not Good</v>
      </c>
      <c r="P9046" s="2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 t="str">
        <f t="shared" si="987"/>
        <v>Low</v>
      </c>
      <c r="I9047" s="2" t="str">
        <f t="shared" si="988"/>
        <v>Low</v>
      </c>
      <c r="J9047" s="2">
        <v>3724.61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2" t="str">
        <f t="shared" si="989"/>
        <v>Not Good</v>
      </c>
      <c r="P9047" s="2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 t="str">
        <f t="shared" si="987"/>
        <v>Low</v>
      </c>
      <c r="I9048" s="2" t="str">
        <f t="shared" si="988"/>
        <v>Low</v>
      </c>
      <c r="J9048" s="2">
        <v>3395.3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2" t="str">
        <f t="shared" si="989"/>
        <v>Not Good</v>
      </c>
      <c r="P9048" s="2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 t="str">
        <f t="shared" si="987"/>
        <v>Low</v>
      </c>
      <c r="I9049" s="2" t="str">
        <f t="shared" si="988"/>
        <v>Low</v>
      </c>
      <c r="J9049" s="2">
        <v>2648.46</v>
      </c>
      <c r="K9049" s="2">
        <v>0.41</v>
      </c>
      <c r="L9049" s="2">
        <v>8</v>
      </c>
      <c r="M9049" s="2" t="s">
        <v>28</v>
      </c>
      <c r="N9049" s="2">
        <v>375.1</v>
      </c>
      <c r="O9049" s="2" t="str">
        <f t="shared" si="989"/>
        <v>Not Good</v>
      </c>
      <c r="P9049" s="2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 t="str">
        <f t="shared" si="987"/>
        <v>Low</v>
      </c>
      <c r="I9050" s="2" t="str">
        <f t="shared" si="988"/>
        <v>Low</v>
      </c>
      <c r="J9050" s="2">
        <v>515.75</v>
      </c>
      <c r="K9050" s="2">
        <v>0.3</v>
      </c>
      <c r="L9050" s="2">
        <v>4</v>
      </c>
      <c r="M9050" s="2" t="s">
        <v>28</v>
      </c>
      <c r="N9050" s="2">
        <v>51.29</v>
      </c>
      <c r="O9050" s="2" t="str">
        <f t="shared" si="989"/>
        <v>Not Good</v>
      </c>
      <c r="P9050" s="2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 t="str">
        <f t="shared" si="987"/>
        <v>Low</v>
      </c>
      <c r="I9051" s="2" t="str">
        <f t="shared" si="988"/>
        <v>Medium</v>
      </c>
      <c r="J9051" s="2">
        <v>7599</v>
      </c>
      <c r="K9051" s="2">
        <v>0.5</v>
      </c>
      <c r="L9051" s="2">
        <v>1</v>
      </c>
      <c r="M9051" s="2" t="s">
        <v>28</v>
      </c>
      <c r="N9051" s="2">
        <v>121.66</v>
      </c>
      <c r="O9051" s="2" t="str">
        <f t="shared" si="989"/>
        <v>Not Good</v>
      </c>
      <c r="P9051" s="2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 t="str">
        <f t="shared" si="987"/>
        <v>Low</v>
      </c>
      <c r="I9052" s="2" t="str">
        <f t="shared" si="988"/>
        <v>Low</v>
      </c>
      <c r="J9052" s="2">
        <v>1565.14</v>
      </c>
      <c r="K9052" s="2">
        <v>0.25</v>
      </c>
      <c r="L9052" s="2">
        <v>4</v>
      </c>
      <c r="M9052" s="2" t="s">
        <v>28</v>
      </c>
      <c r="N9052" s="2">
        <v>317.56</v>
      </c>
      <c r="O9052" s="2" t="str">
        <f t="shared" si="989"/>
        <v>Not Good</v>
      </c>
      <c r="P9052" s="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 t="str">
        <f t="shared" si="987"/>
        <v>Low</v>
      </c>
      <c r="I9053" s="2" t="str">
        <f t="shared" si="988"/>
        <v>Medium</v>
      </c>
      <c r="J9053" s="2">
        <v>9603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2" t="str">
        <f t="shared" si="989"/>
        <v>Not Good</v>
      </c>
      <c r="P9053" s="2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 t="str">
        <f t="shared" si="987"/>
        <v>Low</v>
      </c>
      <c r="I9054" s="2" t="str">
        <f t="shared" si="988"/>
        <v>Low</v>
      </c>
      <c r="J9054" s="2">
        <v>4767.3999999999996</v>
      </c>
      <c r="K9054" s="2">
        <v>0.04</v>
      </c>
      <c r="L9054" s="2">
        <v>8</v>
      </c>
      <c r="M9054" s="2" t="s">
        <v>17</v>
      </c>
      <c r="N9054" s="2">
        <v>1119.49</v>
      </c>
      <c r="O9054" s="2" t="str">
        <f t="shared" si="989"/>
        <v>Not Good</v>
      </c>
      <c r="P9054" s="2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 t="str">
        <f t="shared" si="987"/>
        <v>Low</v>
      </c>
      <c r="I9055" s="2" t="str">
        <f t="shared" si="988"/>
        <v>Low</v>
      </c>
      <c r="J9055" s="2">
        <v>2108.08</v>
      </c>
      <c r="K9055" s="2">
        <v>0.41</v>
      </c>
      <c r="L9055" s="2">
        <v>7</v>
      </c>
      <c r="M9055" s="2" t="s">
        <v>23</v>
      </c>
      <c r="N9055" s="2">
        <v>377.03</v>
      </c>
      <c r="O9055" s="2" t="str">
        <f t="shared" si="989"/>
        <v>Not Good</v>
      </c>
      <c r="P9055" s="2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 t="str">
        <f t="shared" si="987"/>
        <v>Low</v>
      </c>
      <c r="I9056" s="2" t="str">
        <f t="shared" si="988"/>
        <v>Medium</v>
      </c>
      <c r="J9056" s="2">
        <v>8534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2" t="str">
        <f t="shared" si="989"/>
        <v>Good</v>
      </c>
      <c r="P9056" s="2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 t="str">
        <f t="shared" si="987"/>
        <v>Low</v>
      </c>
      <c r="I9057" s="2" t="str">
        <f t="shared" si="988"/>
        <v>Medium</v>
      </c>
      <c r="J9057" s="2">
        <v>6345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2" t="str">
        <f t="shared" si="989"/>
        <v>Not Good</v>
      </c>
      <c r="P9057" s="2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 t="str">
        <f t="shared" si="987"/>
        <v>High</v>
      </c>
      <c r="I9058" s="2" t="str">
        <f t="shared" si="988"/>
        <v>High</v>
      </c>
      <c r="J9058" s="2">
        <v>11603</v>
      </c>
      <c r="K9058" s="2">
        <v>0.35</v>
      </c>
      <c r="L9058" s="2">
        <v>3</v>
      </c>
      <c r="M9058" s="2" t="s">
        <v>28</v>
      </c>
      <c r="N9058" s="2">
        <v>447.83</v>
      </c>
      <c r="O9058" s="2" t="str">
        <f t="shared" si="989"/>
        <v>Not Good</v>
      </c>
      <c r="P9058" s="2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 t="str">
        <f t="shared" si="987"/>
        <v>Low</v>
      </c>
      <c r="I9059" s="2" t="str">
        <f t="shared" si="988"/>
        <v>Low</v>
      </c>
      <c r="J9059" s="2">
        <v>1156.97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2" t="str">
        <f t="shared" si="989"/>
        <v>Not Good</v>
      </c>
      <c r="P9059" s="2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 t="str">
        <f t="shared" si="987"/>
        <v>High</v>
      </c>
      <c r="I9060" s="2" t="str">
        <f t="shared" si="988"/>
        <v>High</v>
      </c>
      <c r="J9060" s="2">
        <v>10393</v>
      </c>
      <c r="K9060" s="2">
        <v>0.38</v>
      </c>
      <c r="L9060" s="2">
        <v>1</v>
      </c>
      <c r="M9060" s="2" t="s">
        <v>17</v>
      </c>
      <c r="N9060" s="2">
        <v>356.16</v>
      </c>
      <c r="O9060" s="2" t="str">
        <f t="shared" si="989"/>
        <v>Not Good</v>
      </c>
      <c r="P9060" s="2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 t="str">
        <f t="shared" si="987"/>
        <v>Low</v>
      </c>
      <c r="I9061" s="2" t="str">
        <f t="shared" si="988"/>
        <v>Low</v>
      </c>
      <c r="J9061" s="2">
        <v>1000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2" t="str">
        <f t="shared" si="989"/>
        <v>Not Good</v>
      </c>
      <c r="P9061" s="2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 t="str">
        <f t="shared" si="987"/>
        <v>Low</v>
      </c>
      <c r="I9062" s="2" t="str">
        <f t="shared" si="988"/>
        <v>Low</v>
      </c>
      <c r="J9062" s="2">
        <v>4855.01</v>
      </c>
      <c r="K9062" s="2">
        <v>0.26</v>
      </c>
      <c r="L9062" s="2">
        <v>7</v>
      </c>
      <c r="M9062" s="2" t="s">
        <v>17</v>
      </c>
      <c r="N9062" s="2">
        <v>1290.32</v>
      </c>
      <c r="O9062" s="2" t="str">
        <f t="shared" si="989"/>
        <v>Not Good</v>
      </c>
      <c r="P9062" s="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 t="str">
        <f t="shared" si="987"/>
        <v>Low</v>
      </c>
      <c r="I9063" s="2" t="str">
        <f t="shared" si="988"/>
        <v>Low</v>
      </c>
      <c r="J9063" s="2">
        <v>4396.05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2" t="str">
        <f t="shared" si="989"/>
        <v>Not Good</v>
      </c>
      <c r="P9063" s="2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 t="str">
        <f t="shared" si="987"/>
        <v>Low</v>
      </c>
      <c r="I9064" s="2" t="str">
        <f t="shared" si="988"/>
        <v>Low</v>
      </c>
      <c r="J9064" s="2">
        <v>1324.63</v>
      </c>
      <c r="K9064" s="2">
        <v>0.24</v>
      </c>
      <c r="L9064" s="2">
        <v>7</v>
      </c>
      <c r="M9064" s="2" t="s">
        <v>28</v>
      </c>
      <c r="N9064" s="2">
        <v>373.71</v>
      </c>
      <c r="O9064" s="2" t="str">
        <f t="shared" si="989"/>
        <v>Not Good</v>
      </c>
      <c r="P9064" s="2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 t="str">
        <f t="shared" si="987"/>
        <v>Low</v>
      </c>
      <c r="I9065" s="2" t="str">
        <f t="shared" si="988"/>
        <v>Low</v>
      </c>
      <c r="J9065" s="2">
        <v>1636.25</v>
      </c>
      <c r="K9065" s="2">
        <v>0.27</v>
      </c>
      <c r="L9065" s="2">
        <v>1</v>
      </c>
      <c r="M9065" s="2" t="s">
        <v>23</v>
      </c>
      <c r="N9065" s="2">
        <v>227.08</v>
      </c>
      <c r="O9065" s="2" t="str">
        <f t="shared" si="989"/>
        <v>Not Good</v>
      </c>
      <c r="P9065" s="2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 t="str">
        <f t="shared" si="987"/>
        <v>Low</v>
      </c>
      <c r="I9066" s="2" t="str">
        <f t="shared" si="988"/>
        <v>Low</v>
      </c>
      <c r="J9066" s="2">
        <v>1000</v>
      </c>
      <c r="K9066" s="2">
        <v>0.31</v>
      </c>
      <c r="L9066" s="2">
        <v>3</v>
      </c>
      <c r="M9066" s="2" t="s">
        <v>28</v>
      </c>
      <c r="N9066" s="2">
        <v>550.99</v>
      </c>
      <c r="O9066" s="2" t="str">
        <f t="shared" si="989"/>
        <v>Not Good</v>
      </c>
      <c r="P9066" s="2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 t="str">
        <f t="shared" si="987"/>
        <v>Low</v>
      </c>
      <c r="I9067" s="2" t="str">
        <f t="shared" si="988"/>
        <v>Low</v>
      </c>
      <c r="J9067" s="2">
        <v>1465.17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2" t="str">
        <f t="shared" si="989"/>
        <v>Not Good</v>
      </c>
      <c r="P9067" s="2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 t="str">
        <f t="shared" si="987"/>
        <v>Low</v>
      </c>
      <c r="I9068" s="2" t="str">
        <f t="shared" si="988"/>
        <v>Low</v>
      </c>
      <c r="J9068" s="2">
        <v>4140.2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2" t="str">
        <f t="shared" si="989"/>
        <v>Not Good</v>
      </c>
      <c r="P9068" s="2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 t="str">
        <f t="shared" si="987"/>
        <v>Low</v>
      </c>
      <c r="I9069" s="2" t="str">
        <f t="shared" si="988"/>
        <v>Low</v>
      </c>
      <c r="J9069" s="2">
        <v>4114.2299999999996</v>
      </c>
      <c r="K9069" s="2">
        <v>0.08</v>
      </c>
      <c r="L9069" s="2">
        <v>2</v>
      </c>
      <c r="M9069" s="2" t="s">
        <v>23</v>
      </c>
      <c r="N9069" s="2">
        <v>676.47</v>
      </c>
      <c r="O9069" s="2" t="str">
        <f t="shared" si="989"/>
        <v>Not Good</v>
      </c>
      <c r="P9069" s="2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 t="str">
        <f t="shared" si="987"/>
        <v>Low</v>
      </c>
      <c r="I9070" s="2" t="str">
        <f t="shared" si="988"/>
        <v>Medium</v>
      </c>
      <c r="J9070" s="2">
        <v>6079</v>
      </c>
      <c r="K9070" s="2">
        <v>0.36</v>
      </c>
      <c r="L9070" s="2">
        <v>5</v>
      </c>
      <c r="M9070" s="2" t="s">
        <v>17</v>
      </c>
      <c r="N9070" s="2">
        <v>562.88</v>
      </c>
      <c r="O9070" s="2" t="str">
        <f t="shared" si="989"/>
        <v>Good</v>
      </c>
      <c r="P9070" s="2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 t="str">
        <f t="shared" si="987"/>
        <v>Low</v>
      </c>
      <c r="I9071" s="2" t="str">
        <f t="shared" si="988"/>
        <v>Low</v>
      </c>
      <c r="J9071" s="2">
        <v>1000</v>
      </c>
      <c r="K9071" s="2">
        <v>0.33</v>
      </c>
      <c r="L9071" s="2">
        <v>3</v>
      </c>
      <c r="M9071" s="2" t="s">
        <v>17</v>
      </c>
      <c r="N9071" s="2">
        <v>767.5</v>
      </c>
      <c r="O9071" s="2" t="str">
        <f t="shared" si="989"/>
        <v>Not Good</v>
      </c>
      <c r="P9071" s="2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 t="str">
        <f t="shared" si="987"/>
        <v>Low</v>
      </c>
      <c r="I9072" s="2" t="str">
        <f t="shared" si="988"/>
        <v>Low</v>
      </c>
      <c r="J9072" s="2">
        <v>2781.78</v>
      </c>
      <c r="K9072" s="2">
        <v>0.13</v>
      </c>
      <c r="L9072" s="2">
        <v>9</v>
      </c>
      <c r="M9072" s="2" t="s">
        <v>23</v>
      </c>
      <c r="N9072" s="2">
        <v>554.9</v>
      </c>
      <c r="O9072" s="2" t="str">
        <f t="shared" si="989"/>
        <v>Not Good</v>
      </c>
      <c r="P9072" s="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 t="str">
        <f t="shared" si="987"/>
        <v>Low</v>
      </c>
      <c r="I9073" s="2" t="str">
        <f t="shared" si="988"/>
        <v>Low</v>
      </c>
      <c r="J9073" s="2">
        <v>1800.85</v>
      </c>
      <c r="K9073" s="2">
        <v>0.22</v>
      </c>
      <c r="L9073" s="2">
        <v>7</v>
      </c>
      <c r="M9073" s="2" t="s">
        <v>17</v>
      </c>
      <c r="N9073" s="2">
        <v>498.86</v>
      </c>
      <c r="O9073" s="2" t="str">
        <f t="shared" si="989"/>
        <v>Not Good</v>
      </c>
      <c r="P9073" s="2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 t="str">
        <f t="shared" si="987"/>
        <v>Low</v>
      </c>
      <c r="I9074" s="2" t="str">
        <f t="shared" si="988"/>
        <v>Low</v>
      </c>
      <c r="J9074" s="2">
        <v>4201</v>
      </c>
      <c r="K9074" s="2">
        <v>0.15</v>
      </c>
      <c r="L9074" s="2">
        <v>1</v>
      </c>
      <c r="M9074" s="2" t="s">
        <v>17</v>
      </c>
      <c r="N9074" s="2">
        <v>472.39</v>
      </c>
      <c r="O9074" s="2" t="str">
        <f t="shared" si="989"/>
        <v>Not Good</v>
      </c>
      <c r="P9074" s="2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 t="str">
        <f t="shared" si="987"/>
        <v>Low</v>
      </c>
      <c r="I9075" s="2" t="str">
        <f t="shared" si="988"/>
        <v>Low</v>
      </c>
      <c r="J9075" s="2">
        <v>4308.28</v>
      </c>
      <c r="K9075" s="2">
        <v>0.09</v>
      </c>
      <c r="L9075" s="2">
        <v>1</v>
      </c>
      <c r="M9075" s="2" t="s">
        <v>28</v>
      </c>
      <c r="N9075" s="2">
        <v>862</v>
      </c>
      <c r="O9075" s="2" t="str">
        <f t="shared" si="989"/>
        <v>Not Good</v>
      </c>
      <c r="P9075" s="2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 t="str">
        <f t="shared" si="987"/>
        <v>Low</v>
      </c>
      <c r="I9076" s="2" t="str">
        <f t="shared" si="988"/>
        <v>Low</v>
      </c>
      <c r="J9076" s="2">
        <v>1000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2" t="str">
        <f t="shared" si="989"/>
        <v>Not Good</v>
      </c>
      <c r="P9076" s="2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 t="str">
        <f t="shared" si="987"/>
        <v>Low</v>
      </c>
      <c r="I9077" s="2" t="str">
        <f t="shared" si="988"/>
        <v>Low</v>
      </c>
      <c r="J9077" s="2">
        <v>2053.2399999999998</v>
      </c>
      <c r="K9077" s="2">
        <v>0.13</v>
      </c>
      <c r="L9077" s="2">
        <v>4</v>
      </c>
      <c r="M9077" s="2" t="s">
        <v>28</v>
      </c>
      <c r="N9077" s="2">
        <v>133.15</v>
      </c>
      <c r="O9077" s="2" t="str">
        <f t="shared" si="989"/>
        <v>Not Good</v>
      </c>
      <c r="P9077" s="2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 t="str">
        <f t="shared" si="987"/>
        <v>Low</v>
      </c>
      <c r="I9078" s="2" t="str">
        <f t="shared" si="988"/>
        <v>Low</v>
      </c>
      <c r="J9078" s="2">
        <v>230.48</v>
      </c>
      <c r="K9078" s="2">
        <v>0.04</v>
      </c>
      <c r="L9078" s="2">
        <v>1</v>
      </c>
      <c r="M9078" s="2" t="s">
        <v>17</v>
      </c>
      <c r="N9078" s="2">
        <v>48.18</v>
      </c>
      <c r="O9078" s="2" t="str">
        <f t="shared" si="989"/>
        <v>Not Good</v>
      </c>
      <c r="P9078" s="2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 t="str">
        <f t="shared" si="987"/>
        <v>Low</v>
      </c>
      <c r="I9079" s="2" t="str">
        <f t="shared" si="988"/>
        <v>Low</v>
      </c>
      <c r="J9079" s="2">
        <v>4213.4399999999996</v>
      </c>
      <c r="K9079" s="2">
        <v>0.25</v>
      </c>
      <c r="L9079" s="2">
        <v>9</v>
      </c>
      <c r="M9079" s="2" t="s">
        <v>23</v>
      </c>
      <c r="N9079" s="2">
        <v>836.43</v>
      </c>
      <c r="O9079" s="2" t="str">
        <f t="shared" si="989"/>
        <v>Not Good</v>
      </c>
      <c r="P9079" s="2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 t="str">
        <f t="shared" si="987"/>
        <v>Low</v>
      </c>
      <c r="I9080" s="2" t="str">
        <f t="shared" si="988"/>
        <v>Medium</v>
      </c>
      <c r="J9080" s="2">
        <v>7398</v>
      </c>
      <c r="K9080" s="2">
        <v>0.23</v>
      </c>
      <c r="L9080" s="2">
        <v>2</v>
      </c>
      <c r="M9080" s="2" t="s">
        <v>23</v>
      </c>
      <c r="N9080" s="2">
        <v>125.62</v>
      </c>
      <c r="O9080" s="2" t="str">
        <f t="shared" si="989"/>
        <v>Not Good</v>
      </c>
      <c r="P9080" s="2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 t="str">
        <f t="shared" si="987"/>
        <v>Low</v>
      </c>
      <c r="I9081" s="2" t="str">
        <f t="shared" si="988"/>
        <v>Low</v>
      </c>
      <c r="J9081" s="2">
        <v>1000</v>
      </c>
      <c r="K9081" s="2">
        <v>0.36</v>
      </c>
      <c r="L9081" s="2">
        <v>1</v>
      </c>
      <c r="M9081" s="2" t="s">
        <v>17</v>
      </c>
      <c r="N9081" s="2">
        <v>1007.74</v>
      </c>
      <c r="O9081" s="2" t="str">
        <f t="shared" si="989"/>
        <v>Not Good</v>
      </c>
      <c r="P9081" s="2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 t="str">
        <f t="shared" si="987"/>
        <v>Low</v>
      </c>
      <c r="I9082" s="2" t="str">
        <f t="shared" si="988"/>
        <v>Low</v>
      </c>
      <c r="J9082" s="2">
        <v>1851.14</v>
      </c>
      <c r="K9082" s="2">
        <v>0.31</v>
      </c>
      <c r="L9082" s="2">
        <v>3</v>
      </c>
      <c r="M9082" s="2" t="s">
        <v>23</v>
      </c>
      <c r="N9082" s="2">
        <v>281.12</v>
      </c>
      <c r="O9082" s="2" t="str">
        <f t="shared" si="989"/>
        <v>Not Good</v>
      </c>
      <c r="P9082" s="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 t="str">
        <f t="shared" si="987"/>
        <v>Low</v>
      </c>
      <c r="I9083" s="2" t="str">
        <f t="shared" si="988"/>
        <v>Low</v>
      </c>
      <c r="J9083" s="2">
        <v>4098.72</v>
      </c>
      <c r="K9083" s="2">
        <v>0.17</v>
      </c>
      <c r="L9083" s="2">
        <v>1</v>
      </c>
      <c r="M9083" s="2" t="s">
        <v>17</v>
      </c>
      <c r="N9083" s="2">
        <v>383.5</v>
      </c>
      <c r="O9083" s="2" t="str">
        <f t="shared" si="989"/>
        <v>Not Good</v>
      </c>
      <c r="P9083" s="2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 t="str">
        <f t="shared" si="987"/>
        <v>Low</v>
      </c>
      <c r="I9084" s="2" t="str">
        <f t="shared" si="988"/>
        <v>Low</v>
      </c>
      <c r="J9084" s="2">
        <v>2597.4699999999998</v>
      </c>
      <c r="K9084" s="2">
        <v>0.25</v>
      </c>
      <c r="L9084" s="2">
        <v>4</v>
      </c>
      <c r="M9084" s="2" t="s">
        <v>28</v>
      </c>
      <c r="N9084" s="2">
        <v>489.6</v>
      </c>
      <c r="O9084" s="2" t="str">
        <f t="shared" si="989"/>
        <v>Not Good</v>
      </c>
      <c r="P9084" s="2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 t="str">
        <f t="shared" si="987"/>
        <v>Low</v>
      </c>
      <c r="I9085" s="2" t="str">
        <f t="shared" si="988"/>
        <v>Low</v>
      </c>
      <c r="J9085" s="2">
        <v>1689.57</v>
      </c>
      <c r="K9085" s="2">
        <v>0.27</v>
      </c>
      <c r="L9085" s="2">
        <v>4</v>
      </c>
      <c r="M9085" s="2" t="s">
        <v>17</v>
      </c>
      <c r="N9085" s="2">
        <v>236.25</v>
      </c>
      <c r="O9085" s="2" t="str">
        <f t="shared" si="989"/>
        <v>Not Good</v>
      </c>
      <c r="P9085" s="2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 t="str">
        <f t="shared" si="987"/>
        <v>Low</v>
      </c>
      <c r="I9086" s="2" t="str">
        <f t="shared" si="988"/>
        <v>Low</v>
      </c>
      <c r="J9086" s="2">
        <v>1000</v>
      </c>
      <c r="K9086" s="2">
        <v>0.46</v>
      </c>
      <c r="L9086" s="2">
        <v>6</v>
      </c>
      <c r="M9086" s="2" t="s">
        <v>23</v>
      </c>
      <c r="N9086" s="2">
        <v>182.28</v>
      </c>
      <c r="O9086" s="2" t="str">
        <f t="shared" si="989"/>
        <v>Not Good</v>
      </c>
      <c r="P9086" s="2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 t="str">
        <f t="shared" si="987"/>
        <v>Low</v>
      </c>
      <c r="I9087" s="2" t="str">
        <f t="shared" si="988"/>
        <v>Low</v>
      </c>
      <c r="J9087" s="2">
        <v>1701.94</v>
      </c>
      <c r="K9087" s="2">
        <v>0.49</v>
      </c>
      <c r="L9087" s="2">
        <v>3</v>
      </c>
      <c r="M9087" s="2" t="s">
        <v>23</v>
      </c>
      <c r="N9087" s="2">
        <v>228.03</v>
      </c>
      <c r="O9087" s="2" t="str">
        <f t="shared" si="989"/>
        <v>Not Good</v>
      </c>
      <c r="P9087" s="2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 t="str">
        <f t="shared" si="987"/>
        <v>Low</v>
      </c>
      <c r="I9088" s="2" t="str">
        <f t="shared" si="988"/>
        <v>Low</v>
      </c>
      <c r="J9088" s="2">
        <v>3964.04</v>
      </c>
      <c r="K9088" s="2">
        <v>0.41</v>
      </c>
      <c r="L9088" s="2">
        <v>9</v>
      </c>
      <c r="M9088" s="2" t="s">
        <v>28</v>
      </c>
      <c r="N9088" s="2">
        <v>925.76</v>
      </c>
      <c r="O9088" s="2" t="str">
        <f t="shared" si="989"/>
        <v>Not Good</v>
      </c>
      <c r="P9088" s="2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 t="str">
        <f t="shared" si="987"/>
        <v>Low</v>
      </c>
      <c r="I9089" s="2" t="str">
        <f t="shared" si="988"/>
        <v>Low</v>
      </c>
      <c r="J9089" s="2">
        <v>3584.47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2" t="str">
        <f t="shared" si="989"/>
        <v>Not Good</v>
      </c>
      <c r="P9089" s="2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 t="str">
        <f t="shared" si="987"/>
        <v>Low</v>
      </c>
      <c r="I9090" s="2" t="str">
        <f t="shared" si="988"/>
        <v>Low</v>
      </c>
      <c r="J9090" s="2">
        <v>1664.15</v>
      </c>
      <c r="K9090" s="2">
        <v>0.46</v>
      </c>
      <c r="L9090" s="2">
        <v>7</v>
      </c>
      <c r="M9090" s="2" t="s">
        <v>17</v>
      </c>
      <c r="N9090" s="2">
        <v>322.93</v>
      </c>
      <c r="O9090" s="2" t="str">
        <f t="shared" si="989"/>
        <v>Not Good</v>
      </c>
      <c r="P9090" s="2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 t="str">
        <f t="shared" ref="H9091:H9154" si="994">IF(J9091&gt;10000,"High","Low")</f>
        <v>Low</v>
      </c>
      <c r="I9091" s="2" t="str">
        <f t="shared" ref="I9091:I9154" si="995">IF(J9091&gt;10000,"High",IF(J9091&gt;5000,"Medium","Low"))</f>
        <v>Low</v>
      </c>
      <c r="J9091" s="2">
        <v>1000</v>
      </c>
      <c r="K9091" s="2">
        <v>0.09</v>
      </c>
      <c r="L9091" s="2">
        <v>6</v>
      </c>
      <c r="M9091" s="2" t="s">
        <v>23</v>
      </c>
      <c r="N9091" s="2">
        <v>125.37</v>
      </c>
      <c r="O9091" s="2" t="str">
        <f t="shared" ref="O9091:O9154" si="996">IF(AND(J9091&gt;5000,N9091&gt;500),"Good","Not Good")</f>
        <v>Not Good</v>
      </c>
      <c r="P9091" s="2" t="str">
        <f t="shared" ref="P9091:P9154" si="997">IF(OR(J9091&gt;5000,K9091&gt;0.2),"High Impact","Normal")</f>
        <v>Normal</v>
      </c>
      <c r="Q9091" t="str">
        <f t="shared" ref="Q9091:Q9154" si="998">IF(NOT(AND(J9091&gt;5000,N9091&gt;500)),"Not Good","Good")</f>
        <v>Not Good</v>
      </c>
      <c r="R9091">
        <f t="shared" ref="R9091:R9154" si="999">(N9091/J9091)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 t="str">
        <f t="shared" si="994"/>
        <v>Low</v>
      </c>
      <c r="I9092" s="2" t="str">
        <f t="shared" si="995"/>
        <v>Low</v>
      </c>
      <c r="J9092" s="2">
        <v>473.15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2" t="str">
        <f t="shared" si="996"/>
        <v>Not Good</v>
      </c>
      <c r="P9092" s="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 t="str">
        <f t="shared" si="994"/>
        <v>Low</v>
      </c>
      <c r="I9093" s="2" t="str">
        <f t="shared" si="995"/>
        <v>Low</v>
      </c>
      <c r="J9093" s="2">
        <v>4154.75</v>
      </c>
      <c r="K9093" s="2">
        <v>0.23</v>
      </c>
      <c r="L9093" s="2">
        <v>2</v>
      </c>
      <c r="M9093" s="2" t="s">
        <v>17</v>
      </c>
      <c r="N9093" s="2">
        <v>982.08</v>
      </c>
      <c r="O9093" s="2" t="str">
        <f t="shared" si="996"/>
        <v>Not Good</v>
      </c>
      <c r="P9093" s="2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 t="str">
        <f t="shared" si="994"/>
        <v>Low</v>
      </c>
      <c r="I9094" s="2" t="str">
        <f t="shared" si="995"/>
        <v>Low</v>
      </c>
      <c r="J9094" s="2">
        <v>1403.18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2" t="str">
        <f t="shared" si="996"/>
        <v>Not Good</v>
      </c>
      <c r="P9094" s="2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 t="str">
        <f t="shared" si="994"/>
        <v>High</v>
      </c>
      <c r="I9095" s="2" t="str">
        <f t="shared" si="995"/>
        <v>High</v>
      </c>
      <c r="J9095" s="2">
        <v>11315</v>
      </c>
      <c r="K9095" s="2">
        <v>0.04</v>
      </c>
      <c r="L9095" s="2">
        <v>5</v>
      </c>
      <c r="M9095" s="2" t="s">
        <v>17</v>
      </c>
      <c r="N9095" s="2">
        <v>1106.96</v>
      </c>
      <c r="O9095" s="2" t="str">
        <f t="shared" si="996"/>
        <v>Good</v>
      </c>
      <c r="P9095" s="2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 t="str">
        <f t="shared" si="994"/>
        <v>Low</v>
      </c>
      <c r="I9096" s="2" t="str">
        <f t="shared" si="995"/>
        <v>Low</v>
      </c>
      <c r="J9096" s="2">
        <v>1000</v>
      </c>
      <c r="K9096" s="2">
        <v>0.24</v>
      </c>
      <c r="L9096" s="2">
        <v>2</v>
      </c>
      <c r="M9096" s="2" t="s">
        <v>28</v>
      </c>
      <c r="N9096" s="2">
        <v>359.53</v>
      </c>
      <c r="O9096" s="2" t="str">
        <f t="shared" si="996"/>
        <v>Not Good</v>
      </c>
      <c r="P9096" s="2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 t="str">
        <f t="shared" si="994"/>
        <v>Low</v>
      </c>
      <c r="I9097" s="2" t="str">
        <f t="shared" si="995"/>
        <v>Low</v>
      </c>
      <c r="J9097" s="2">
        <v>2882.32</v>
      </c>
      <c r="K9097" s="2">
        <v>0.12</v>
      </c>
      <c r="L9097" s="2">
        <v>7</v>
      </c>
      <c r="M9097" s="2" t="s">
        <v>23</v>
      </c>
      <c r="N9097" s="2">
        <v>294.39</v>
      </c>
      <c r="O9097" s="2" t="str">
        <f t="shared" si="996"/>
        <v>Not Good</v>
      </c>
      <c r="P9097" s="2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 t="str">
        <f t="shared" si="994"/>
        <v>Low</v>
      </c>
      <c r="I9098" s="2" t="str">
        <f t="shared" si="995"/>
        <v>Low</v>
      </c>
      <c r="J9098" s="2">
        <v>897.32</v>
      </c>
      <c r="K9098" s="2">
        <v>0.13</v>
      </c>
      <c r="L9098" s="2">
        <v>5</v>
      </c>
      <c r="M9098" s="2" t="s">
        <v>23</v>
      </c>
      <c r="N9098" s="2">
        <v>199.11</v>
      </c>
      <c r="O9098" s="2" t="str">
        <f t="shared" si="996"/>
        <v>Not Good</v>
      </c>
      <c r="P9098" s="2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 t="str">
        <f t="shared" si="994"/>
        <v>Low</v>
      </c>
      <c r="I9099" s="2" t="str">
        <f t="shared" si="995"/>
        <v>Low</v>
      </c>
      <c r="J9099" s="2">
        <v>440.72</v>
      </c>
      <c r="K9099" s="2">
        <v>0.16</v>
      </c>
      <c r="L9099" s="2">
        <v>8</v>
      </c>
      <c r="M9099" s="2" t="s">
        <v>28</v>
      </c>
      <c r="N9099" s="2">
        <v>32.89</v>
      </c>
      <c r="O9099" s="2" t="str">
        <f t="shared" si="996"/>
        <v>Not Good</v>
      </c>
      <c r="P9099" s="2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 t="str">
        <f t="shared" si="994"/>
        <v>Low</v>
      </c>
      <c r="I9100" s="2" t="str">
        <f t="shared" si="995"/>
        <v>Low</v>
      </c>
      <c r="J9100" s="2">
        <v>2807.82</v>
      </c>
      <c r="K9100" s="2">
        <v>0.36</v>
      </c>
      <c r="L9100" s="2">
        <v>6</v>
      </c>
      <c r="M9100" s="2" t="s">
        <v>17</v>
      </c>
      <c r="N9100" s="2">
        <v>394.96</v>
      </c>
      <c r="O9100" s="2" t="str">
        <f t="shared" si="996"/>
        <v>Not Good</v>
      </c>
      <c r="P9100" s="2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 t="str">
        <f t="shared" si="994"/>
        <v>Low</v>
      </c>
      <c r="I9101" s="2" t="str">
        <f t="shared" si="995"/>
        <v>Low</v>
      </c>
      <c r="J9101" s="2">
        <v>1000</v>
      </c>
      <c r="K9101" s="2">
        <v>0.08</v>
      </c>
      <c r="L9101" s="2">
        <v>7</v>
      </c>
      <c r="M9101" s="2" t="s">
        <v>28</v>
      </c>
      <c r="N9101" s="2">
        <v>164.77</v>
      </c>
      <c r="O9101" s="2" t="str">
        <f t="shared" si="996"/>
        <v>Not Good</v>
      </c>
      <c r="P9101" s="2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 t="str">
        <f t="shared" si="994"/>
        <v>Low</v>
      </c>
      <c r="I9102" s="2" t="str">
        <f t="shared" si="995"/>
        <v>Low</v>
      </c>
      <c r="J9102" s="2">
        <v>686.45</v>
      </c>
      <c r="K9102" s="2">
        <v>0.36</v>
      </c>
      <c r="L9102" s="2">
        <v>1</v>
      </c>
      <c r="M9102" s="2" t="s">
        <v>23</v>
      </c>
      <c r="N9102" s="2">
        <v>68.95</v>
      </c>
      <c r="O9102" s="2" t="str">
        <f t="shared" si="996"/>
        <v>Not Good</v>
      </c>
      <c r="P9102" s="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 t="str">
        <f t="shared" si="994"/>
        <v>Low</v>
      </c>
      <c r="I9103" s="2" t="str">
        <f t="shared" si="995"/>
        <v>Low</v>
      </c>
      <c r="J9103" s="2">
        <v>4194.38</v>
      </c>
      <c r="K9103" s="2">
        <v>0.39</v>
      </c>
      <c r="L9103" s="2">
        <v>2</v>
      </c>
      <c r="M9103" s="2" t="s">
        <v>28</v>
      </c>
      <c r="N9103" s="2">
        <v>373.89</v>
      </c>
      <c r="O9103" s="2" t="str">
        <f t="shared" si="996"/>
        <v>Not Good</v>
      </c>
      <c r="P9103" s="2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 t="str">
        <f t="shared" si="994"/>
        <v>Low</v>
      </c>
      <c r="I9104" s="2" t="str">
        <f t="shared" si="995"/>
        <v>Low</v>
      </c>
      <c r="J9104" s="2">
        <v>2144.48</v>
      </c>
      <c r="K9104" s="2">
        <v>0.3</v>
      </c>
      <c r="L9104" s="2">
        <v>9</v>
      </c>
      <c r="M9104" s="2" t="s">
        <v>28</v>
      </c>
      <c r="N9104" s="2">
        <v>540.48</v>
      </c>
      <c r="O9104" s="2" t="str">
        <f t="shared" si="996"/>
        <v>Not Good</v>
      </c>
      <c r="P9104" s="2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 t="str">
        <f t="shared" si="994"/>
        <v>Low</v>
      </c>
      <c r="I9105" s="2" t="str">
        <f t="shared" si="995"/>
        <v>Low</v>
      </c>
      <c r="J9105" s="2">
        <v>1376.24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2" t="str">
        <f t="shared" si="996"/>
        <v>Not Good</v>
      </c>
      <c r="P9105" s="2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 t="str">
        <f t="shared" si="994"/>
        <v>Low</v>
      </c>
      <c r="I9106" s="2" t="str">
        <f t="shared" si="995"/>
        <v>Low</v>
      </c>
      <c r="J9106" s="2">
        <v>1000</v>
      </c>
      <c r="K9106" s="2">
        <v>0.03</v>
      </c>
      <c r="L9106" s="2">
        <v>7</v>
      </c>
      <c r="M9106" s="2" t="s">
        <v>23</v>
      </c>
      <c r="N9106" s="2">
        <v>1010.9</v>
      </c>
      <c r="O9106" s="2" t="str">
        <f t="shared" si="996"/>
        <v>Not Good</v>
      </c>
      <c r="P9106" s="2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 t="str">
        <f t="shared" si="994"/>
        <v>Low</v>
      </c>
      <c r="I9107" s="2" t="str">
        <f t="shared" si="995"/>
        <v>Low</v>
      </c>
      <c r="J9107" s="2">
        <v>4574.01</v>
      </c>
      <c r="K9107" s="2">
        <v>0.2</v>
      </c>
      <c r="L9107" s="2">
        <v>4</v>
      </c>
      <c r="M9107" s="2" t="s">
        <v>17</v>
      </c>
      <c r="N9107" s="2">
        <v>1364.67</v>
      </c>
      <c r="O9107" s="2" t="str">
        <f t="shared" si="996"/>
        <v>Not Good</v>
      </c>
      <c r="P9107" s="2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 t="str">
        <f t="shared" si="994"/>
        <v>Low</v>
      </c>
      <c r="I9108" s="2" t="str">
        <f t="shared" si="995"/>
        <v>Low</v>
      </c>
      <c r="J9108" s="2">
        <v>1599.22</v>
      </c>
      <c r="K9108" s="2">
        <v>0.42</v>
      </c>
      <c r="L9108" s="2">
        <v>4</v>
      </c>
      <c r="M9108" s="2" t="s">
        <v>28</v>
      </c>
      <c r="N9108" s="2">
        <v>301.8</v>
      </c>
      <c r="O9108" s="2" t="str">
        <f t="shared" si="996"/>
        <v>Not Good</v>
      </c>
      <c r="P9108" s="2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 t="str">
        <f t="shared" si="994"/>
        <v>Low</v>
      </c>
      <c r="I9109" s="2" t="str">
        <f t="shared" si="995"/>
        <v>Low</v>
      </c>
      <c r="J9109" s="2">
        <v>3902.15</v>
      </c>
      <c r="K9109" s="2">
        <v>0.05</v>
      </c>
      <c r="L9109" s="2">
        <v>3</v>
      </c>
      <c r="M9109" s="2" t="s">
        <v>17</v>
      </c>
      <c r="N9109" s="2">
        <v>1131.83</v>
      </c>
      <c r="O9109" s="2" t="str">
        <f t="shared" si="996"/>
        <v>Not Good</v>
      </c>
      <c r="P9109" s="2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 t="str">
        <f t="shared" si="994"/>
        <v>Low</v>
      </c>
      <c r="I9110" s="2" t="str">
        <f t="shared" si="995"/>
        <v>Low</v>
      </c>
      <c r="J9110" s="2">
        <v>3297.35</v>
      </c>
      <c r="K9110" s="2">
        <v>0.37</v>
      </c>
      <c r="L9110" s="2">
        <v>4</v>
      </c>
      <c r="M9110" s="2" t="s">
        <v>17</v>
      </c>
      <c r="N9110" s="2">
        <v>244.64</v>
      </c>
      <c r="O9110" s="2" t="str">
        <f t="shared" si="996"/>
        <v>Not Good</v>
      </c>
      <c r="P9110" s="2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 t="str">
        <f t="shared" si="994"/>
        <v>Low</v>
      </c>
      <c r="I9111" s="2" t="str">
        <f t="shared" si="995"/>
        <v>Low</v>
      </c>
      <c r="J9111" s="2">
        <v>1000</v>
      </c>
      <c r="K9111" s="2">
        <v>0.23</v>
      </c>
      <c r="L9111" s="2">
        <v>6</v>
      </c>
      <c r="M9111" s="2" t="s">
        <v>23</v>
      </c>
      <c r="N9111" s="2">
        <v>391.27</v>
      </c>
      <c r="O9111" s="2" t="str">
        <f t="shared" si="996"/>
        <v>Not Good</v>
      </c>
      <c r="P9111" s="2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 t="str">
        <f t="shared" si="994"/>
        <v>Low</v>
      </c>
      <c r="I9112" s="2" t="str">
        <f t="shared" si="995"/>
        <v>Low</v>
      </c>
      <c r="J9112" s="2">
        <v>1099.56</v>
      </c>
      <c r="K9112" s="2">
        <v>0.45</v>
      </c>
      <c r="L9112" s="2">
        <v>3</v>
      </c>
      <c r="M9112" s="2" t="s">
        <v>23</v>
      </c>
      <c r="N9112" s="2">
        <v>192.21</v>
      </c>
      <c r="O9112" s="2" t="str">
        <f t="shared" si="996"/>
        <v>Not Good</v>
      </c>
      <c r="P9112" s="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 t="str">
        <f t="shared" si="994"/>
        <v>Low</v>
      </c>
      <c r="I9113" s="2" t="str">
        <f t="shared" si="995"/>
        <v>Low</v>
      </c>
      <c r="J9113" s="2">
        <v>4807.33</v>
      </c>
      <c r="K9113" s="2">
        <v>0.18</v>
      </c>
      <c r="L9113" s="2">
        <v>8</v>
      </c>
      <c r="M9113" s="2" t="s">
        <v>28</v>
      </c>
      <c r="N9113" s="2">
        <v>392.31</v>
      </c>
      <c r="O9113" s="2" t="str">
        <f t="shared" si="996"/>
        <v>Not Good</v>
      </c>
      <c r="P9113" s="2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 t="str">
        <f t="shared" si="994"/>
        <v>Low</v>
      </c>
      <c r="I9114" s="2" t="str">
        <f t="shared" si="995"/>
        <v>Low</v>
      </c>
      <c r="J9114" s="2">
        <v>1644.83</v>
      </c>
      <c r="K9114" s="2">
        <v>0.35</v>
      </c>
      <c r="L9114" s="2">
        <v>1</v>
      </c>
      <c r="M9114" s="2" t="s">
        <v>17</v>
      </c>
      <c r="N9114" s="2">
        <v>458.29</v>
      </c>
      <c r="O9114" s="2" t="str">
        <f t="shared" si="996"/>
        <v>Not Good</v>
      </c>
      <c r="P9114" s="2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 t="str">
        <f t="shared" si="994"/>
        <v>Low</v>
      </c>
      <c r="I9115" s="2" t="str">
        <f t="shared" si="995"/>
        <v>Low</v>
      </c>
      <c r="J9115" s="2">
        <v>2118.58</v>
      </c>
      <c r="K9115" s="2">
        <v>0.37</v>
      </c>
      <c r="L9115" s="2">
        <v>6</v>
      </c>
      <c r="M9115" s="2" t="s">
        <v>28</v>
      </c>
      <c r="N9115" s="2">
        <v>373.07</v>
      </c>
      <c r="O9115" s="2" t="str">
        <f t="shared" si="996"/>
        <v>Not Good</v>
      </c>
      <c r="P9115" s="2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 t="str">
        <f t="shared" si="994"/>
        <v>Low</v>
      </c>
      <c r="I9116" s="2" t="str">
        <f t="shared" si="995"/>
        <v>Low</v>
      </c>
      <c r="J9116" s="2">
        <v>1000</v>
      </c>
      <c r="K9116" s="2">
        <v>0.1</v>
      </c>
      <c r="L9116" s="2">
        <v>2</v>
      </c>
      <c r="M9116" s="2" t="s">
        <v>23</v>
      </c>
      <c r="N9116" s="2">
        <v>500.68</v>
      </c>
      <c r="O9116" s="2" t="str">
        <f t="shared" si="996"/>
        <v>Not Good</v>
      </c>
      <c r="P9116" s="2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 t="str">
        <f t="shared" si="994"/>
        <v>Low</v>
      </c>
      <c r="I9117" s="2" t="str">
        <f t="shared" si="995"/>
        <v>Medium</v>
      </c>
      <c r="J9117" s="2">
        <v>5487</v>
      </c>
      <c r="K9117" s="2">
        <v>0.08</v>
      </c>
      <c r="L9117" s="2">
        <v>1</v>
      </c>
      <c r="M9117" s="2" t="s">
        <v>28</v>
      </c>
      <c r="N9117" s="2">
        <v>148.4</v>
      </c>
      <c r="O9117" s="2" t="str">
        <f t="shared" si="996"/>
        <v>Not Good</v>
      </c>
      <c r="P9117" s="2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 t="str">
        <f t="shared" si="994"/>
        <v>Low</v>
      </c>
      <c r="I9118" s="2" t="str">
        <f t="shared" si="995"/>
        <v>Low</v>
      </c>
      <c r="J9118" s="2">
        <v>3496.79</v>
      </c>
      <c r="K9118" s="2">
        <v>0.05</v>
      </c>
      <c r="L9118" s="2">
        <v>4</v>
      </c>
      <c r="M9118" s="2" t="s">
        <v>17</v>
      </c>
      <c r="N9118" s="2">
        <v>746.7</v>
      </c>
      <c r="O9118" s="2" t="str">
        <f t="shared" si="996"/>
        <v>Not Good</v>
      </c>
      <c r="P9118" s="2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 t="str">
        <f t="shared" si="994"/>
        <v>Low</v>
      </c>
      <c r="I9119" s="2" t="str">
        <f t="shared" si="995"/>
        <v>Low</v>
      </c>
      <c r="J9119" s="2">
        <v>2986.81</v>
      </c>
      <c r="K9119" s="2">
        <v>0.35</v>
      </c>
      <c r="L9119" s="2">
        <v>6</v>
      </c>
      <c r="M9119" s="2" t="s">
        <v>23</v>
      </c>
      <c r="N9119" s="2">
        <v>351.08</v>
      </c>
      <c r="O9119" s="2" t="str">
        <f t="shared" si="996"/>
        <v>Not Good</v>
      </c>
      <c r="P9119" s="2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 t="str">
        <f t="shared" si="994"/>
        <v>Low</v>
      </c>
      <c r="I9120" s="2" t="str">
        <f t="shared" si="995"/>
        <v>Medium</v>
      </c>
      <c r="J9120" s="2">
        <v>9006</v>
      </c>
      <c r="K9120" s="2">
        <v>0.27</v>
      </c>
      <c r="L9120" s="2">
        <v>7</v>
      </c>
      <c r="M9120" s="2" t="s">
        <v>28</v>
      </c>
      <c r="N9120" s="2">
        <v>303.42</v>
      </c>
      <c r="O9120" s="2" t="str">
        <f t="shared" si="996"/>
        <v>Not Good</v>
      </c>
      <c r="P9120" s="2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 t="str">
        <f t="shared" si="994"/>
        <v>Low</v>
      </c>
      <c r="I9121" s="2" t="str">
        <f t="shared" si="995"/>
        <v>Low</v>
      </c>
      <c r="J9121" s="2">
        <v>1000</v>
      </c>
      <c r="K9121" s="2">
        <v>0.04</v>
      </c>
      <c r="L9121" s="2">
        <v>1</v>
      </c>
      <c r="M9121" s="2" t="s">
        <v>28</v>
      </c>
      <c r="N9121" s="2">
        <v>199.67</v>
      </c>
      <c r="O9121" s="2" t="str">
        <f t="shared" si="996"/>
        <v>Not Good</v>
      </c>
      <c r="P9121" s="2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 t="str">
        <f t="shared" si="994"/>
        <v>Low</v>
      </c>
      <c r="I9122" s="2" t="str">
        <f t="shared" si="995"/>
        <v>Low</v>
      </c>
      <c r="J9122" s="2">
        <v>1655.14</v>
      </c>
      <c r="K9122" s="2">
        <v>0.15</v>
      </c>
      <c r="L9122" s="2">
        <v>3</v>
      </c>
      <c r="M9122" s="2" t="s">
        <v>23</v>
      </c>
      <c r="N9122" s="2">
        <v>201.02</v>
      </c>
      <c r="O9122" s="2" t="str">
        <f t="shared" si="996"/>
        <v>Not Good</v>
      </c>
      <c r="P9122" s="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 t="str">
        <f t="shared" si="994"/>
        <v>Low</v>
      </c>
      <c r="I9123" s="2" t="str">
        <f t="shared" si="995"/>
        <v>Low</v>
      </c>
      <c r="J9123" s="2">
        <v>1968.03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2" t="str">
        <f t="shared" si="996"/>
        <v>Not Good</v>
      </c>
      <c r="P9123" s="2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 t="str">
        <f t="shared" si="994"/>
        <v>Low</v>
      </c>
      <c r="I9124" s="2" t="str">
        <f t="shared" si="995"/>
        <v>Medium</v>
      </c>
      <c r="J9124" s="2">
        <v>7211</v>
      </c>
      <c r="K9124" s="2">
        <v>0.05</v>
      </c>
      <c r="L9124" s="2">
        <v>6</v>
      </c>
      <c r="M9124" s="2" t="s">
        <v>23</v>
      </c>
      <c r="N9124" s="2">
        <v>350.58</v>
      </c>
      <c r="O9124" s="2" t="str">
        <f t="shared" si="996"/>
        <v>Not Good</v>
      </c>
      <c r="P9124" s="2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 t="str">
        <f t="shared" si="994"/>
        <v>Low</v>
      </c>
      <c r="I9125" s="2" t="str">
        <f t="shared" si="995"/>
        <v>Low</v>
      </c>
      <c r="J9125" s="2">
        <v>1850.57</v>
      </c>
      <c r="K9125" s="2">
        <v>0.15</v>
      </c>
      <c r="L9125" s="2">
        <v>6</v>
      </c>
      <c r="M9125" s="2" t="s">
        <v>23</v>
      </c>
      <c r="N9125" s="2">
        <v>378.17</v>
      </c>
      <c r="O9125" s="2" t="str">
        <f t="shared" si="996"/>
        <v>Not Good</v>
      </c>
      <c r="P9125" s="2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 t="str">
        <f t="shared" si="994"/>
        <v>Low</v>
      </c>
      <c r="I9126" s="2" t="str">
        <f t="shared" si="995"/>
        <v>Low</v>
      </c>
      <c r="J9126" s="2">
        <v>1000</v>
      </c>
      <c r="K9126" s="2">
        <v>0.05</v>
      </c>
      <c r="L9126" s="2">
        <v>7</v>
      </c>
      <c r="M9126" s="2" t="s">
        <v>23</v>
      </c>
      <c r="N9126" s="2">
        <v>84.61</v>
      </c>
      <c r="O9126" s="2" t="str">
        <f t="shared" si="996"/>
        <v>Not Good</v>
      </c>
      <c r="P9126" s="2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 t="str">
        <f t="shared" si="994"/>
        <v>Low</v>
      </c>
      <c r="I9127" s="2" t="str">
        <f t="shared" si="995"/>
        <v>Low</v>
      </c>
      <c r="J9127" s="2">
        <v>2373.7600000000002</v>
      </c>
      <c r="K9127" s="2">
        <v>0.13</v>
      </c>
      <c r="L9127" s="2">
        <v>7</v>
      </c>
      <c r="M9127" s="2" t="s">
        <v>17</v>
      </c>
      <c r="N9127" s="2">
        <v>190.86</v>
      </c>
      <c r="O9127" s="2" t="str">
        <f t="shared" si="996"/>
        <v>Not Good</v>
      </c>
      <c r="P9127" s="2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 t="str">
        <f t="shared" si="994"/>
        <v>Low</v>
      </c>
      <c r="I9128" s="2" t="str">
        <f t="shared" si="995"/>
        <v>Low</v>
      </c>
      <c r="J9128" s="2">
        <v>4197.42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2" t="str">
        <f t="shared" si="996"/>
        <v>Not Good</v>
      </c>
      <c r="P9128" s="2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 t="str">
        <f t="shared" si="994"/>
        <v>Low</v>
      </c>
      <c r="I9129" s="2" t="str">
        <f t="shared" si="995"/>
        <v>Medium</v>
      </c>
      <c r="J9129" s="2">
        <v>5744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2" t="str">
        <f t="shared" si="996"/>
        <v>Not Good</v>
      </c>
      <c r="P9129" s="2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 t="str">
        <f t="shared" si="994"/>
        <v>Low</v>
      </c>
      <c r="I9130" s="2" t="str">
        <f t="shared" si="995"/>
        <v>Low</v>
      </c>
      <c r="J9130" s="2">
        <v>813.72</v>
      </c>
      <c r="K9130" s="2">
        <v>0.08</v>
      </c>
      <c r="L9130" s="2">
        <v>1</v>
      </c>
      <c r="M9130" s="2" t="s">
        <v>23</v>
      </c>
      <c r="N9130" s="2">
        <v>77.45</v>
      </c>
      <c r="O9130" s="2" t="str">
        <f t="shared" si="996"/>
        <v>Not Good</v>
      </c>
      <c r="P9130" s="2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 t="str">
        <f t="shared" si="994"/>
        <v>Low</v>
      </c>
      <c r="I9131" s="2" t="str">
        <f t="shared" si="995"/>
        <v>Low</v>
      </c>
      <c r="J9131" s="2">
        <v>1000</v>
      </c>
      <c r="K9131" s="2">
        <v>0.1</v>
      </c>
      <c r="L9131" s="2">
        <v>7</v>
      </c>
      <c r="M9131" s="2" t="s">
        <v>28</v>
      </c>
      <c r="N9131" s="2">
        <v>417.01</v>
      </c>
      <c r="O9131" s="2" t="str">
        <f t="shared" si="996"/>
        <v>Not Good</v>
      </c>
      <c r="P9131" s="2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 t="str">
        <f t="shared" si="994"/>
        <v>Low</v>
      </c>
      <c r="I9132" s="2" t="str">
        <f t="shared" si="995"/>
        <v>Low</v>
      </c>
      <c r="J9132" s="2">
        <v>1915.95</v>
      </c>
      <c r="K9132" s="2">
        <v>0.43</v>
      </c>
      <c r="L9132" s="2">
        <v>1</v>
      </c>
      <c r="M9132" s="2" t="s">
        <v>17</v>
      </c>
      <c r="N9132" s="2">
        <v>135.62</v>
      </c>
      <c r="O9132" s="2" t="str">
        <f t="shared" si="996"/>
        <v>Not Good</v>
      </c>
      <c r="P9132" s="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 t="str">
        <f t="shared" si="994"/>
        <v>Low</v>
      </c>
      <c r="I9133" s="2" t="str">
        <f t="shared" si="995"/>
        <v>Low</v>
      </c>
      <c r="J9133" s="2">
        <v>2850.28</v>
      </c>
      <c r="K9133" s="2">
        <v>0.08</v>
      </c>
      <c r="L9133" s="2">
        <v>2</v>
      </c>
      <c r="M9133" s="2" t="s">
        <v>23</v>
      </c>
      <c r="N9133" s="2">
        <v>204.76</v>
      </c>
      <c r="O9133" s="2" t="str">
        <f t="shared" si="996"/>
        <v>Not Good</v>
      </c>
      <c r="P9133" s="2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 t="str">
        <f t="shared" si="994"/>
        <v>Low</v>
      </c>
      <c r="I9134" s="2" t="str">
        <f t="shared" si="995"/>
        <v>Medium</v>
      </c>
      <c r="J9134" s="2">
        <v>8840</v>
      </c>
      <c r="K9134" s="2">
        <v>0.02</v>
      </c>
      <c r="L9134" s="2">
        <v>1</v>
      </c>
      <c r="M9134" s="2" t="s">
        <v>17</v>
      </c>
      <c r="N9134" s="2">
        <v>449.43</v>
      </c>
      <c r="O9134" s="2" t="str">
        <f t="shared" si="996"/>
        <v>Not Good</v>
      </c>
      <c r="P9134" s="2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 t="str">
        <f t="shared" si="994"/>
        <v>Low</v>
      </c>
      <c r="I9135" s="2" t="str">
        <f t="shared" si="995"/>
        <v>Low</v>
      </c>
      <c r="J9135" s="2">
        <v>3828.34</v>
      </c>
      <c r="K9135" s="2">
        <v>0.12</v>
      </c>
      <c r="L9135" s="2">
        <v>1</v>
      </c>
      <c r="M9135" s="2" t="s">
        <v>17</v>
      </c>
      <c r="N9135" s="2">
        <v>643.46</v>
      </c>
      <c r="O9135" s="2" t="str">
        <f t="shared" si="996"/>
        <v>Not Good</v>
      </c>
      <c r="P9135" s="2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 t="str">
        <f t="shared" si="994"/>
        <v>Low</v>
      </c>
      <c r="I9136" s="2" t="str">
        <f t="shared" si="995"/>
        <v>Medium</v>
      </c>
      <c r="J9136" s="2">
        <v>6720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2" t="str">
        <f t="shared" si="996"/>
        <v>Not Good</v>
      </c>
      <c r="P9136" s="2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 t="str">
        <f t="shared" si="994"/>
        <v>Low</v>
      </c>
      <c r="I9137" s="2" t="str">
        <f t="shared" si="995"/>
        <v>Medium</v>
      </c>
      <c r="J9137" s="2">
        <v>6301</v>
      </c>
      <c r="K9137" s="2">
        <v>0</v>
      </c>
      <c r="L9137" s="2">
        <v>4</v>
      </c>
      <c r="M9137" s="2" t="s">
        <v>28</v>
      </c>
      <c r="N9137" s="2">
        <v>309.29000000000002</v>
      </c>
      <c r="O9137" s="2" t="str">
        <f t="shared" si="996"/>
        <v>Not Good</v>
      </c>
      <c r="P9137" s="2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 t="str">
        <f t="shared" si="994"/>
        <v>Low</v>
      </c>
      <c r="I9138" s="2" t="str">
        <f t="shared" si="995"/>
        <v>Medium</v>
      </c>
      <c r="J9138" s="2">
        <v>7364</v>
      </c>
      <c r="K9138" s="2">
        <v>0.49</v>
      </c>
      <c r="L9138" s="2">
        <v>5</v>
      </c>
      <c r="M9138" s="2" t="s">
        <v>17</v>
      </c>
      <c r="N9138" s="2">
        <v>402.87</v>
      </c>
      <c r="O9138" s="2" t="str">
        <f t="shared" si="996"/>
        <v>Not Good</v>
      </c>
      <c r="P9138" s="2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 t="str">
        <f t="shared" si="994"/>
        <v>Low</v>
      </c>
      <c r="I9139" s="2" t="str">
        <f t="shared" si="995"/>
        <v>Low</v>
      </c>
      <c r="J9139" s="2">
        <v>2747.29</v>
      </c>
      <c r="K9139" s="2">
        <v>0.12</v>
      </c>
      <c r="L9139" s="2">
        <v>5</v>
      </c>
      <c r="M9139" s="2" t="s">
        <v>28</v>
      </c>
      <c r="N9139" s="2">
        <v>774.38</v>
      </c>
      <c r="O9139" s="2" t="str">
        <f t="shared" si="996"/>
        <v>Not Good</v>
      </c>
      <c r="P9139" s="2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 t="str">
        <f t="shared" si="994"/>
        <v>Low</v>
      </c>
      <c r="I9140" s="2" t="str">
        <f t="shared" si="995"/>
        <v>Low</v>
      </c>
      <c r="J9140" s="2">
        <v>4438.67</v>
      </c>
      <c r="K9140" s="2">
        <v>0.12</v>
      </c>
      <c r="L9140" s="2">
        <v>2</v>
      </c>
      <c r="M9140" s="2" t="s">
        <v>28</v>
      </c>
      <c r="N9140" s="2">
        <v>835.76</v>
      </c>
      <c r="O9140" s="2" t="str">
        <f t="shared" si="996"/>
        <v>Not Good</v>
      </c>
      <c r="P9140" s="2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 t="str">
        <f t="shared" si="994"/>
        <v>Low</v>
      </c>
      <c r="I9141" s="2" t="str">
        <f t="shared" si="995"/>
        <v>Low</v>
      </c>
      <c r="J9141" s="2">
        <v>1000</v>
      </c>
      <c r="K9141" s="2">
        <v>0.37</v>
      </c>
      <c r="L9141" s="2">
        <v>3</v>
      </c>
      <c r="M9141" s="2" t="s">
        <v>17</v>
      </c>
      <c r="N9141" s="2">
        <v>1305.29</v>
      </c>
      <c r="O9141" s="2" t="str">
        <f t="shared" si="996"/>
        <v>Not Good</v>
      </c>
      <c r="P9141" s="2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 t="str">
        <f t="shared" si="994"/>
        <v>Low</v>
      </c>
      <c r="I9142" s="2" t="str">
        <f t="shared" si="995"/>
        <v>Low</v>
      </c>
      <c r="J9142" s="2">
        <v>2283.02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2" t="str">
        <f t="shared" si="996"/>
        <v>Not Good</v>
      </c>
      <c r="P9142" s="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 t="str">
        <f t="shared" si="994"/>
        <v>Low</v>
      </c>
      <c r="I9143" s="2" t="str">
        <f t="shared" si="995"/>
        <v>Low</v>
      </c>
      <c r="J9143" s="2">
        <v>1306.48</v>
      </c>
      <c r="K9143" s="2">
        <v>0.2</v>
      </c>
      <c r="L9143" s="2">
        <v>2</v>
      </c>
      <c r="M9143" s="2" t="s">
        <v>17</v>
      </c>
      <c r="N9143" s="2">
        <v>109.48</v>
      </c>
      <c r="O9143" s="2" t="str">
        <f t="shared" si="996"/>
        <v>Not Good</v>
      </c>
      <c r="P9143" s="2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 t="str">
        <f t="shared" si="994"/>
        <v>Low</v>
      </c>
      <c r="I9144" s="2" t="str">
        <f t="shared" si="995"/>
        <v>Low</v>
      </c>
      <c r="J9144" s="2">
        <v>1204.19</v>
      </c>
      <c r="K9144" s="2">
        <v>0.27</v>
      </c>
      <c r="L9144" s="2">
        <v>4</v>
      </c>
      <c r="M9144" s="2" t="s">
        <v>23</v>
      </c>
      <c r="N9144" s="2">
        <v>282.81</v>
      </c>
      <c r="O9144" s="2" t="str">
        <f t="shared" si="996"/>
        <v>Not Good</v>
      </c>
      <c r="P9144" s="2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 t="str">
        <f t="shared" si="994"/>
        <v>Low</v>
      </c>
      <c r="I9145" s="2" t="str">
        <f t="shared" si="995"/>
        <v>Low</v>
      </c>
      <c r="J9145" s="2">
        <v>266.54000000000002</v>
      </c>
      <c r="K9145" s="2">
        <v>0.01</v>
      </c>
      <c r="L9145" s="2">
        <v>7</v>
      </c>
      <c r="M9145" s="2" t="s">
        <v>17</v>
      </c>
      <c r="N9145" s="2">
        <v>57.62</v>
      </c>
      <c r="O9145" s="2" t="str">
        <f t="shared" si="996"/>
        <v>Not Good</v>
      </c>
      <c r="P9145" s="2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 t="str">
        <f t="shared" si="994"/>
        <v>Low</v>
      </c>
      <c r="I9146" s="2" t="str">
        <f t="shared" si="995"/>
        <v>Low</v>
      </c>
      <c r="J9146" s="2">
        <v>1000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2" t="str">
        <f t="shared" si="996"/>
        <v>Not Good</v>
      </c>
      <c r="P9146" s="2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 t="str">
        <f t="shared" si="994"/>
        <v>Low</v>
      </c>
      <c r="I9147" s="2" t="str">
        <f t="shared" si="995"/>
        <v>Medium</v>
      </c>
      <c r="J9147" s="2">
        <v>6757</v>
      </c>
      <c r="K9147" s="2">
        <v>0.26</v>
      </c>
      <c r="L9147" s="2">
        <v>3</v>
      </c>
      <c r="M9147" s="2" t="s">
        <v>23</v>
      </c>
      <c r="N9147" s="2">
        <v>244.99</v>
      </c>
      <c r="O9147" s="2" t="str">
        <f t="shared" si="996"/>
        <v>Not Good</v>
      </c>
      <c r="P9147" s="2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 t="str">
        <f t="shared" si="994"/>
        <v>Low</v>
      </c>
      <c r="I9148" s="2" t="str">
        <f t="shared" si="995"/>
        <v>Low</v>
      </c>
      <c r="J9148" s="2">
        <v>1859.1</v>
      </c>
      <c r="K9148" s="2">
        <v>0.16</v>
      </c>
      <c r="L9148" s="2">
        <v>3</v>
      </c>
      <c r="M9148" s="2" t="s">
        <v>23</v>
      </c>
      <c r="N9148" s="2">
        <v>366.37</v>
      </c>
      <c r="O9148" s="2" t="str">
        <f t="shared" si="996"/>
        <v>Not Good</v>
      </c>
      <c r="P9148" s="2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 t="str">
        <f t="shared" si="994"/>
        <v>Low</v>
      </c>
      <c r="I9149" s="2" t="str">
        <f t="shared" si="995"/>
        <v>Low</v>
      </c>
      <c r="J9149" s="2">
        <v>4065.16</v>
      </c>
      <c r="K9149" s="2">
        <v>0.2</v>
      </c>
      <c r="L9149" s="2">
        <v>7</v>
      </c>
      <c r="M9149" s="2" t="s">
        <v>28</v>
      </c>
      <c r="N9149" s="2">
        <v>604.49</v>
      </c>
      <c r="O9149" s="2" t="str">
        <f t="shared" si="996"/>
        <v>Not Good</v>
      </c>
      <c r="P9149" s="2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 t="str">
        <f t="shared" si="994"/>
        <v>Low</v>
      </c>
      <c r="I9150" s="2" t="str">
        <f t="shared" si="995"/>
        <v>Low</v>
      </c>
      <c r="J9150" s="2">
        <v>688.12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2" t="str">
        <f t="shared" si="996"/>
        <v>Not Good</v>
      </c>
      <c r="P9150" s="2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 t="str">
        <f t="shared" si="994"/>
        <v>Low</v>
      </c>
      <c r="I9151" s="2" t="str">
        <f t="shared" si="995"/>
        <v>Low</v>
      </c>
      <c r="J9151" s="2">
        <v>1000</v>
      </c>
      <c r="K9151" s="2">
        <v>0.36</v>
      </c>
      <c r="L9151" s="2">
        <v>4</v>
      </c>
      <c r="M9151" s="2" t="s">
        <v>17</v>
      </c>
      <c r="N9151" s="2">
        <v>473.35</v>
      </c>
      <c r="O9151" s="2" t="str">
        <f t="shared" si="996"/>
        <v>Not Good</v>
      </c>
      <c r="P9151" s="2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 t="str">
        <f t="shared" si="994"/>
        <v>Low</v>
      </c>
      <c r="I9152" s="2" t="str">
        <f t="shared" si="995"/>
        <v>Low</v>
      </c>
      <c r="J9152" s="2">
        <v>699.47</v>
      </c>
      <c r="K9152" s="2">
        <v>0.27</v>
      </c>
      <c r="L9152" s="2">
        <v>1</v>
      </c>
      <c r="M9152" s="2" t="s">
        <v>28</v>
      </c>
      <c r="N9152" s="2">
        <v>201</v>
      </c>
      <c r="O9152" s="2" t="str">
        <f t="shared" si="996"/>
        <v>Not Good</v>
      </c>
      <c r="P9152" s="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 t="str">
        <f t="shared" si="994"/>
        <v>Low</v>
      </c>
      <c r="I9153" s="2" t="str">
        <f t="shared" si="995"/>
        <v>Medium</v>
      </c>
      <c r="J9153" s="2">
        <v>7741</v>
      </c>
      <c r="K9153" s="2">
        <v>0.46</v>
      </c>
      <c r="L9153" s="2">
        <v>5</v>
      </c>
      <c r="M9153" s="2" t="s">
        <v>17</v>
      </c>
      <c r="N9153" s="2">
        <v>207.11</v>
      </c>
      <c r="O9153" s="2" t="str">
        <f t="shared" si="996"/>
        <v>Not Good</v>
      </c>
      <c r="P9153" s="2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 t="str">
        <f t="shared" si="994"/>
        <v>Low</v>
      </c>
      <c r="I9154" s="2" t="str">
        <f t="shared" si="995"/>
        <v>Low</v>
      </c>
      <c r="J9154" s="2">
        <v>330.98</v>
      </c>
      <c r="K9154" s="2">
        <v>0.23</v>
      </c>
      <c r="L9154" s="2">
        <v>4</v>
      </c>
      <c r="M9154" s="2" t="s">
        <v>17</v>
      </c>
      <c r="N9154" s="2">
        <v>30.79</v>
      </c>
      <c r="O9154" s="2" t="str">
        <f t="shared" si="996"/>
        <v>Not Good</v>
      </c>
      <c r="P9154" s="2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 t="str">
        <f t="shared" ref="H9155:H9218" si="1001">IF(J9155&gt;10000,"High","Low")</f>
        <v>Low</v>
      </c>
      <c r="I9155" s="2" t="str">
        <f t="shared" ref="I9155:I9218" si="1002">IF(J9155&gt;10000,"High",IF(J9155&gt;5000,"Medium","Low"))</f>
        <v>Low</v>
      </c>
      <c r="J9155" s="2">
        <v>2636.35</v>
      </c>
      <c r="K9155" s="2">
        <v>0.41</v>
      </c>
      <c r="L9155" s="2">
        <v>8</v>
      </c>
      <c r="M9155" s="2" t="s">
        <v>17</v>
      </c>
      <c r="N9155" s="2">
        <v>402.67</v>
      </c>
      <c r="O9155" s="2" t="str">
        <f t="shared" ref="O9155:O9218" si="1003">IF(AND(J9155&gt;5000,N9155&gt;500),"Good","Not Good")</f>
        <v>Not Good</v>
      </c>
      <c r="P9155" s="2" t="str">
        <f t="shared" ref="P9155:P9218" si="1004">IF(OR(J9155&gt;5000,K9155&gt;0.2),"High Impact","Normal")</f>
        <v>High Impact</v>
      </c>
      <c r="Q9155" t="str">
        <f t="shared" ref="Q9155:Q9218" si="1005">IF(NOT(AND(J9155&gt;5000,N9155&gt;500)),"Not Good","Good")</f>
        <v>Not Good</v>
      </c>
      <c r="R9155">
        <f t="shared" ref="R9155:R9218" si="1006">(N9155/J9155)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 t="str">
        <f t="shared" si="1001"/>
        <v>Low</v>
      </c>
      <c r="I9156" s="2" t="str">
        <f t="shared" si="1002"/>
        <v>Low</v>
      </c>
      <c r="J9156" s="2">
        <v>1000</v>
      </c>
      <c r="K9156" s="2">
        <v>0.09</v>
      </c>
      <c r="L9156" s="2">
        <v>7</v>
      </c>
      <c r="M9156" s="2" t="s">
        <v>28</v>
      </c>
      <c r="N9156" s="2">
        <v>1043.31</v>
      </c>
      <c r="O9156" s="2" t="str">
        <f t="shared" si="1003"/>
        <v>Not Good</v>
      </c>
      <c r="P9156" s="2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 t="str">
        <f t="shared" si="1001"/>
        <v>Low</v>
      </c>
      <c r="I9157" s="2" t="str">
        <f t="shared" si="1002"/>
        <v>Low</v>
      </c>
      <c r="J9157" s="2">
        <v>3413.85</v>
      </c>
      <c r="K9157" s="2">
        <v>0.03</v>
      </c>
      <c r="L9157" s="2">
        <v>2</v>
      </c>
      <c r="M9157" s="2" t="s">
        <v>17</v>
      </c>
      <c r="N9157" s="2">
        <v>671.74</v>
      </c>
      <c r="O9157" s="2" t="str">
        <f t="shared" si="1003"/>
        <v>Not Good</v>
      </c>
      <c r="P9157" s="2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 t="str">
        <f t="shared" si="1001"/>
        <v>Low</v>
      </c>
      <c r="I9158" s="2" t="str">
        <f t="shared" si="1002"/>
        <v>Low</v>
      </c>
      <c r="J9158" s="2">
        <v>2594.9299999999998</v>
      </c>
      <c r="K9158" s="2">
        <v>0.47</v>
      </c>
      <c r="L9158" s="2">
        <v>6</v>
      </c>
      <c r="M9158" s="2" t="s">
        <v>28</v>
      </c>
      <c r="N9158" s="2">
        <v>460.73</v>
      </c>
      <c r="O9158" s="2" t="str">
        <f t="shared" si="1003"/>
        <v>Not Good</v>
      </c>
      <c r="P9158" s="2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 t="str">
        <f t="shared" si="1001"/>
        <v>Low</v>
      </c>
      <c r="I9159" s="2" t="str">
        <f t="shared" si="1002"/>
        <v>Medium</v>
      </c>
      <c r="J9159" s="2">
        <v>7171</v>
      </c>
      <c r="K9159" s="2">
        <v>0.13</v>
      </c>
      <c r="L9159" s="2">
        <v>4</v>
      </c>
      <c r="M9159" s="2" t="s">
        <v>23</v>
      </c>
      <c r="N9159" s="2">
        <v>1107.71</v>
      </c>
      <c r="O9159" s="2" t="str">
        <f t="shared" si="1003"/>
        <v>Good</v>
      </c>
      <c r="P9159" s="2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 t="str">
        <f t="shared" si="1001"/>
        <v>Low</v>
      </c>
      <c r="I9160" s="2" t="str">
        <f t="shared" si="1002"/>
        <v>Low</v>
      </c>
      <c r="J9160" s="2">
        <v>1216.1600000000001</v>
      </c>
      <c r="K9160" s="2">
        <v>0.42</v>
      </c>
      <c r="L9160" s="2">
        <v>7</v>
      </c>
      <c r="M9160" s="2" t="s">
        <v>28</v>
      </c>
      <c r="N9160" s="2">
        <v>121.79</v>
      </c>
      <c r="O9160" s="2" t="str">
        <f t="shared" si="1003"/>
        <v>Not Good</v>
      </c>
      <c r="P9160" s="2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 t="str">
        <f t="shared" si="1001"/>
        <v>Low</v>
      </c>
      <c r="I9161" s="2" t="str">
        <f t="shared" si="1002"/>
        <v>Low</v>
      </c>
      <c r="J9161" s="2">
        <v>1000</v>
      </c>
      <c r="K9161" s="2">
        <v>0.13</v>
      </c>
      <c r="L9161" s="2">
        <v>9</v>
      </c>
      <c r="M9161" s="2" t="s">
        <v>17</v>
      </c>
      <c r="N9161" s="2">
        <v>1203.33</v>
      </c>
      <c r="O9161" s="2" t="str">
        <f t="shared" si="1003"/>
        <v>Not Good</v>
      </c>
      <c r="P9161" s="2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 t="str">
        <f t="shared" si="1001"/>
        <v>High</v>
      </c>
      <c r="I9162" s="2" t="str">
        <f t="shared" si="1002"/>
        <v>High</v>
      </c>
      <c r="J9162" s="2">
        <v>10384</v>
      </c>
      <c r="K9162" s="2">
        <v>0.08</v>
      </c>
      <c r="L9162" s="2">
        <v>7</v>
      </c>
      <c r="M9162" s="2" t="s">
        <v>28</v>
      </c>
      <c r="N9162" s="2">
        <v>422.71</v>
      </c>
      <c r="O9162" s="2" t="str">
        <f t="shared" si="1003"/>
        <v>Not Good</v>
      </c>
      <c r="P9162" s="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 t="str">
        <f t="shared" si="1001"/>
        <v>Low</v>
      </c>
      <c r="I9163" s="2" t="str">
        <f t="shared" si="1002"/>
        <v>Medium</v>
      </c>
      <c r="J9163" s="2">
        <v>5201</v>
      </c>
      <c r="K9163" s="2">
        <v>0.37</v>
      </c>
      <c r="L9163" s="2">
        <v>2</v>
      </c>
      <c r="M9163" s="2" t="s">
        <v>23</v>
      </c>
      <c r="N9163" s="2">
        <v>475.61</v>
      </c>
      <c r="O9163" s="2" t="str">
        <f t="shared" si="1003"/>
        <v>Not Good</v>
      </c>
      <c r="P9163" s="2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 t="str">
        <f t="shared" si="1001"/>
        <v>Low</v>
      </c>
      <c r="I9164" s="2" t="str">
        <f t="shared" si="1002"/>
        <v>Low</v>
      </c>
      <c r="J9164" s="2">
        <v>729.31</v>
      </c>
      <c r="K9164" s="2">
        <v>0.39</v>
      </c>
      <c r="L9164" s="2">
        <v>8</v>
      </c>
      <c r="M9164" s="2" t="s">
        <v>17</v>
      </c>
      <c r="N9164" s="2">
        <v>90.2</v>
      </c>
      <c r="O9164" s="2" t="str">
        <f t="shared" si="1003"/>
        <v>Not Good</v>
      </c>
      <c r="P9164" s="2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 t="str">
        <f t="shared" si="1001"/>
        <v>Low</v>
      </c>
      <c r="I9165" s="2" t="str">
        <f t="shared" si="1002"/>
        <v>Low</v>
      </c>
      <c r="J9165" s="2">
        <v>598.6</v>
      </c>
      <c r="K9165" s="2">
        <v>0.42</v>
      </c>
      <c r="L9165" s="2">
        <v>6</v>
      </c>
      <c r="M9165" s="2" t="s">
        <v>17</v>
      </c>
      <c r="N9165" s="2">
        <v>86.12</v>
      </c>
      <c r="O9165" s="2" t="str">
        <f t="shared" si="1003"/>
        <v>Not Good</v>
      </c>
      <c r="P9165" s="2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 t="str">
        <f t="shared" si="1001"/>
        <v>Low</v>
      </c>
      <c r="I9166" s="2" t="str">
        <f t="shared" si="1002"/>
        <v>Low</v>
      </c>
      <c r="J9166" s="2">
        <v>1000</v>
      </c>
      <c r="K9166" s="2">
        <v>0.43</v>
      </c>
      <c r="L9166" s="2">
        <v>9</v>
      </c>
      <c r="M9166" s="2" t="s">
        <v>23</v>
      </c>
      <c r="N9166" s="2">
        <v>704.1</v>
      </c>
      <c r="O9166" s="2" t="str">
        <f t="shared" si="1003"/>
        <v>Not Good</v>
      </c>
      <c r="P9166" s="2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 t="str">
        <f t="shared" si="1001"/>
        <v>Low</v>
      </c>
      <c r="I9167" s="2" t="str">
        <f t="shared" si="1002"/>
        <v>Low</v>
      </c>
      <c r="J9167" s="2">
        <v>1030.8900000000001</v>
      </c>
      <c r="K9167" s="2">
        <v>0.24</v>
      </c>
      <c r="L9167" s="2">
        <v>7</v>
      </c>
      <c r="M9167" s="2" t="s">
        <v>28</v>
      </c>
      <c r="N9167" s="2">
        <v>95.53</v>
      </c>
      <c r="O9167" s="2" t="str">
        <f t="shared" si="1003"/>
        <v>Not Good</v>
      </c>
      <c r="P9167" s="2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 t="str">
        <f t="shared" si="1001"/>
        <v>Low</v>
      </c>
      <c r="I9168" s="2" t="str">
        <f t="shared" si="1002"/>
        <v>Low</v>
      </c>
      <c r="J9168" s="2">
        <v>1733.15</v>
      </c>
      <c r="K9168" s="2">
        <v>0.2</v>
      </c>
      <c r="L9168" s="2">
        <v>5</v>
      </c>
      <c r="M9168" s="2" t="s">
        <v>23</v>
      </c>
      <c r="N9168" s="2">
        <v>106.46</v>
      </c>
      <c r="O9168" s="2" t="str">
        <f t="shared" si="1003"/>
        <v>Not Good</v>
      </c>
      <c r="P9168" s="2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 t="str">
        <f t="shared" si="1001"/>
        <v>Low</v>
      </c>
      <c r="I9169" s="2" t="str">
        <f t="shared" si="1002"/>
        <v>Low</v>
      </c>
      <c r="J9169" s="2">
        <v>2692.84</v>
      </c>
      <c r="K9169" s="2">
        <v>0.38</v>
      </c>
      <c r="L9169" s="2">
        <v>8</v>
      </c>
      <c r="M9169" s="2" t="s">
        <v>17</v>
      </c>
      <c r="N9169" s="2">
        <v>178.45</v>
      </c>
      <c r="O9169" s="2" t="str">
        <f t="shared" si="1003"/>
        <v>Not Good</v>
      </c>
      <c r="P9169" s="2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 t="str">
        <f t="shared" si="1001"/>
        <v>Low</v>
      </c>
      <c r="I9170" s="2" t="str">
        <f t="shared" si="1002"/>
        <v>Low</v>
      </c>
      <c r="J9170" s="2">
        <v>1804.55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2" t="str">
        <f t="shared" si="1003"/>
        <v>Not Good</v>
      </c>
      <c r="P9170" s="2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 t="str">
        <f t="shared" si="1001"/>
        <v>Low</v>
      </c>
      <c r="I9171" s="2" t="str">
        <f t="shared" si="1002"/>
        <v>Low</v>
      </c>
      <c r="J9171" s="2">
        <v>1000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2" t="str">
        <f t="shared" si="1003"/>
        <v>Not Good</v>
      </c>
      <c r="P9171" s="2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 t="str">
        <f t="shared" si="1001"/>
        <v>Low</v>
      </c>
      <c r="I9172" s="2" t="str">
        <f t="shared" si="1002"/>
        <v>Low</v>
      </c>
      <c r="J9172" s="2">
        <v>4513.5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2" t="str">
        <f t="shared" si="1003"/>
        <v>Not Good</v>
      </c>
      <c r="P9172" s="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 t="str">
        <f t="shared" si="1001"/>
        <v>High</v>
      </c>
      <c r="I9173" s="2" t="str">
        <f t="shared" si="1002"/>
        <v>High</v>
      </c>
      <c r="J9173" s="2">
        <v>10900</v>
      </c>
      <c r="K9173" s="2">
        <v>0.02</v>
      </c>
      <c r="L9173" s="2">
        <v>7</v>
      </c>
      <c r="M9173" s="2" t="s">
        <v>23</v>
      </c>
      <c r="N9173" s="2">
        <v>356.22</v>
      </c>
      <c r="O9173" s="2" t="str">
        <f t="shared" si="1003"/>
        <v>Not Good</v>
      </c>
      <c r="P9173" s="2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 t="str">
        <f t="shared" si="1001"/>
        <v>Low</v>
      </c>
      <c r="I9174" s="2" t="str">
        <f t="shared" si="1002"/>
        <v>Low</v>
      </c>
      <c r="J9174" s="2">
        <v>550.94000000000005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2" t="str">
        <f t="shared" si="1003"/>
        <v>Not Good</v>
      </c>
      <c r="P9174" s="2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 t="str">
        <f t="shared" si="1001"/>
        <v>Low</v>
      </c>
      <c r="I9175" s="2" t="str">
        <f t="shared" si="1002"/>
        <v>Low</v>
      </c>
      <c r="J9175" s="2">
        <v>1129.78</v>
      </c>
      <c r="K9175" s="2">
        <v>0.18</v>
      </c>
      <c r="L9175" s="2">
        <v>3</v>
      </c>
      <c r="M9175" s="2" t="s">
        <v>23</v>
      </c>
      <c r="N9175" s="2">
        <v>219.42</v>
      </c>
      <c r="O9175" s="2" t="str">
        <f t="shared" si="1003"/>
        <v>Not Good</v>
      </c>
      <c r="P9175" s="2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 t="str">
        <f t="shared" si="1001"/>
        <v>Low</v>
      </c>
      <c r="I9176" s="2" t="str">
        <f t="shared" si="1002"/>
        <v>Low</v>
      </c>
      <c r="J9176" s="2">
        <v>1000</v>
      </c>
      <c r="K9176" s="2">
        <v>0.17</v>
      </c>
      <c r="L9176" s="2">
        <v>5</v>
      </c>
      <c r="M9176" s="2" t="s">
        <v>28</v>
      </c>
      <c r="N9176" s="2">
        <v>389.75</v>
      </c>
      <c r="O9176" s="2" t="str">
        <f t="shared" si="1003"/>
        <v>Not Good</v>
      </c>
      <c r="P9176" s="2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 t="str">
        <f t="shared" si="1001"/>
        <v>Low</v>
      </c>
      <c r="I9177" s="2" t="str">
        <f t="shared" si="1002"/>
        <v>Low</v>
      </c>
      <c r="J9177" s="2">
        <v>1513.56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2" t="str">
        <f t="shared" si="1003"/>
        <v>Not Good</v>
      </c>
      <c r="P9177" s="2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 t="str">
        <f t="shared" si="1001"/>
        <v>Low</v>
      </c>
      <c r="I9178" s="2" t="str">
        <f t="shared" si="1002"/>
        <v>Low</v>
      </c>
      <c r="J9178" s="2">
        <v>2322.0100000000002</v>
      </c>
      <c r="K9178" s="2">
        <v>0.46</v>
      </c>
      <c r="L9178" s="2">
        <v>9</v>
      </c>
      <c r="M9178" s="2" t="s">
        <v>17</v>
      </c>
      <c r="N9178" s="2">
        <v>323.36</v>
      </c>
      <c r="O9178" s="2" t="str">
        <f t="shared" si="1003"/>
        <v>Not Good</v>
      </c>
      <c r="P9178" s="2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 t="str">
        <f t="shared" si="1001"/>
        <v>Low</v>
      </c>
      <c r="I9179" s="2" t="str">
        <f t="shared" si="1002"/>
        <v>Low</v>
      </c>
      <c r="J9179" s="2">
        <v>3817.65</v>
      </c>
      <c r="K9179" s="2">
        <v>0.13</v>
      </c>
      <c r="L9179" s="2">
        <v>9</v>
      </c>
      <c r="M9179" s="2" t="s">
        <v>17</v>
      </c>
      <c r="N9179" s="2">
        <v>940.8</v>
      </c>
      <c r="O9179" s="2" t="str">
        <f t="shared" si="1003"/>
        <v>Not Good</v>
      </c>
      <c r="P9179" s="2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 t="str">
        <f t="shared" si="1001"/>
        <v>Low</v>
      </c>
      <c r="I9180" s="2" t="str">
        <f t="shared" si="1002"/>
        <v>Low</v>
      </c>
      <c r="J9180" s="2">
        <v>2161.13</v>
      </c>
      <c r="K9180" s="2">
        <v>0.19</v>
      </c>
      <c r="L9180" s="2">
        <v>5</v>
      </c>
      <c r="M9180" s="2" t="s">
        <v>23</v>
      </c>
      <c r="N9180" s="2">
        <v>213.94</v>
      </c>
      <c r="O9180" s="2" t="str">
        <f t="shared" si="1003"/>
        <v>Not Good</v>
      </c>
      <c r="P9180" s="2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 t="str">
        <f t="shared" si="1001"/>
        <v>Low</v>
      </c>
      <c r="I9181" s="2" t="str">
        <f t="shared" si="1002"/>
        <v>Low</v>
      </c>
      <c r="J9181" s="2">
        <v>1000</v>
      </c>
      <c r="K9181" s="2">
        <v>0.45</v>
      </c>
      <c r="L9181" s="2">
        <v>2</v>
      </c>
      <c r="M9181" s="2" t="s">
        <v>17</v>
      </c>
      <c r="N9181" s="2">
        <v>191.22</v>
      </c>
      <c r="O9181" s="2" t="str">
        <f t="shared" si="1003"/>
        <v>Not Good</v>
      </c>
      <c r="P9181" s="2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 t="str">
        <f t="shared" si="1001"/>
        <v>Low</v>
      </c>
      <c r="I9182" s="2" t="str">
        <f t="shared" si="1002"/>
        <v>Low</v>
      </c>
      <c r="J9182" s="2">
        <v>1854.04</v>
      </c>
      <c r="K9182" s="2">
        <v>0.45</v>
      </c>
      <c r="L9182" s="2">
        <v>8</v>
      </c>
      <c r="M9182" s="2" t="s">
        <v>23</v>
      </c>
      <c r="N9182" s="2">
        <v>211.22</v>
      </c>
      <c r="O9182" s="2" t="str">
        <f t="shared" si="1003"/>
        <v>Not Good</v>
      </c>
      <c r="P9182" s="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 t="str">
        <f t="shared" si="1001"/>
        <v>Low</v>
      </c>
      <c r="I9183" s="2" t="str">
        <f t="shared" si="1002"/>
        <v>Low</v>
      </c>
      <c r="J9183" s="2">
        <v>3740.61</v>
      </c>
      <c r="K9183" s="2">
        <v>0.12</v>
      </c>
      <c r="L9183" s="2">
        <v>7</v>
      </c>
      <c r="M9183" s="2" t="s">
        <v>23</v>
      </c>
      <c r="N9183" s="2">
        <v>1052.42</v>
      </c>
      <c r="O9183" s="2" t="str">
        <f t="shared" si="1003"/>
        <v>Not Good</v>
      </c>
      <c r="P9183" s="2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 t="str">
        <f t="shared" si="1001"/>
        <v>Low</v>
      </c>
      <c r="I9184" s="2" t="str">
        <f t="shared" si="1002"/>
        <v>Low</v>
      </c>
      <c r="J9184" s="2">
        <v>2177.9</v>
      </c>
      <c r="K9184" s="2">
        <v>0.35</v>
      </c>
      <c r="L9184" s="2">
        <v>4</v>
      </c>
      <c r="M9184" s="2" t="s">
        <v>28</v>
      </c>
      <c r="N9184" s="2">
        <v>613.76</v>
      </c>
      <c r="O9184" s="2" t="str">
        <f t="shared" si="1003"/>
        <v>Not Good</v>
      </c>
      <c r="P9184" s="2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 t="str">
        <f t="shared" si="1001"/>
        <v>Low</v>
      </c>
      <c r="I9185" s="2" t="str">
        <f t="shared" si="1002"/>
        <v>Low</v>
      </c>
      <c r="J9185" s="2">
        <v>1322.74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2" t="str">
        <f t="shared" si="1003"/>
        <v>Not Good</v>
      </c>
      <c r="P9185" s="2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 t="str">
        <f t="shared" si="1001"/>
        <v>Low</v>
      </c>
      <c r="I9186" s="2" t="str">
        <f t="shared" si="1002"/>
        <v>Low</v>
      </c>
      <c r="J9186" s="2">
        <v>1000</v>
      </c>
      <c r="K9186" s="2">
        <v>0.47</v>
      </c>
      <c r="L9186" s="2">
        <v>2</v>
      </c>
      <c r="M9186" s="2" t="s">
        <v>28</v>
      </c>
      <c r="N9186" s="2">
        <v>488.55</v>
      </c>
      <c r="O9186" s="2" t="str">
        <f t="shared" si="1003"/>
        <v>Not Good</v>
      </c>
      <c r="P9186" s="2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 t="str">
        <f t="shared" si="1001"/>
        <v>Low</v>
      </c>
      <c r="I9187" s="2" t="str">
        <f t="shared" si="1002"/>
        <v>Low</v>
      </c>
      <c r="J9187" s="2">
        <v>2328.5500000000002</v>
      </c>
      <c r="K9187" s="2">
        <v>0.37</v>
      </c>
      <c r="L9187" s="2">
        <v>9</v>
      </c>
      <c r="M9187" s="2" t="s">
        <v>23</v>
      </c>
      <c r="N9187" s="2">
        <v>437.73</v>
      </c>
      <c r="O9187" s="2" t="str">
        <f t="shared" si="1003"/>
        <v>Not Good</v>
      </c>
      <c r="P9187" s="2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 t="str">
        <f t="shared" si="1001"/>
        <v>Low</v>
      </c>
      <c r="I9188" s="2" t="str">
        <f t="shared" si="1002"/>
        <v>Low</v>
      </c>
      <c r="J9188" s="2">
        <v>1552.25</v>
      </c>
      <c r="K9188" s="2">
        <v>0.25</v>
      </c>
      <c r="L9188" s="2">
        <v>6</v>
      </c>
      <c r="M9188" s="2" t="s">
        <v>17</v>
      </c>
      <c r="N9188" s="2">
        <v>382.2</v>
      </c>
      <c r="O9188" s="2" t="str">
        <f t="shared" si="1003"/>
        <v>Not Good</v>
      </c>
      <c r="P9188" s="2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 t="str">
        <f t="shared" si="1001"/>
        <v>Low</v>
      </c>
      <c r="I9189" s="2" t="str">
        <f t="shared" si="1002"/>
        <v>Low</v>
      </c>
      <c r="J9189" s="2">
        <v>4978.8599999999997</v>
      </c>
      <c r="K9189" s="2">
        <v>0.41</v>
      </c>
      <c r="L9189" s="2">
        <v>9</v>
      </c>
      <c r="M9189" s="2" t="s">
        <v>17</v>
      </c>
      <c r="N9189" s="2">
        <v>1473.07</v>
      </c>
      <c r="O9189" s="2" t="str">
        <f t="shared" si="1003"/>
        <v>Not Good</v>
      </c>
      <c r="P9189" s="2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 t="str">
        <f t="shared" si="1001"/>
        <v>Low</v>
      </c>
      <c r="I9190" s="2" t="str">
        <f t="shared" si="1002"/>
        <v>Medium</v>
      </c>
      <c r="J9190" s="2">
        <v>9512</v>
      </c>
      <c r="K9190" s="2">
        <v>0.5</v>
      </c>
      <c r="L9190" s="2">
        <v>8</v>
      </c>
      <c r="M9190" s="2" t="s">
        <v>17</v>
      </c>
      <c r="N9190" s="2">
        <v>1121.44</v>
      </c>
      <c r="O9190" s="2" t="str">
        <f t="shared" si="1003"/>
        <v>Good</v>
      </c>
      <c r="P9190" s="2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 t="str">
        <f t="shared" si="1001"/>
        <v>Low</v>
      </c>
      <c r="I9191" s="2" t="str">
        <f t="shared" si="1002"/>
        <v>Low</v>
      </c>
      <c r="J9191" s="2">
        <v>1000</v>
      </c>
      <c r="K9191" s="2">
        <v>0.22</v>
      </c>
      <c r="L9191" s="2">
        <v>1</v>
      </c>
      <c r="M9191" s="2" t="s">
        <v>17</v>
      </c>
      <c r="N9191" s="2">
        <v>880.88</v>
      </c>
      <c r="O9191" s="2" t="str">
        <f t="shared" si="1003"/>
        <v>Not Good</v>
      </c>
      <c r="P9191" s="2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 t="str">
        <f t="shared" si="1001"/>
        <v>Low</v>
      </c>
      <c r="I9192" s="2" t="str">
        <f t="shared" si="1002"/>
        <v>Low</v>
      </c>
      <c r="J9192" s="2">
        <v>4288.8500000000004</v>
      </c>
      <c r="K9192" s="2">
        <v>0.19</v>
      </c>
      <c r="L9192" s="2">
        <v>9</v>
      </c>
      <c r="M9192" s="2" t="s">
        <v>23</v>
      </c>
      <c r="N9192" s="2">
        <v>360.44</v>
      </c>
      <c r="O9192" s="2" t="str">
        <f t="shared" si="1003"/>
        <v>Not Good</v>
      </c>
      <c r="P9192" s="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 t="str">
        <f t="shared" si="1001"/>
        <v>Low</v>
      </c>
      <c r="I9193" s="2" t="str">
        <f t="shared" si="1002"/>
        <v>Low</v>
      </c>
      <c r="J9193" s="2">
        <v>3365.45</v>
      </c>
      <c r="K9193" s="2">
        <v>0.3</v>
      </c>
      <c r="L9193" s="2">
        <v>9</v>
      </c>
      <c r="M9193" s="2" t="s">
        <v>17</v>
      </c>
      <c r="N9193" s="2">
        <v>893.03</v>
      </c>
      <c r="O9193" s="2" t="str">
        <f t="shared" si="1003"/>
        <v>Not Good</v>
      </c>
      <c r="P9193" s="2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 t="str">
        <f t="shared" si="1001"/>
        <v>Low</v>
      </c>
      <c r="I9194" s="2" t="str">
        <f t="shared" si="1002"/>
        <v>Medium</v>
      </c>
      <c r="J9194" s="2">
        <v>6335</v>
      </c>
      <c r="K9194" s="2">
        <v>0.34</v>
      </c>
      <c r="L9194" s="2">
        <v>4</v>
      </c>
      <c r="M9194" s="2" t="s">
        <v>17</v>
      </c>
      <c r="N9194" s="2">
        <v>787.28</v>
      </c>
      <c r="O9194" s="2" t="str">
        <f t="shared" si="1003"/>
        <v>Good</v>
      </c>
      <c r="P9194" s="2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 t="str">
        <f t="shared" si="1001"/>
        <v>Low</v>
      </c>
      <c r="I9195" s="2" t="str">
        <f t="shared" si="1002"/>
        <v>Medium</v>
      </c>
      <c r="J9195" s="2">
        <v>6186</v>
      </c>
      <c r="K9195" s="2">
        <v>0.35</v>
      </c>
      <c r="L9195" s="2">
        <v>1</v>
      </c>
      <c r="M9195" s="2" t="s">
        <v>17</v>
      </c>
      <c r="N9195" s="2">
        <v>388.93</v>
      </c>
      <c r="O9195" s="2" t="str">
        <f t="shared" si="1003"/>
        <v>Not Good</v>
      </c>
      <c r="P9195" s="2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 t="str">
        <f t="shared" si="1001"/>
        <v>Low</v>
      </c>
      <c r="I9196" s="2" t="str">
        <f t="shared" si="1002"/>
        <v>Low</v>
      </c>
      <c r="J9196" s="2">
        <v>1000</v>
      </c>
      <c r="K9196" s="2">
        <v>0.24</v>
      </c>
      <c r="L9196" s="2">
        <v>4</v>
      </c>
      <c r="M9196" s="2" t="s">
        <v>28</v>
      </c>
      <c r="N9196" s="2">
        <v>475.25</v>
      </c>
      <c r="O9196" s="2" t="str">
        <f t="shared" si="1003"/>
        <v>Not Good</v>
      </c>
      <c r="P9196" s="2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 t="str">
        <f t="shared" si="1001"/>
        <v>Low</v>
      </c>
      <c r="I9197" s="2" t="str">
        <f t="shared" si="1002"/>
        <v>Low</v>
      </c>
      <c r="J9197" s="2">
        <v>330.28</v>
      </c>
      <c r="K9197" s="2">
        <v>0.17</v>
      </c>
      <c r="L9197" s="2">
        <v>6</v>
      </c>
      <c r="M9197" s="2" t="s">
        <v>17</v>
      </c>
      <c r="N9197" s="2">
        <v>37.51</v>
      </c>
      <c r="O9197" s="2" t="str">
        <f t="shared" si="1003"/>
        <v>Not Good</v>
      </c>
      <c r="P9197" s="2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 t="str">
        <f t="shared" si="1001"/>
        <v>Low</v>
      </c>
      <c r="I9198" s="2" t="str">
        <f t="shared" si="1002"/>
        <v>Low</v>
      </c>
      <c r="J9198" s="2">
        <v>1475.17</v>
      </c>
      <c r="K9198" s="2">
        <v>0.41</v>
      </c>
      <c r="L9198" s="2">
        <v>4</v>
      </c>
      <c r="M9198" s="2" t="s">
        <v>28</v>
      </c>
      <c r="N9198" s="2">
        <v>150.01</v>
      </c>
      <c r="O9198" s="2" t="str">
        <f t="shared" si="1003"/>
        <v>Not Good</v>
      </c>
      <c r="P9198" s="2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 t="str">
        <f t="shared" si="1001"/>
        <v>Low</v>
      </c>
      <c r="I9199" s="2" t="str">
        <f t="shared" si="1002"/>
        <v>Low</v>
      </c>
      <c r="J9199" s="2">
        <v>1903.26</v>
      </c>
      <c r="K9199" s="2">
        <v>0.48</v>
      </c>
      <c r="L9199" s="2">
        <v>9</v>
      </c>
      <c r="M9199" s="2" t="s">
        <v>28</v>
      </c>
      <c r="N9199" s="2">
        <v>308.55</v>
      </c>
      <c r="O9199" s="2" t="str">
        <f t="shared" si="1003"/>
        <v>Not Good</v>
      </c>
      <c r="P9199" s="2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 t="str">
        <f t="shared" si="1001"/>
        <v>Low</v>
      </c>
      <c r="I9200" s="2" t="str">
        <f t="shared" si="1002"/>
        <v>Low</v>
      </c>
      <c r="J9200" s="2">
        <v>3164.8</v>
      </c>
      <c r="K9200" s="2">
        <v>0.43</v>
      </c>
      <c r="L9200" s="2">
        <v>4</v>
      </c>
      <c r="M9200" s="2" t="s">
        <v>17</v>
      </c>
      <c r="N9200" s="2">
        <v>659.11</v>
      </c>
      <c r="O9200" s="2" t="str">
        <f t="shared" si="1003"/>
        <v>Not Good</v>
      </c>
      <c r="P9200" s="2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 t="str">
        <f t="shared" si="1001"/>
        <v>Low</v>
      </c>
      <c r="I9201" s="2" t="str">
        <f t="shared" si="1002"/>
        <v>Low</v>
      </c>
      <c r="J9201" s="2">
        <v>1000</v>
      </c>
      <c r="K9201" s="2">
        <v>0.34</v>
      </c>
      <c r="L9201" s="2">
        <v>8</v>
      </c>
      <c r="M9201" s="2" t="s">
        <v>23</v>
      </c>
      <c r="N9201" s="2">
        <v>505.27</v>
      </c>
      <c r="O9201" s="2" t="str">
        <f t="shared" si="1003"/>
        <v>Not Good</v>
      </c>
      <c r="P9201" s="2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 t="str">
        <f t="shared" si="1001"/>
        <v>Low</v>
      </c>
      <c r="I9202" s="2" t="str">
        <f t="shared" si="1002"/>
        <v>Low</v>
      </c>
      <c r="J9202" s="2">
        <v>3078.41</v>
      </c>
      <c r="K9202" s="2">
        <v>0.18</v>
      </c>
      <c r="L9202" s="2">
        <v>2</v>
      </c>
      <c r="M9202" s="2" t="s">
        <v>23</v>
      </c>
      <c r="N9202" s="2">
        <v>556.53</v>
      </c>
      <c r="O9202" s="2" t="str">
        <f t="shared" si="1003"/>
        <v>Not Good</v>
      </c>
      <c r="P9202" s="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 t="str">
        <f t="shared" si="1001"/>
        <v>Low</v>
      </c>
      <c r="I9203" s="2" t="str">
        <f t="shared" si="1002"/>
        <v>Low</v>
      </c>
      <c r="J9203" s="2">
        <v>3595.3</v>
      </c>
      <c r="K9203" s="2">
        <v>0.31</v>
      </c>
      <c r="L9203" s="2">
        <v>7</v>
      </c>
      <c r="M9203" s="2" t="s">
        <v>17</v>
      </c>
      <c r="N9203" s="2">
        <v>917.77</v>
      </c>
      <c r="O9203" s="2" t="str">
        <f t="shared" si="1003"/>
        <v>Not Good</v>
      </c>
      <c r="P9203" s="2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 t="str">
        <f t="shared" si="1001"/>
        <v>Low</v>
      </c>
      <c r="I9204" s="2" t="str">
        <f t="shared" si="1002"/>
        <v>Low</v>
      </c>
      <c r="J9204" s="2">
        <v>309.32</v>
      </c>
      <c r="K9204" s="2">
        <v>0.05</v>
      </c>
      <c r="L9204" s="2">
        <v>8</v>
      </c>
      <c r="M9204" s="2" t="s">
        <v>23</v>
      </c>
      <c r="N9204" s="2">
        <v>86.8</v>
      </c>
      <c r="O9204" s="2" t="str">
        <f t="shared" si="1003"/>
        <v>Not Good</v>
      </c>
      <c r="P9204" s="2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 t="str">
        <f t="shared" si="1001"/>
        <v>Low</v>
      </c>
      <c r="I9205" s="2" t="str">
        <f t="shared" si="1002"/>
        <v>Low</v>
      </c>
      <c r="J9205" s="2">
        <v>1365.56</v>
      </c>
      <c r="K9205" s="2">
        <v>0.27</v>
      </c>
      <c r="L9205" s="2">
        <v>6</v>
      </c>
      <c r="M9205" s="2" t="s">
        <v>17</v>
      </c>
      <c r="N9205" s="2">
        <v>141.69</v>
      </c>
      <c r="O9205" s="2" t="str">
        <f t="shared" si="1003"/>
        <v>Not Good</v>
      </c>
      <c r="P9205" s="2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 t="str">
        <f t="shared" si="1001"/>
        <v>Low</v>
      </c>
      <c r="I9206" s="2" t="str">
        <f t="shared" si="1002"/>
        <v>Low</v>
      </c>
      <c r="J9206" s="2">
        <v>1000</v>
      </c>
      <c r="K9206" s="2">
        <v>0.39</v>
      </c>
      <c r="L9206" s="2">
        <v>6</v>
      </c>
      <c r="M9206" s="2" t="s">
        <v>17</v>
      </c>
      <c r="N9206" s="2">
        <v>219.7</v>
      </c>
      <c r="O9206" s="2" t="str">
        <f t="shared" si="1003"/>
        <v>Not Good</v>
      </c>
      <c r="P9206" s="2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 t="str">
        <f t="shared" si="1001"/>
        <v>Low</v>
      </c>
      <c r="I9207" s="2" t="str">
        <f t="shared" si="1002"/>
        <v>Low</v>
      </c>
      <c r="J9207" s="2">
        <v>1018.53</v>
      </c>
      <c r="K9207" s="2">
        <v>0.13</v>
      </c>
      <c r="L9207" s="2">
        <v>8</v>
      </c>
      <c r="M9207" s="2" t="s">
        <v>17</v>
      </c>
      <c r="N9207" s="2">
        <v>110.14</v>
      </c>
      <c r="O9207" s="2" t="str">
        <f t="shared" si="1003"/>
        <v>Not Good</v>
      </c>
      <c r="P9207" s="2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 t="str">
        <f t="shared" si="1001"/>
        <v>Low</v>
      </c>
      <c r="I9208" s="2" t="str">
        <f t="shared" si="1002"/>
        <v>Low</v>
      </c>
      <c r="J9208" s="2">
        <v>2565.31</v>
      </c>
      <c r="K9208" s="2">
        <v>0.25</v>
      </c>
      <c r="L9208" s="2">
        <v>3</v>
      </c>
      <c r="M9208" s="2" t="s">
        <v>23</v>
      </c>
      <c r="N9208" s="2">
        <v>670.28</v>
      </c>
      <c r="O9208" s="2" t="str">
        <f t="shared" si="1003"/>
        <v>Not Good</v>
      </c>
      <c r="P9208" s="2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 t="str">
        <f t="shared" si="1001"/>
        <v>Low</v>
      </c>
      <c r="I9209" s="2" t="str">
        <f t="shared" si="1002"/>
        <v>Low</v>
      </c>
      <c r="J9209" s="2">
        <v>3725.9</v>
      </c>
      <c r="K9209" s="2">
        <v>0.04</v>
      </c>
      <c r="L9209" s="2">
        <v>2</v>
      </c>
      <c r="M9209" s="2" t="s">
        <v>23</v>
      </c>
      <c r="N9209" s="2">
        <v>658.94</v>
      </c>
      <c r="O9209" s="2" t="str">
        <f t="shared" si="1003"/>
        <v>Not Good</v>
      </c>
      <c r="P9209" s="2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 t="str">
        <f t="shared" si="1001"/>
        <v>Low</v>
      </c>
      <c r="I9210" s="2" t="str">
        <f t="shared" si="1002"/>
        <v>Medium</v>
      </c>
      <c r="J9210" s="2">
        <v>5379</v>
      </c>
      <c r="K9210" s="2">
        <v>0.42</v>
      </c>
      <c r="L9210" s="2">
        <v>9</v>
      </c>
      <c r="M9210" s="2" t="s">
        <v>17</v>
      </c>
      <c r="N9210" s="2">
        <v>205.47</v>
      </c>
      <c r="O9210" s="2" t="str">
        <f t="shared" si="1003"/>
        <v>Not Good</v>
      </c>
      <c r="P9210" s="2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 t="str">
        <f t="shared" si="1001"/>
        <v>Low</v>
      </c>
      <c r="I9211" s="2" t="str">
        <f t="shared" si="1002"/>
        <v>Low</v>
      </c>
      <c r="J9211" s="2">
        <v>1000</v>
      </c>
      <c r="K9211" s="2">
        <v>0.18</v>
      </c>
      <c r="L9211" s="2">
        <v>8</v>
      </c>
      <c r="M9211" s="2" t="s">
        <v>17</v>
      </c>
      <c r="N9211" s="2">
        <v>998.53</v>
      </c>
      <c r="O9211" s="2" t="str">
        <f t="shared" si="1003"/>
        <v>Not Good</v>
      </c>
      <c r="P9211" s="2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 t="str">
        <f t="shared" si="1001"/>
        <v>Low</v>
      </c>
      <c r="I9212" s="2" t="str">
        <f t="shared" si="1002"/>
        <v>Low</v>
      </c>
      <c r="J9212" s="2">
        <v>4473.04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2" t="str">
        <f t="shared" si="1003"/>
        <v>Not Good</v>
      </c>
      <c r="P9212" s="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 t="str">
        <f t="shared" si="1001"/>
        <v>Low</v>
      </c>
      <c r="I9213" s="2" t="str">
        <f t="shared" si="1002"/>
        <v>Low</v>
      </c>
      <c r="J9213" s="2">
        <v>1817.62</v>
      </c>
      <c r="K9213" s="2">
        <v>0.19</v>
      </c>
      <c r="L9213" s="2">
        <v>5</v>
      </c>
      <c r="M9213" s="2" t="s">
        <v>17</v>
      </c>
      <c r="N9213" s="2">
        <v>349.54</v>
      </c>
      <c r="O9213" s="2" t="str">
        <f t="shared" si="1003"/>
        <v>Not Good</v>
      </c>
      <c r="P9213" s="2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 t="str">
        <f t="shared" si="1001"/>
        <v>Low</v>
      </c>
      <c r="I9214" s="2" t="str">
        <f t="shared" si="1002"/>
        <v>Low</v>
      </c>
      <c r="J9214" s="2">
        <v>3438.65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2" t="str">
        <f t="shared" si="1003"/>
        <v>Not Good</v>
      </c>
      <c r="P9214" s="2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 t="str">
        <f t="shared" si="1001"/>
        <v>Low</v>
      </c>
      <c r="I9215" s="2" t="str">
        <f t="shared" si="1002"/>
        <v>Medium</v>
      </c>
      <c r="J9215" s="2">
        <v>9702</v>
      </c>
      <c r="K9215" s="2">
        <v>0.37</v>
      </c>
      <c r="L9215" s="2">
        <v>6</v>
      </c>
      <c r="M9215" s="2" t="s">
        <v>28</v>
      </c>
      <c r="N9215" s="2">
        <v>179.79</v>
      </c>
      <c r="O9215" s="2" t="str">
        <f t="shared" si="1003"/>
        <v>Not Good</v>
      </c>
      <c r="P9215" s="2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 t="str">
        <f t="shared" si="1001"/>
        <v>Low</v>
      </c>
      <c r="I9216" s="2" t="str">
        <f t="shared" si="1002"/>
        <v>Low</v>
      </c>
      <c r="J9216" s="2">
        <v>1000</v>
      </c>
      <c r="K9216" s="2">
        <v>0.16</v>
      </c>
      <c r="L9216" s="2">
        <v>2</v>
      </c>
      <c r="M9216" s="2" t="s">
        <v>23</v>
      </c>
      <c r="N9216" s="2">
        <v>485.22</v>
      </c>
      <c r="O9216" s="2" t="str">
        <f t="shared" si="1003"/>
        <v>Not Good</v>
      </c>
      <c r="P9216" s="2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 t="str">
        <f t="shared" si="1001"/>
        <v>Low</v>
      </c>
      <c r="I9217" s="2" t="str">
        <f t="shared" si="1002"/>
        <v>Low</v>
      </c>
      <c r="J9217" s="2">
        <v>908.62</v>
      </c>
      <c r="K9217" s="2">
        <v>0.26</v>
      </c>
      <c r="L9217" s="2">
        <v>7</v>
      </c>
      <c r="M9217" s="2" t="s">
        <v>28</v>
      </c>
      <c r="N9217" s="2">
        <v>114.51</v>
      </c>
      <c r="O9217" s="2" t="str">
        <f t="shared" si="1003"/>
        <v>Not Good</v>
      </c>
      <c r="P9217" s="2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 t="str">
        <f t="shared" si="1001"/>
        <v>Low</v>
      </c>
      <c r="I9218" s="2" t="str">
        <f t="shared" si="1002"/>
        <v>Low</v>
      </c>
      <c r="J9218" s="2">
        <v>3468.34</v>
      </c>
      <c r="K9218" s="2">
        <v>0.4</v>
      </c>
      <c r="L9218" s="2">
        <v>3</v>
      </c>
      <c r="M9218" s="2" t="s">
        <v>23</v>
      </c>
      <c r="N9218" s="2">
        <v>255.03</v>
      </c>
      <c r="O9218" s="2" t="str">
        <f t="shared" si="1003"/>
        <v>Not Good</v>
      </c>
      <c r="P9218" s="2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 t="str">
        <f t="shared" ref="H9219:H9282" si="1008">IF(J9219&gt;10000,"High","Low")</f>
        <v>Low</v>
      </c>
      <c r="I9219" s="2" t="str">
        <f t="shared" ref="I9219:I9282" si="1009">IF(J9219&gt;10000,"High",IF(J9219&gt;5000,"Medium","Low"))</f>
        <v>Low</v>
      </c>
      <c r="J9219" s="2">
        <v>2167.31</v>
      </c>
      <c r="K9219" s="2">
        <v>0.34</v>
      </c>
      <c r="L9219" s="2">
        <v>8</v>
      </c>
      <c r="M9219" s="2" t="s">
        <v>28</v>
      </c>
      <c r="N9219" s="2">
        <v>402.72</v>
      </c>
      <c r="O9219" s="2" t="str">
        <f t="shared" ref="O9219:O9282" si="1010">IF(AND(J9219&gt;5000,N9219&gt;500),"Good","Not Good")</f>
        <v>Not Good</v>
      </c>
      <c r="P9219" s="2" t="str">
        <f t="shared" ref="P9219:P9282" si="1011">IF(OR(J9219&gt;5000,K9219&gt;0.2),"High Impact","Normal")</f>
        <v>High Impact</v>
      </c>
      <c r="Q9219" t="str">
        <f t="shared" ref="Q9219:Q9282" si="1012">IF(NOT(AND(J9219&gt;5000,N9219&gt;500)),"Not Good","Good")</f>
        <v>Not Good</v>
      </c>
      <c r="R9219">
        <f t="shared" ref="R9219:R9282" si="1013">(N9219/J9219)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 t="str">
        <f t="shared" si="1008"/>
        <v>Low</v>
      </c>
      <c r="I9220" s="2" t="str">
        <f t="shared" si="1009"/>
        <v>Low</v>
      </c>
      <c r="J9220" s="2">
        <v>4649.4399999999996</v>
      </c>
      <c r="K9220" s="2">
        <v>0.03</v>
      </c>
      <c r="L9220" s="2">
        <v>9</v>
      </c>
      <c r="M9220" s="2" t="s">
        <v>23</v>
      </c>
      <c r="N9220" s="2">
        <v>260.39</v>
      </c>
      <c r="O9220" s="2" t="str">
        <f t="shared" si="1010"/>
        <v>Not Good</v>
      </c>
      <c r="P9220" s="2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 t="str">
        <f t="shared" si="1008"/>
        <v>Low</v>
      </c>
      <c r="I9221" s="2" t="str">
        <f t="shared" si="1009"/>
        <v>Low</v>
      </c>
      <c r="J9221" s="2">
        <v>1000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2" t="str">
        <f t="shared" si="1010"/>
        <v>Not Good</v>
      </c>
      <c r="P9221" s="2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 t="str">
        <f t="shared" si="1008"/>
        <v>Low</v>
      </c>
      <c r="I9222" s="2" t="str">
        <f t="shared" si="1009"/>
        <v>Low</v>
      </c>
      <c r="J9222" s="2">
        <v>251.42</v>
      </c>
      <c r="K9222" s="2">
        <v>0.19</v>
      </c>
      <c r="L9222" s="2">
        <v>6</v>
      </c>
      <c r="M9222" s="2" t="s">
        <v>23</v>
      </c>
      <c r="N9222" s="2">
        <v>27.47</v>
      </c>
      <c r="O9222" s="2" t="str">
        <f t="shared" si="1010"/>
        <v>Not Good</v>
      </c>
      <c r="P9222" s="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 t="str">
        <f t="shared" si="1008"/>
        <v>Low</v>
      </c>
      <c r="I9223" s="2" t="str">
        <f t="shared" si="1009"/>
        <v>Low</v>
      </c>
      <c r="J9223" s="2">
        <v>2455.2800000000002</v>
      </c>
      <c r="K9223" s="2">
        <v>0.35</v>
      </c>
      <c r="L9223" s="2">
        <v>8</v>
      </c>
      <c r="M9223" s="2" t="s">
        <v>28</v>
      </c>
      <c r="N9223" s="2">
        <v>395.71</v>
      </c>
      <c r="O9223" s="2" t="str">
        <f t="shared" si="1010"/>
        <v>Not Good</v>
      </c>
      <c r="P9223" s="2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 t="str">
        <f t="shared" si="1008"/>
        <v>Low</v>
      </c>
      <c r="I9224" s="2" t="str">
        <f t="shared" si="1009"/>
        <v>Low</v>
      </c>
      <c r="J9224" s="2">
        <v>3997.94</v>
      </c>
      <c r="K9224" s="2">
        <v>0.01</v>
      </c>
      <c r="L9224" s="2">
        <v>6</v>
      </c>
      <c r="M9224" s="2" t="s">
        <v>17</v>
      </c>
      <c r="N9224" s="2">
        <v>354.68</v>
      </c>
      <c r="O9224" s="2" t="str">
        <f t="shared" si="1010"/>
        <v>Not Good</v>
      </c>
      <c r="P9224" s="2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 t="str">
        <f t="shared" si="1008"/>
        <v>Low</v>
      </c>
      <c r="I9225" s="2" t="str">
        <f t="shared" si="1009"/>
        <v>Medium</v>
      </c>
      <c r="J9225" s="2">
        <v>5350</v>
      </c>
      <c r="K9225" s="2">
        <v>0.17</v>
      </c>
      <c r="L9225" s="2">
        <v>3</v>
      </c>
      <c r="M9225" s="2" t="s">
        <v>23</v>
      </c>
      <c r="N9225" s="2">
        <v>438.24</v>
      </c>
      <c r="O9225" s="2" t="str">
        <f t="shared" si="1010"/>
        <v>Not Good</v>
      </c>
      <c r="P9225" s="2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 t="str">
        <f t="shared" si="1008"/>
        <v>Low</v>
      </c>
      <c r="I9226" s="2" t="str">
        <f t="shared" si="1009"/>
        <v>Medium</v>
      </c>
      <c r="J9226" s="2">
        <v>9833</v>
      </c>
      <c r="K9226" s="2">
        <v>0.04</v>
      </c>
      <c r="L9226" s="2">
        <v>4</v>
      </c>
      <c r="M9226" s="2" t="s">
        <v>17</v>
      </c>
      <c r="N9226" s="2">
        <v>1344.93</v>
      </c>
      <c r="O9226" s="2" t="str">
        <f t="shared" si="1010"/>
        <v>Good</v>
      </c>
      <c r="P9226" s="2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 t="str">
        <f t="shared" si="1008"/>
        <v>Low</v>
      </c>
      <c r="I9227" s="2" t="str">
        <f t="shared" si="1009"/>
        <v>Low</v>
      </c>
      <c r="J9227" s="2">
        <v>4232.04</v>
      </c>
      <c r="K9227" s="2">
        <v>0.46</v>
      </c>
      <c r="L9227" s="2">
        <v>9</v>
      </c>
      <c r="M9227" s="2" t="s">
        <v>23</v>
      </c>
      <c r="N9227" s="2">
        <v>1248.48</v>
      </c>
      <c r="O9227" s="2" t="str">
        <f t="shared" si="1010"/>
        <v>Not Good</v>
      </c>
      <c r="P9227" s="2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 t="str">
        <f t="shared" si="1008"/>
        <v>High</v>
      </c>
      <c r="I9228" s="2" t="str">
        <f t="shared" si="1009"/>
        <v>High</v>
      </c>
      <c r="J9228" s="2">
        <v>10934</v>
      </c>
      <c r="K9228" s="2">
        <v>0.44</v>
      </c>
      <c r="L9228" s="2">
        <v>1</v>
      </c>
      <c r="M9228" s="2" t="s">
        <v>23</v>
      </c>
      <c r="N9228" s="2">
        <v>325</v>
      </c>
      <c r="O9228" s="2" t="str">
        <f t="shared" si="1010"/>
        <v>Not Good</v>
      </c>
      <c r="P9228" s="2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 t="str">
        <f t="shared" si="1008"/>
        <v>Low</v>
      </c>
      <c r="I9229" s="2" t="str">
        <f t="shared" si="1009"/>
        <v>Low</v>
      </c>
      <c r="J9229" s="2">
        <v>1111.95</v>
      </c>
      <c r="K9229" s="2">
        <v>0.48</v>
      </c>
      <c r="L9229" s="2">
        <v>4</v>
      </c>
      <c r="M9229" s="2" t="s">
        <v>23</v>
      </c>
      <c r="N9229" s="2">
        <v>282.67</v>
      </c>
      <c r="O9229" s="2" t="str">
        <f t="shared" si="1010"/>
        <v>Not Good</v>
      </c>
      <c r="P9229" s="2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 t="str">
        <f t="shared" si="1008"/>
        <v>Low</v>
      </c>
      <c r="I9230" s="2" t="str">
        <f t="shared" si="1009"/>
        <v>Low</v>
      </c>
      <c r="J9230" s="2">
        <v>118.5</v>
      </c>
      <c r="K9230" s="2">
        <v>0.32</v>
      </c>
      <c r="L9230" s="2">
        <v>1</v>
      </c>
      <c r="M9230" s="2" t="s">
        <v>17</v>
      </c>
      <c r="N9230" s="2">
        <v>10.73</v>
      </c>
      <c r="O9230" s="2" t="str">
        <f t="shared" si="1010"/>
        <v>Not Good</v>
      </c>
      <c r="P9230" s="2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 t="str">
        <f t="shared" si="1008"/>
        <v>Low</v>
      </c>
      <c r="I9231" s="2" t="str">
        <f t="shared" si="1009"/>
        <v>Low</v>
      </c>
      <c r="J9231" s="2">
        <v>1000</v>
      </c>
      <c r="K9231" s="2">
        <v>0.4</v>
      </c>
      <c r="L9231" s="2">
        <v>8</v>
      </c>
      <c r="M9231" s="2" t="s">
        <v>23</v>
      </c>
      <c r="N9231" s="2">
        <v>414.05</v>
      </c>
      <c r="O9231" s="2" t="str">
        <f t="shared" si="1010"/>
        <v>Not Good</v>
      </c>
      <c r="P9231" s="2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 t="str">
        <f t="shared" si="1008"/>
        <v>Low</v>
      </c>
      <c r="I9232" s="2" t="str">
        <f t="shared" si="1009"/>
        <v>Low</v>
      </c>
      <c r="J9232" s="2">
        <v>4697.7700000000004</v>
      </c>
      <c r="K9232" s="2">
        <v>0.31</v>
      </c>
      <c r="L9232" s="2">
        <v>7</v>
      </c>
      <c r="M9232" s="2" t="s">
        <v>23</v>
      </c>
      <c r="N9232" s="2">
        <v>395.98</v>
      </c>
      <c r="O9232" s="2" t="str">
        <f t="shared" si="1010"/>
        <v>Not Good</v>
      </c>
      <c r="P9232" s="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 t="str">
        <f t="shared" si="1008"/>
        <v>Low</v>
      </c>
      <c r="I9233" s="2" t="str">
        <f t="shared" si="1009"/>
        <v>Low</v>
      </c>
      <c r="J9233" s="2">
        <v>1443.31</v>
      </c>
      <c r="K9233" s="2">
        <v>0.25</v>
      </c>
      <c r="L9233" s="2">
        <v>7</v>
      </c>
      <c r="M9233" s="2" t="s">
        <v>23</v>
      </c>
      <c r="N9233" s="2">
        <v>412.23</v>
      </c>
      <c r="O9233" s="2" t="str">
        <f t="shared" si="1010"/>
        <v>Not Good</v>
      </c>
      <c r="P9233" s="2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 t="str">
        <f t="shared" si="1008"/>
        <v>Low</v>
      </c>
      <c r="I9234" s="2" t="str">
        <f t="shared" si="1009"/>
        <v>Low</v>
      </c>
      <c r="J9234" s="2">
        <v>3227.26</v>
      </c>
      <c r="K9234" s="2">
        <v>0.42</v>
      </c>
      <c r="L9234" s="2">
        <v>2</v>
      </c>
      <c r="M9234" s="2" t="s">
        <v>28</v>
      </c>
      <c r="N9234" s="2">
        <v>726.2</v>
      </c>
      <c r="O9234" s="2" t="str">
        <f t="shared" si="1010"/>
        <v>Not Good</v>
      </c>
      <c r="P9234" s="2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 t="str">
        <f t="shared" si="1008"/>
        <v>Low</v>
      </c>
      <c r="I9235" s="2" t="str">
        <f t="shared" si="1009"/>
        <v>Low</v>
      </c>
      <c r="J9235" s="2">
        <v>3673.27</v>
      </c>
      <c r="K9235" s="2">
        <v>0.39</v>
      </c>
      <c r="L9235" s="2">
        <v>6</v>
      </c>
      <c r="M9235" s="2" t="s">
        <v>17</v>
      </c>
      <c r="N9235" s="2">
        <v>715.02</v>
      </c>
      <c r="O9235" s="2" t="str">
        <f t="shared" si="1010"/>
        <v>Not Good</v>
      </c>
      <c r="P9235" s="2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 t="str">
        <f t="shared" si="1008"/>
        <v>Low</v>
      </c>
      <c r="I9236" s="2" t="str">
        <f t="shared" si="1009"/>
        <v>Low</v>
      </c>
      <c r="J9236" s="2">
        <v>1000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2" t="str">
        <f t="shared" si="1010"/>
        <v>Not Good</v>
      </c>
      <c r="P9236" s="2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 t="str">
        <f t="shared" si="1008"/>
        <v>Low</v>
      </c>
      <c r="I9237" s="2" t="str">
        <f t="shared" si="1009"/>
        <v>Low</v>
      </c>
      <c r="J9237" s="2">
        <v>4230.51</v>
      </c>
      <c r="K9237" s="2">
        <v>0.45</v>
      </c>
      <c r="L9237" s="2">
        <v>8</v>
      </c>
      <c r="M9237" s="2" t="s">
        <v>17</v>
      </c>
      <c r="N9237" s="2">
        <v>771.94</v>
      </c>
      <c r="O9237" s="2" t="str">
        <f t="shared" si="1010"/>
        <v>Not Good</v>
      </c>
      <c r="P9237" s="2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 t="str">
        <f t="shared" si="1008"/>
        <v>Low</v>
      </c>
      <c r="I9238" s="2" t="str">
        <f t="shared" si="1009"/>
        <v>Medium</v>
      </c>
      <c r="J9238" s="2">
        <v>7945</v>
      </c>
      <c r="K9238" s="2">
        <v>0.46</v>
      </c>
      <c r="L9238" s="2">
        <v>5</v>
      </c>
      <c r="M9238" s="2" t="s">
        <v>17</v>
      </c>
      <c r="N9238" s="2">
        <v>143.69</v>
      </c>
      <c r="O9238" s="2" t="str">
        <f t="shared" si="1010"/>
        <v>Not Good</v>
      </c>
      <c r="P9238" s="2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 t="str">
        <f t="shared" si="1008"/>
        <v>Low</v>
      </c>
      <c r="I9239" s="2" t="str">
        <f t="shared" si="1009"/>
        <v>Low</v>
      </c>
      <c r="J9239" s="2">
        <v>4492.82</v>
      </c>
      <c r="K9239" s="2">
        <v>0.22</v>
      </c>
      <c r="L9239" s="2">
        <v>8</v>
      </c>
      <c r="M9239" s="2" t="s">
        <v>28</v>
      </c>
      <c r="N9239" s="2">
        <v>1152.23</v>
      </c>
      <c r="O9239" s="2" t="str">
        <f t="shared" si="1010"/>
        <v>Not Good</v>
      </c>
      <c r="P9239" s="2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 t="str">
        <f t="shared" si="1008"/>
        <v>Low</v>
      </c>
      <c r="I9240" s="2" t="str">
        <f t="shared" si="1009"/>
        <v>Low</v>
      </c>
      <c r="J9240" s="2">
        <v>2020.89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2" t="str">
        <f t="shared" si="1010"/>
        <v>Not Good</v>
      </c>
      <c r="P9240" s="2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 t="str">
        <f t="shared" si="1008"/>
        <v>High</v>
      </c>
      <c r="I9241" s="2" t="str">
        <f t="shared" si="1009"/>
        <v>High</v>
      </c>
      <c r="J9241" s="2">
        <v>11508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2" t="str">
        <f t="shared" si="1010"/>
        <v>Not Good</v>
      </c>
      <c r="P9241" s="2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 t="str">
        <f t="shared" si="1008"/>
        <v>Low</v>
      </c>
      <c r="I9242" s="2" t="str">
        <f t="shared" si="1009"/>
        <v>Low</v>
      </c>
      <c r="J9242" s="2">
        <v>2279.19</v>
      </c>
      <c r="K9242" s="2">
        <v>0.05</v>
      </c>
      <c r="L9242" s="2">
        <v>2</v>
      </c>
      <c r="M9242" s="2" t="s">
        <v>17</v>
      </c>
      <c r="N9242" s="2">
        <v>430.66</v>
      </c>
      <c r="O9242" s="2" t="str">
        <f t="shared" si="1010"/>
        <v>Not Good</v>
      </c>
      <c r="P9242" s="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 t="str">
        <f t="shared" si="1008"/>
        <v>Low</v>
      </c>
      <c r="I9243" s="2" t="str">
        <f t="shared" si="1009"/>
        <v>Low</v>
      </c>
      <c r="J9243" s="2">
        <v>2703.3</v>
      </c>
      <c r="K9243" s="2">
        <v>0.47</v>
      </c>
      <c r="L9243" s="2">
        <v>5</v>
      </c>
      <c r="M9243" s="2" t="s">
        <v>28</v>
      </c>
      <c r="N9243" s="2">
        <v>332.08</v>
      </c>
      <c r="O9243" s="2" t="str">
        <f t="shared" si="1010"/>
        <v>Not Good</v>
      </c>
      <c r="P9243" s="2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 t="str">
        <f t="shared" si="1008"/>
        <v>Low</v>
      </c>
      <c r="I9244" s="2" t="str">
        <f t="shared" si="1009"/>
        <v>Low</v>
      </c>
      <c r="J9244" s="2">
        <v>3031.03</v>
      </c>
      <c r="K9244" s="2">
        <v>0.49</v>
      </c>
      <c r="L9244" s="2">
        <v>3</v>
      </c>
      <c r="M9244" s="2" t="s">
        <v>28</v>
      </c>
      <c r="N9244" s="2">
        <v>402.59</v>
      </c>
      <c r="O9244" s="2" t="str">
        <f t="shared" si="1010"/>
        <v>Not Good</v>
      </c>
      <c r="P9244" s="2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 t="str">
        <f t="shared" si="1008"/>
        <v>Low</v>
      </c>
      <c r="I9245" s="2" t="str">
        <f t="shared" si="1009"/>
        <v>Low</v>
      </c>
      <c r="J9245" s="2">
        <v>3580.68</v>
      </c>
      <c r="K9245" s="2">
        <v>0.33</v>
      </c>
      <c r="L9245" s="2">
        <v>6</v>
      </c>
      <c r="M9245" s="2" t="s">
        <v>17</v>
      </c>
      <c r="N9245" s="2">
        <v>230.05</v>
      </c>
      <c r="O9245" s="2" t="str">
        <f t="shared" si="1010"/>
        <v>Not Good</v>
      </c>
      <c r="P9245" s="2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 t="str">
        <f t="shared" si="1008"/>
        <v>Low</v>
      </c>
      <c r="I9246" s="2" t="str">
        <f t="shared" si="1009"/>
        <v>Low</v>
      </c>
      <c r="J9246" s="2">
        <v>1000</v>
      </c>
      <c r="K9246" s="2">
        <v>0.37</v>
      </c>
      <c r="L9246" s="2">
        <v>7</v>
      </c>
      <c r="M9246" s="2" t="s">
        <v>17</v>
      </c>
      <c r="N9246" s="2">
        <v>583.28</v>
      </c>
      <c r="O9246" s="2" t="str">
        <f t="shared" si="1010"/>
        <v>Not Good</v>
      </c>
      <c r="P9246" s="2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 t="str">
        <f t="shared" si="1008"/>
        <v>Low</v>
      </c>
      <c r="I9247" s="2" t="str">
        <f t="shared" si="1009"/>
        <v>Low</v>
      </c>
      <c r="J9247" s="2">
        <v>3455.39</v>
      </c>
      <c r="K9247" s="2">
        <v>0.16</v>
      </c>
      <c r="L9247" s="2">
        <v>6</v>
      </c>
      <c r="M9247" s="2" t="s">
        <v>23</v>
      </c>
      <c r="N9247" s="2">
        <v>910.45</v>
      </c>
      <c r="O9247" s="2" t="str">
        <f t="shared" si="1010"/>
        <v>Not Good</v>
      </c>
      <c r="P9247" s="2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 t="str">
        <f t="shared" si="1008"/>
        <v>Low</v>
      </c>
      <c r="I9248" s="2" t="str">
        <f t="shared" si="1009"/>
        <v>Low</v>
      </c>
      <c r="J9248" s="2">
        <v>1757.66</v>
      </c>
      <c r="K9248" s="2">
        <v>0.43</v>
      </c>
      <c r="L9248" s="2">
        <v>2</v>
      </c>
      <c r="M9248" s="2" t="s">
        <v>28</v>
      </c>
      <c r="N9248" s="2">
        <v>195.52</v>
      </c>
      <c r="O9248" s="2" t="str">
        <f t="shared" si="1010"/>
        <v>Not Good</v>
      </c>
      <c r="P9248" s="2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 t="str">
        <f t="shared" si="1008"/>
        <v>Low</v>
      </c>
      <c r="I9249" s="2" t="str">
        <f t="shared" si="1009"/>
        <v>Low</v>
      </c>
      <c r="J9249" s="2">
        <v>4689.74</v>
      </c>
      <c r="K9249" s="2">
        <v>0.45</v>
      </c>
      <c r="L9249" s="2">
        <v>2</v>
      </c>
      <c r="M9249" s="2" t="s">
        <v>17</v>
      </c>
      <c r="N9249" s="2">
        <v>847.28</v>
      </c>
      <c r="O9249" s="2" t="str">
        <f t="shared" si="1010"/>
        <v>Not Good</v>
      </c>
      <c r="P9249" s="2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 t="str">
        <f t="shared" si="1008"/>
        <v>Low</v>
      </c>
      <c r="I9250" s="2" t="str">
        <f t="shared" si="1009"/>
        <v>Low</v>
      </c>
      <c r="J9250" s="2">
        <v>416.2</v>
      </c>
      <c r="K9250" s="2">
        <v>0.04</v>
      </c>
      <c r="L9250" s="2">
        <v>4</v>
      </c>
      <c r="M9250" s="2" t="s">
        <v>23</v>
      </c>
      <c r="N9250" s="2">
        <v>26.23</v>
      </c>
      <c r="O9250" s="2" t="str">
        <f t="shared" si="1010"/>
        <v>Not Good</v>
      </c>
      <c r="P9250" s="2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 t="str">
        <f t="shared" si="1008"/>
        <v>Low</v>
      </c>
      <c r="I9251" s="2" t="str">
        <f t="shared" si="1009"/>
        <v>Low</v>
      </c>
      <c r="J9251" s="2">
        <v>1000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2" t="str">
        <f t="shared" si="1010"/>
        <v>Not Good</v>
      </c>
      <c r="P9251" s="2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 t="str">
        <f t="shared" si="1008"/>
        <v>Low</v>
      </c>
      <c r="I9252" s="2" t="str">
        <f t="shared" si="1009"/>
        <v>Low</v>
      </c>
      <c r="J9252" s="2">
        <v>528.24</v>
      </c>
      <c r="K9252" s="2">
        <v>0.13</v>
      </c>
      <c r="L9252" s="2">
        <v>8</v>
      </c>
      <c r="M9252" s="2" t="s">
        <v>28</v>
      </c>
      <c r="N9252" s="2">
        <v>55.78</v>
      </c>
      <c r="O9252" s="2" t="str">
        <f t="shared" si="1010"/>
        <v>Not Good</v>
      </c>
      <c r="P9252" s="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 t="str">
        <f t="shared" si="1008"/>
        <v>Low</v>
      </c>
      <c r="I9253" s="2" t="str">
        <f t="shared" si="1009"/>
        <v>Low</v>
      </c>
      <c r="J9253" s="2">
        <v>2269.56</v>
      </c>
      <c r="K9253" s="2">
        <v>0.35</v>
      </c>
      <c r="L9253" s="2">
        <v>5</v>
      </c>
      <c r="M9253" s="2" t="s">
        <v>23</v>
      </c>
      <c r="N9253" s="2">
        <v>667.1</v>
      </c>
      <c r="O9253" s="2" t="str">
        <f t="shared" si="1010"/>
        <v>Not Good</v>
      </c>
      <c r="P9253" s="2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 t="str">
        <f t="shared" si="1008"/>
        <v>High</v>
      </c>
      <c r="I9254" s="2" t="str">
        <f t="shared" si="1009"/>
        <v>High</v>
      </c>
      <c r="J9254" s="2">
        <v>11225</v>
      </c>
      <c r="K9254" s="2">
        <v>0.09</v>
      </c>
      <c r="L9254" s="2">
        <v>1</v>
      </c>
      <c r="M9254" s="2" t="s">
        <v>17</v>
      </c>
      <c r="N9254" s="2">
        <v>238.65</v>
      </c>
      <c r="O9254" s="2" t="str">
        <f t="shared" si="1010"/>
        <v>Not Good</v>
      </c>
      <c r="P9254" s="2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 t="str">
        <f t="shared" si="1008"/>
        <v>Low</v>
      </c>
      <c r="I9255" s="2" t="str">
        <f t="shared" si="1009"/>
        <v>Low</v>
      </c>
      <c r="J9255" s="2">
        <v>4690.83</v>
      </c>
      <c r="K9255" s="2">
        <v>0.11</v>
      </c>
      <c r="L9255" s="2">
        <v>9</v>
      </c>
      <c r="M9255" s="2" t="s">
        <v>23</v>
      </c>
      <c r="N9255" s="2">
        <v>488.32</v>
      </c>
      <c r="O9255" s="2" t="str">
        <f t="shared" si="1010"/>
        <v>Not Good</v>
      </c>
      <c r="P9255" s="2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 t="str">
        <f t="shared" si="1008"/>
        <v>Low</v>
      </c>
      <c r="I9256" s="2" t="str">
        <f t="shared" si="1009"/>
        <v>Low</v>
      </c>
      <c r="J9256" s="2">
        <v>1000</v>
      </c>
      <c r="K9256" s="2">
        <v>0.19</v>
      </c>
      <c r="L9256" s="2">
        <v>8</v>
      </c>
      <c r="M9256" s="2" t="s">
        <v>17</v>
      </c>
      <c r="N9256" s="2">
        <v>13.63</v>
      </c>
      <c r="O9256" s="2" t="str">
        <f t="shared" si="1010"/>
        <v>Not Good</v>
      </c>
      <c r="P9256" s="2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 t="str">
        <f t="shared" si="1008"/>
        <v>Low</v>
      </c>
      <c r="I9257" s="2" t="str">
        <f t="shared" si="1009"/>
        <v>Low</v>
      </c>
      <c r="J9257" s="2">
        <v>2016.9</v>
      </c>
      <c r="K9257" s="2">
        <v>0.31</v>
      </c>
      <c r="L9257" s="2">
        <v>1</v>
      </c>
      <c r="M9257" s="2" t="s">
        <v>17</v>
      </c>
      <c r="N9257" s="2">
        <v>492.21</v>
      </c>
      <c r="O9257" s="2" t="str">
        <f t="shared" si="1010"/>
        <v>Not Good</v>
      </c>
      <c r="P9257" s="2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 t="str">
        <f t="shared" si="1008"/>
        <v>Low</v>
      </c>
      <c r="I9258" s="2" t="str">
        <f t="shared" si="1009"/>
        <v>Medium</v>
      </c>
      <c r="J9258" s="2">
        <v>7326</v>
      </c>
      <c r="K9258" s="2">
        <v>0.49</v>
      </c>
      <c r="L9258" s="2">
        <v>9</v>
      </c>
      <c r="M9258" s="2" t="s">
        <v>28</v>
      </c>
      <c r="N9258" s="2">
        <v>241.1</v>
      </c>
      <c r="O9258" s="2" t="str">
        <f t="shared" si="1010"/>
        <v>Not Good</v>
      </c>
      <c r="P9258" s="2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 t="str">
        <f t="shared" si="1008"/>
        <v>Low</v>
      </c>
      <c r="I9259" s="2" t="str">
        <f t="shared" si="1009"/>
        <v>Medium</v>
      </c>
      <c r="J9259" s="2">
        <v>7191</v>
      </c>
      <c r="K9259" s="2">
        <v>0.39</v>
      </c>
      <c r="L9259" s="2">
        <v>5</v>
      </c>
      <c r="M9259" s="2" t="s">
        <v>23</v>
      </c>
      <c r="N9259" s="2">
        <v>86.35</v>
      </c>
      <c r="O9259" s="2" t="str">
        <f t="shared" si="1010"/>
        <v>Not Good</v>
      </c>
      <c r="P9259" s="2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 t="str">
        <f t="shared" si="1008"/>
        <v>Low</v>
      </c>
      <c r="I9260" s="2" t="str">
        <f t="shared" si="1009"/>
        <v>Low</v>
      </c>
      <c r="J9260" s="2">
        <v>4096.38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2" t="str">
        <f t="shared" si="1010"/>
        <v>Not Good</v>
      </c>
      <c r="P9260" s="2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 t="str">
        <f t="shared" si="1008"/>
        <v>Low</v>
      </c>
      <c r="I9261" s="2" t="str">
        <f t="shared" si="1009"/>
        <v>Low</v>
      </c>
      <c r="J9261" s="2">
        <v>1000</v>
      </c>
      <c r="K9261" s="2">
        <v>0.02</v>
      </c>
      <c r="L9261" s="2">
        <v>2</v>
      </c>
      <c r="M9261" s="2" t="s">
        <v>17</v>
      </c>
      <c r="N9261" s="2">
        <v>611.16</v>
      </c>
      <c r="O9261" s="2" t="str">
        <f t="shared" si="1010"/>
        <v>Not Good</v>
      </c>
      <c r="P9261" s="2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 t="str">
        <f t="shared" si="1008"/>
        <v>Low</v>
      </c>
      <c r="I9262" s="2" t="str">
        <f t="shared" si="1009"/>
        <v>Low</v>
      </c>
      <c r="J9262" s="2">
        <v>3569.21</v>
      </c>
      <c r="K9262" s="2">
        <v>0.26</v>
      </c>
      <c r="L9262" s="2">
        <v>7</v>
      </c>
      <c r="M9262" s="2" t="s">
        <v>23</v>
      </c>
      <c r="N9262" s="2">
        <v>1020.42</v>
      </c>
      <c r="O9262" s="2" t="str">
        <f t="shared" si="1010"/>
        <v>Not Good</v>
      </c>
      <c r="P9262" s="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 t="str">
        <f t="shared" si="1008"/>
        <v>Low</v>
      </c>
      <c r="I9263" s="2" t="str">
        <f t="shared" si="1009"/>
        <v>Low</v>
      </c>
      <c r="J9263" s="2">
        <v>1124.44</v>
      </c>
      <c r="K9263" s="2">
        <v>0.1</v>
      </c>
      <c r="L9263" s="2">
        <v>9</v>
      </c>
      <c r="M9263" s="2" t="s">
        <v>23</v>
      </c>
      <c r="N9263" s="2">
        <v>122.39</v>
      </c>
      <c r="O9263" s="2" t="str">
        <f t="shared" si="1010"/>
        <v>Not Good</v>
      </c>
      <c r="P9263" s="2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 t="str">
        <f t="shared" si="1008"/>
        <v>Low</v>
      </c>
      <c r="I9264" s="2" t="str">
        <f t="shared" si="1009"/>
        <v>Medium</v>
      </c>
      <c r="J9264" s="2">
        <v>7657</v>
      </c>
      <c r="K9264" s="2">
        <v>0.15</v>
      </c>
      <c r="L9264" s="2">
        <v>7</v>
      </c>
      <c r="M9264" s="2" t="s">
        <v>23</v>
      </c>
      <c r="N9264" s="2">
        <v>206</v>
      </c>
      <c r="O9264" s="2" t="str">
        <f t="shared" si="1010"/>
        <v>Not Good</v>
      </c>
      <c r="P9264" s="2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 t="str">
        <f t="shared" si="1008"/>
        <v>Low</v>
      </c>
      <c r="I9265" s="2" t="str">
        <f t="shared" si="1009"/>
        <v>Low</v>
      </c>
      <c r="J9265" s="2">
        <v>917.98</v>
      </c>
      <c r="K9265" s="2">
        <v>0.13</v>
      </c>
      <c r="L9265" s="2">
        <v>9</v>
      </c>
      <c r="M9265" s="2" t="s">
        <v>23</v>
      </c>
      <c r="N9265" s="2">
        <v>214.34</v>
      </c>
      <c r="O9265" s="2" t="str">
        <f t="shared" si="1010"/>
        <v>Not Good</v>
      </c>
      <c r="P9265" s="2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 t="str">
        <f t="shared" si="1008"/>
        <v>Low</v>
      </c>
      <c r="I9266" s="2" t="str">
        <f t="shared" si="1009"/>
        <v>Low</v>
      </c>
      <c r="J9266" s="2">
        <v>1000</v>
      </c>
      <c r="K9266" s="2">
        <v>0.17</v>
      </c>
      <c r="L9266" s="2">
        <v>4</v>
      </c>
      <c r="M9266" s="2" t="s">
        <v>28</v>
      </c>
      <c r="N9266" s="2">
        <v>101.16</v>
      </c>
      <c r="O9266" s="2" t="str">
        <f t="shared" si="1010"/>
        <v>Not Good</v>
      </c>
      <c r="P9266" s="2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 t="str">
        <f t="shared" si="1008"/>
        <v>Low</v>
      </c>
      <c r="I9267" s="2" t="str">
        <f t="shared" si="1009"/>
        <v>Medium</v>
      </c>
      <c r="J9267" s="2">
        <v>7881</v>
      </c>
      <c r="K9267" s="2">
        <v>0.03</v>
      </c>
      <c r="L9267" s="2">
        <v>5</v>
      </c>
      <c r="M9267" s="2" t="s">
        <v>28</v>
      </c>
      <c r="N9267" s="2">
        <v>33.92</v>
      </c>
      <c r="O9267" s="2" t="str">
        <f t="shared" si="1010"/>
        <v>Not Good</v>
      </c>
      <c r="P9267" s="2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 t="str">
        <f t="shared" si="1008"/>
        <v>Low</v>
      </c>
      <c r="I9268" s="2" t="str">
        <f t="shared" si="1009"/>
        <v>Low</v>
      </c>
      <c r="J9268" s="2">
        <v>4300.84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2" t="str">
        <f t="shared" si="1010"/>
        <v>Not Good</v>
      </c>
      <c r="P9268" s="2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 t="str">
        <f t="shared" si="1008"/>
        <v>High</v>
      </c>
      <c r="I9269" s="2" t="str">
        <f t="shared" si="1009"/>
        <v>High</v>
      </c>
      <c r="J9269" s="2">
        <v>11018</v>
      </c>
      <c r="K9269" s="2">
        <v>0.02</v>
      </c>
      <c r="L9269" s="2">
        <v>1</v>
      </c>
      <c r="M9269" s="2" t="s">
        <v>23</v>
      </c>
      <c r="N9269" s="2">
        <v>776.18</v>
      </c>
      <c r="O9269" s="2" t="str">
        <f t="shared" si="1010"/>
        <v>Good</v>
      </c>
      <c r="P9269" s="2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 t="str">
        <f t="shared" si="1008"/>
        <v>Low</v>
      </c>
      <c r="I9270" s="2" t="str">
        <f t="shared" si="1009"/>
        <v>Low</v>
      </c>
      <c r="J9270" s="2">
        <v>1706.02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2" t="str">
        <f t="shared" si="1010"/>
        <v>Not Good</v>
      </c>
      <c r="P9270" s="2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 t="str">
        <f t="shared" si="1008"/>
        <v>Low</v>
      </c>
      <c r="I9271" s="2" t="str">
        <f t="shared" si="1009"/>
        <v>Low</v>
      </c>
      <c r="J9271" s="2">
        <v>1000</v>
      </c>
      <c r="K9271" s="2">
        <v>0.37</v>
      </c>
      <c r="L9271" s="2">
        <v>2</v>
      </c>
      <c r="M9271" s="2" t="s">
        <v>17</v>
      </c>
      <c r="N9271" s="2">
        <v>242.18</v>
      </c>
      <c r="O9271" s="2" t="str">
        <f t="shared" si="1010"/>
        <v>Not Good</v>
      </c>
      <c r="P9271" s="2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 t="str">
        <f t="shared" si="1008"/>
        <v>Low</v>
      </c>
      <c r="I9272" s="2" t="str">
        <f t="shared" si="1009"/>
        <v>Low</v>
      </c>
      <c r="J9272" s="2">
        <v>2769.01</v>
      </c>
      <c r="K9272" s="2">
        <v>0.24</v>
      </c>
      <c r="L9272" s="2">
        <v>9</v>
      </c>
      <c r="M9272" s="2" t="s">
        <v>28</v>
      </c>
      <c r="N9272" s="2">
        <v>416.4</v>
      </c>
      <c r="O9272" s="2" t="str">
        <f t="shared" si="1010"/>
        <v>Not Good</v>
      </c>
      <c r="P9272" s="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 t="str">
        <f t="shared" si="1008"/>
        <v>Low</v>
      </c>
      <c r="I9273" s="2" t="str">
        <f t="shared" si="1009"/>
        <v>Low</v>
      </c>
      <c r="J9273" s="2">
        <v>1700.76</v>
      </c>
      <c r="K9273" s="2">
        <v>0.39</v>
      </c>
      <c r="L9273" s="2">
        <v>3</v>
      </c>
      <c r="M9273" s="2" t="s">
        <v>17</v>
      </c>
      <c r="N9273" s="2">
        <v>250.61</v>
      </c>
      <c r="O9273" s="2" t="str">
        <f t="shared" si="1010"/>
        <v>Not Good</v>
      </c>
      <c r="P9273" s="2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 t="str">
        <f t="shared" si="1008"/>
        <v>Low</v>
      </c>
      <c r="I9274" s="2" t="str">
        <f t="shared" si="1009"/>
        <v>Low</v>
      </c>
      <c r="J9274" s="2">
        <v>4332.22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2" t="str">
        <f t="shared" si="1010"/>
        <v>Not Good</v>
      </c>
      <c r="P9274" s="2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 t="str">
        <f t="shared" si="1008"/>
        <v>Low</v>
      </c>
      <c r="I9275" s="2" t="str">
        <f t="shared" si="1009"/>
        <v>Low</v>
      </c>
      <c r="J9275" s="2">
        <v>1133.69</v>
      </c>
      <c r="K9275" s="2">
        <v>0.17</v>
      </c>
      <c r="L9275" s="2">
        <v>1</v>
      </c>
      <c r="M9275" s="2" t="s">
        <v>28</v>
      </c>
      <c r="N9275" s="2">
        <v>277.05</v>
      </c>
      <c r="O9275" s="2" t="str">
        <f t="shared" si="1010"/>
        <v>Not Good</v>
      </c>
      <c r="P9275" s="2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 t="str">
        <f t="shared" si="1008"/>
        <v>High</v>
      </c>
      <c r="I9276" s="2" t="str">
        <f t="shared" si="1009"/>
        <v>High</v>
      </c>
      <c r="J9276" s="2">
        <v>11743</v>
      </c>
      <c r="K9276" s="2">
        <v>0.31</v>
      </c>
      <c r="L9276" s="2">
        <v>3</v>
      </c>
      <c r="M9276" s="2" t="s">
        <v>17</v>
      </c>
      <c r="N9276" s="2">
        <v>428.65</v>
      </c>
      <c r="O9276" s="2" t="str">
        <f t="shared" si="1010"/>
        <v>Not Good</v>
      </c>
      <c r="P9276" s="2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 t="str">
        <f t="shared" si="1008"/>
        <v>Low</v>
      </c>
      <c r="I9277" s="2" t="str">
        <f t="shared" si="1009"/>
        <v>Low</v>
      </c>
      <c r="J9277" s="2">
        <v>3354.05</v>
      </c>
      <c r="K9277" s="2">
        <v>0.16</v>
      </c>
      <c r="L9277" s="2">
        <v>2</v>
      </c>
      <c r="M9277" s="2" t="s">
        <v>17</v>
      </c>
      <c r="N9277" s="2">
        <v>435.15</v>
      </c>
      <c r="O9277" s="2" t="str">
        <f t="shared" si="1010"/>
        <v>Not Good</v>
      </c>
      <c r="P9277" s="2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 t="str">
        <f t="shared" si="1008"/>
        <v>Low</v>
      </c>
      <c r="I9278" s="2" t="str">
        <f t="shared" si="1009"/>
        <v>Low</v>
      </c>
      <c r="J9278" s="2">
        <v>4787.4799999999996</v>
      </c>
      <c r="K9278" s="2">
        <v>0.22</v>
      </c>
      <c r="L9278" s="2">
        <v>2</v>
      </c>
      <c r="M9278" s="2" t="s">
        <v>28</v>
      </c>
      <c r="N9278" s="2">
        <v>1254.21</v>
      </c>
      <c r="O9278" s="2" t="str">
        <f t="shared" si="1010"/>
        <v>Not Good</v>
      </c>
      <c r="P9278" s="2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 t="str">
        <f t="shared" si="1008"/>
        <v>Low</v>
      </c>
      <c r="I9279" s="2" t="str">
        <f t="shared" si="1009"/>
        <v>Medium</v>
      </c>
      <c r="J9279" s="2">
        <v>9543</v>
      </c>
      <c r="K9279" s="2">
        <v>0.01</v>
      </c>
      <c r="L9279" s="2">
        <v>1</v>
      </c>
      <c r="M9279" s="2" t="s">
        <v>17</v>
      </c>
      <c r="N9279" s="2">
        <v>41.35</v>
      </c>
      <c r="O9279" s="2" t="str">
        <f t="shared" si="1010"/>
        <v>Not Good</v>
      </c>
      <c r="P9279" s="2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 t="str">
        <f t="shared" si="1008"/>
        <v>Low</v>
      </c>
      <c r="I9280" s="2" t="str">
        <f t="shared" si="1009"/>
        <v>Low</v>
      </c>
      <c r="J9280" s="2">
        <v>389.57</v>
      </c>
      <c r="K9280" s="2">
        <v>0.04</v>
      </c>
      <c r="L9280" s="2">
        <v>6</v>
      </c>
      <c r="M9280" s="2" t="s">
        <v>28</v>
      </c>
      <c r="N9280" s="2">
        <v>29.58</v>
      </c>
      <c r="O9280" s="2" t="str">
        <f t="shared" si="1010"/>
        <v>Not Good</v>
      </c>
      <c r="P9280" s="2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 t="str">
        <f t="shared" si="1008"/>
        <v>Low</v>
      </c>
      <c r="I9281" s="2" t="str">
        <f t="shared" si="1009"/>
        <v>Low</v>
      </c>
      <c r="J9281" s="2">
        <v>1000</v>
      </c>
      <c r="K9281" s="2">
        <v>0.4</v>
      </c>
      <c r="L9281" s="2">
        <v>5</v>
      </c>
      <c r="M9281" s="2" t="s">
        <v>23</v>
      </c>
      <c r="N9281" s="2">
        <v>388.27</v>
      </c>
      <c r="O9281" s="2" t="str">
        <f t="shared" si="1010"/>
        <v>Not Good</v>
      </c>
      <c r="P9281" s="2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 t="str">
        <f t="shared" si="1008"/>
        <v>Low</v>
      </c>
      <c r="I9282" s="2" t="str">
        <f t="shared" si="1009"/>
        <v>Low</v>
      </c>
      <c r="J9282" s="2">
        <v>4570.66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2" t="str">
        <f t="shared" si="1010"/>
        <v>Not Good</v>
      </c>
      <c r="P9282" s="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 t="str">
        <f t="shared" ref="H9283:H9346" si="1015">IF(J9283&gt;10000,"High","Low")</f>
        <v>Low</v>
      </c>
      <c r="I9283" s="2" t="str">
        <f t="shared" ref="I9283:I9346" si="1016">IF(J9283&gt;10000,"High",IF(J9283&gt;5000,"Medium","Low"))</f>
        <v>Low</v>
      </c>
      <c r="J9283" s="2">
        <v>3680.9</v>
      </c>
      <c r="K9283" s="2">
        <v>0.35</v>
      </c>
      <c r="L9283" s="2">
        <v>9</v>
      </c>
      <c r="M9283" s="2" t="s">
        <v>17</v>
      </c>
      <c r="N9283" s="2">
        <v>973.05</v>
      </c>
      <c r="O9283" s="2" t="str">
        <f t="shared" ref="O9283:O9346" si="1017">IF(AND(J9283&gt;5000,N9283&gt;500),"Good","Not Good")</f>
        <v>Not Good</v>
      </c>
      <c r="P9283" s="2" t="str">
        <f t="shared" ref="P9283:P9346" si="1018">IF(OR(J9283&gt;5000,K9283&gt;0.2),"High Impact","Normal")</f>
        <v>High Impact</v>
      </c>
      <c r="Q9283" t="str">
        <f t="shared" ref="Q9283:Q9346" si="1019">IF(NOT(AND(J9283&gt;5000,N9283&gt;500)),"Not Good","Good")</f>
        <v>Not Good</v>
      </c>
      <c r="R9283">
        <f t="shared" ref="R9283:R9346" si="1020">(N9283/J9283)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 t="str">
        <f t="shared" si="1015"/>
        <v>Low</v>
      </c>
      <c r="I9284" s="2" t="str">
        <f t="shared" si="1016"/>
        <v>Low</v>
      </c>
      <c r="J9284" s="2">
        <v>3148.47</v>
      </c>
      <c r="K9284" s="2">
        <v>0.35</v>
      </c>
      <c r="L9284" s="2">
        <v>6</v>
      </c>
      <c r="M9284" s="2" t="s">
        <v>17</v>
      </c>
      <c r="N9284" s="2">
        <v>828.7</v>
      </c>
      <c r="O9284" s="2" t="str">
        <f t="shared" si="1017"/>
        <v>Not Good</v>
      </c>
      <c r="P9284" s="2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 t="str">
        <f t="shared" si="1015"/>
        <v>Low</v>
      </c>
      <c r="I9285" s="2" t="str">
        <f t="shared" si="1016"/>
        <v>Medium</v>
      </c>
      <c r="J9285" s="2">
        <v>8357</v>
      </c>
      <c r="K9285" s="2">
        <v>0.5</v>
      </c>
      <c r="L9285" s="2">
        <v>9</v>
      </c>
      <c r="M9285" s="2" t="s">
        <v>17</v>
      </c>
      <c r="N9285" s="2">
        <v>22.36</v>
      </c>
      <c r="O9285" s="2" t="str">
        <f t="shared" si="1017"/>
        <v>Not Good</v>
      </c>
      <c r="P9285" s="2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 t="str">
        <f t="shared" si="1015"/>
        <v>Low</v>
      </c>
      <c r="I9286" s="2" t="str">
        <f t="shared" si="1016"/>
        <v>Low</v>
      </c>
      <c r="J9286" s="2">
        <v>1000</v>
      </c>
      <c r="K9286" s="2">
        <v>0.35</v>
      </c>
      <c r="L9286" s="2">
        <v>4</v>
      </c>
      <c r="M9286" s="2" t="s">
        <v>28</v>
      </c>
      <c r="N9286" s="2">
        <v>360.49</v>
      </c>
      <c r="O9286" s="2" t="str">
        <f t="shared" si="1017"/>
        <v>Not Good</v>
      </c>
      <c r="P9286" s="2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 t="str">
        <f t="shared" si="1015"/>
        <v>Low</v>
      </c>
      <c r="I9287" s="2" t="str">
        <f t="shared" si="1016"/>
        <v>Low</v>
      </c>
      <c r="J9287" s="2">
        <v>1794.68</v>
      </c>
      <c r="K9287" s="2">
        <v>0.06</v>
      </c>
      <c r="L9287" s="2">
        <v>7</v>
      </c>
      <c r="M9287" s="2" t="s">
        <v>23</v>
      </c>
      <c r="N9287" s="2">
        <v>512.9</v>
      </c>
      <c r="O9287" s="2" t="str">
        <f t="shared" si="1017"/>
        <v>Not Good</v>
      </c>
      <c r="P9287" s="2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 t="str">
        <f t="shared" si="1015"/>
        <v>Low</v>
      </c>
      <c r="I9288" s="2" t="str">
        <f t="shared" si="1016"/>
        <v>Low</v>
      </c>
      <c r="J9288" s="2">
        <v>2756.22</v>
      </c>
      <c r="K9288" s="2">
        <v>0.31</v>
      </c>
      <c r="L9288" s="2">
        <v>4</v>
      </c>
      <c r="M9288" s="2" t="s">
        <v>23</v>
      </c>
      <c r="N9288" s="2">
        <v>190.71</v>
      </c>
      <c r="O9288" s="2" t="str">
        <f t="shared" si="1017"/>
        <v>Not Good</v>
      </c>
      <c r="P9288" s="2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 t="str">
        <f t="shared" si="1015"/>
        <v>Low</v>
      </c>
      <c r="I9289" s="2" t="str">
        <f t="shared" si="1016"/>
        <v>Low</v>
      </c>
      <c r="J9289" s="2">
        <v>1363.36</v>
      </c>
      <c r="K9289" s="2">
        <v>0.26</v>
      </c>
      <c r="L9289" s="2">
        <v>1</v>
      </c>
      <c r="M9289" s="2" t="s">
        <v>23</v>
      </c>
      <c r="N9289" s="2">
        <v>190.38</v>
      </c>
      <c r="O9289" s="2" t="str">
        <f t="shared" si="1017"/>
        <v>Not Good</v>
      </c>
      <c r="P9289" s="2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 t="str">
        <f t="shared" si="1015"/>
        <v>Low</v>
      </c>
      <c r="I9290" s="2" t="str">
        <f t="shared" si="1016"/>
        <v>Low</v>
      </c>
      <c r="J9290" s="2">
        <v>1409.06</v>
      </c>
      <c r="K9290" s="2">
        <v>0.46</v>
      </c>
      <c r="L9290" s="2">
        <v>4</v>
      </c>
      <c r="M9290" s="2" t="s">
        <v>23</v>
      </c>
      <c r="N9290" s="2">
        <v>189.29</v>
      </c>
      <c r="O9290" s="2" t="str">
        <f t="shared" si="1017"/>
        <v>Not Good</v>
      </c>
      <c r="P9290" s="2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 t="str">
        <f t="shared" si="1015"/>
        <v>Low</v>
      </c>
      <c r="I9291" s="2" t="str">
        <f t="shared" si="1016"/>
        <v>Low</v>
      </c>
      <c r="J9291" s="2">
        <v>1000</v>
      </c>
      <c r="K9291" s="2">
        <v>0.35</v>
      </c>
      <c r="L9291" s="2">
        <v>2</v>
      </c>
      <c r="M9291" s="2" t="s">
        <v>17</v>
      </c>
      <c r="N9291" s="2">
        <v>291.82</v>
      </c>
      <c r="O9291" s="2" t="str">
        <f t="shared" si="1017"/>
        <v>Not Good</v>
      </c>
      <c r="P9291" s="2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 t="str">
        <f t="shared" si="1015"/>
        <v>Low</v>
      </c>
      <c r="I9292" s="2" t="str">
        <f t="shared" si="1016"/>
        <v>Low</v>
      </c>
      <c r="J9292" s="2">
        <v>4728.38</v>
      </c>
      <c r="K9292" s="2">
        <v>0.26</v>
      </c>
      <c r="L9292" s="2">
        <v>5</v>
      </c>
      <c r="M9292" s="2" t="s">
        <v>23</v>
      </c>
      <c r="N9292" s="2">
        <v>1393.4</v>
      </c>
      <c r="O9292" s="2" t="str">
        <f t="shared" si="1017"/>
        <v>Not Good</v>
      </c>
      <c r="P9292" s="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 t="str">
        <f t="shared" si="1015"/>
        <v>Low</v>
      </c>
      <c r="I9293" s="2" t="str">
        <f t="shared" si="1016"/>
        <v>Low</v>
      </c>
      <c r="J9293" s="2">
        <v>3334.88</v>
      </c>
      <c r="K9293" s="2">
        <v>0.31</v>
      </c>
      <c r="L9293" s="2">
        <v>2</v>
      </c>
      <c r="M9293" s="2" t="s">
        <v>23</v>
      </c>
      <c r="N9293" s="2">
        <v>756.97</v>
      </c>
      <c r="O9293" s="2" t="str">
        <f t="shared" si="1017"/>
        <v>Not Good</v>
      </c>
      <c r="P9293" s="2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 t="str">
        <f t="shared" si="1015"/>
        <v>Low</v>
      </c>
      <c r="I9294" s="2" t="str">
        <f t="shared" si="1016"/>
        <v>Low</v>
      </c>
      <c r="J9294" s="2">
        <v>3373.84</v>
      </c>
      <c r="K9294" s="2">
        <v>0.22</v>
      </c>
      <c r="L9294" s="2">
        <v>2</v>
      </c>
      <c r="M9294" s="2" t="s">
        <v>17</v>
      </c>
      <c r="N9294" s="2">
        <v>745.65</v>
      </c>
      <c r="O9294" s="2" t="str">
        <f t="shared" si="1017"/>
        <v>Not Good</v>
      </c>
      <c r="P9294" s="2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 t="str">
        <f t="shared" si="1015"/>
        <v>Low</v>
      </c>
      <c r="I9295" s="2" t="str">
        <f t="shared" si="1016"/>
        <v>Low</v>
      </c>
      <c r="J9295" s="2">
        <v>4932.45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2" t="str">
        <f t="shared" si="1017"/>
        <v>Not Good</v>
      </c>
      <c r="P9295" s="2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 t="str">
        <f t="shared" si="1015"/>
        <v>Low</v>
      </c>
      <c r="I9296" s="2" t="str">
        <f t="shared" si="1016"/>
        <v>Low</v>
      </c>
      <c r="J9296" s="2">
        <v>1000</v>
      </c>
      <c r="K9296" s="2">
        <v>0.36</v>
      </c>
      <c r="L9296" s="2">
        <v>7</v>
      </c>
      <c r="M9296" s="2" t="s">
        <v>28</v>
      </c>
      <c r="N9296" s="2">
        <v>124.43</v>
      </c>
      <c r="O9296" s="2" t="str">
        <f t="shared" si="1017"/>
        <v>Not Good</v>
      </c>
      <c r="P9296" s="2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 t="str">
        <f t="shared" si="1015"/>
        <v>Low</v>
      </c>
      <c r="I9297" s="2" t="str">
        <f t="shared" si="1016"/>
        <v>Low</v>
      </c>
      <c r="J9297" s="2">
        <v>265.79000000000002</v>
      </c>
      <c r="K9297" s="2">
        <v>0.04</v>
      </c>
      <c r="L9297" s="2">
        <v>3</v>
      </c>
      <c r="M9297" s="2" t="s">
        <v>17</v>
      </c>
      <c r="N9297" s="2">
        <v>54.61</v>
      </c>
      <c r="O9297" s="2" t="str">
        <f t="shared" si="1017"/>
        <v>Not Good</v>
      </c>
      <c r="P9297" s="2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 t="str">
        <f t="shared" si="1015"/>
        <v>Low</v>
      </c>
      <c r="I9298" s="2" t="str">
        <f t="shared" si="1016"/>
        <v>Medium</v>
      </c>
      <c r="J9298" s="2">
        <v>6598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2" t="str">
        <f t="shared" si="1017"/>
        <v>Good</v>
      </c>
      <c r="P9298" s="2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 t="str">
        <f t="shared" si="1015"/>
        <v>High</v>
      </c>
      <c r="I9299" s="2" t="str">
        <f t="shared" si="1016"/>
        <v>High</v>
      </c>
      <c r="J9299" s="2">
        <v>10861</v>
      </c>
      <c r="K9299" s="2">
        <v>0.04</v>
      </c>
      <c r="L9299" s="2">
        <v>9</v>
      </c>
      <c r="M9299" s="2" t="s">
        <v>23</v>
      </c>
      <c r="N9299" s="2">
        <v>520.27</v>
      </c>
      <c r="O9299" s="2" t="str">
        <f t="shared" si="1017"/>
        <v>Good</v>
      </c>
      <c r="P9299" s="2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 t="str">
        <f t="shared" si="1015"/>
        <v>Low</v>
      </c>
      <c r="I9300" s="2" t="str">
        <f t="shared" si="1016"/>
        <v>Low</v>
      </c>
      <c r="J9300" s="2">
        <v>2201.23</v>
      </c>
      <c r="K9300" s="2">
        <v>0.43</v>
      </c>
      <c r="L9300" s="2">
        <v>3</v>
      </c>
      <c r="M9300" s="2" t="s">
        <v>23</v>
      </c>
      <c r="N9300" s="2">
        <v>565.4</v>
      </c>
      <c r="O9300" s="2" t="str">
        <f t="shared" si="1017"/>
        <v>Not Good</v>
      </c>
      <c r="P9300" s="2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 t="str">
        <f t="shared" si="1015"/>
        <v>Low</v>
      </c>
      <c r="I9301" s="2" t="str">
        <f t="shared" si="1016"/>
        <v>Low</v>
      </c>
      <c r="J9301" s="2">
        <v>1000</v>
      </c>
      <c r="K9301" s="2">
        <v>0.47</v>
      </c>
      <c r="L9301" s="2">
        <v>4</v>
      </c>
      <c r="M9301" s="2" t="s">
        <v>28</v>
      </c>
      <c r="N9301" s="2">
        <v>289.39</v>
      </c>
      <c r="O9301" s="2" t="str">
        <f t="shared" si="1017"/>
        <v>Not Good</v>
      </c>
      <c r="P9301" s="2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 t="str">
        <f t="shared" si="1015"/>
        <v>High</v>
      </c>
      <c r="I9302" s="2" t="str">
        <f t="shared" si="1016"/>
        <v>High</v>
      </c>
      <c r="J9302" s="2">
        <v>11491</v>
      </c>
      <c r="K9302" s="2">
        <v>0.39</v>
      </c>
      <c r="L9302" s="2">
        <v>1</v>
      </c>
      <c r="M9302" s="2" t="s">
        <v>28</v>
      </c>
      <c r="N9302" s="2">
        <v>738.75</v>
      </c>
      <c r="O9302" s="2" t="str">
        <f t="shared" si="1017"/>
        <v>Good</v>
      </c>
      <c r="P9302" s="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 t="str">
        <f t="shared" si="1015"/>
        <v>Low</v>
      </c>
      <c r="I9303" s="2" t="str">
        <f t="shared" si="1016"/>
        <v>Low</v>
      </c>
      <c r="J9303" s="2">
        <v>2266.64</v>
      </c>
      <c r="K9303" s="2">
        <v>0.36</v>
      </c>
      <c r="L9303" s="2">
        <v>7</v>
      </c>
      <c r="M9303" s="2" t="s">
        <v>28</v>
      </c>
      <c r="N9303" s="2">
        <v>427.03</v>
      </c>
      <c r="O9303" s="2" t="str">
        <f t="shared" si="1017"/>
        <v>Not Good</v>
      </c>
      <c r="P9303" s="2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 t="str">
        <f t="shared" si="1015"/>
        <v>High</v>
      </c>
      <c r="I9304" s="2" t="str">
        <f t="shared" si="1016"/>
        <v>High</v>
      </c>
      <c r="J9304" s="2">
        <v>11488</v>
      </c>
      <c r="K9304" s="2">
        <v>0.47</v>
      </c>
      <c r="L9304" s="2">
        <v>1</v>
      </c>
      <c r="M9304" s="2" t="s">
        <v>17</v>
      </c>
      <c r="N9304" s="2">
        <v>472</v>
      </c>
      <c r="O9304" s="2" t="str">
        <f t="shared" si="1017"/>
        <v>Not Good</v>
      </c>
      <c r="P9304" s="2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 t="str">
        <f t="shared" si="1015"/>
        <v>High</v>
      </c>
      <c r="I9305" s="2" t="str">
        <f t="shared" si="1016"/>
        <v>High</v>
      </c>
      <c r="J9305" s="2">
        <v>11252</v>
      </c>
      <c r="K9305" s="2">
        <v>0.11</v>
      </c>
      <c r="L9305" s="2">
        <v>3</v>
      </c>
      <c r="M9305" s="2" t="s">
        <v>23</v>
      </c>
      <c r="N9305" s="2">
        <v>671.41</v>
      </c>
      <c r="O9305" s="2" t="str">
        <f t="shared" si="1017"/>
        <v>Good</v>
      </c>
      <c r="P9305" s="2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 t="str">
        <f t="shared" si="1015"/>
        <v>Low</v>
      </c>
      <c r="I9306" s="2" t="str">
        <f t="shared" si="1016"/>
        <v>Low</v>
      </c>
      <c r="J9306" s="2">
        <v>1000</v>
      </c>
      <c r="K9306" s="2">
        <v>0.11</v>
      </c>
      <c r="L9306" s="2">
        <v>9</v>
      </c>
      <c r="M9306" s="2" t="s">
        <v>28</v>
      </c>
      <c r="N9306" s="2">
        <v>351.96</v>
      </c>
      <c r="O9306" s="2" t="str">
        <f t="shared" si="1017"/>
        <v>Not Good</v>
      </c>
      <c r="P9306" s="2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 t="str">
        <f t="shared" si="1015"/>
        <v>Low</v>
      </c>
      <c r="I9307" s="2" t="str">
        <f t="shared" si="1016"/>
        <v>Low</v>
      </c>
      <c r="J9307" s="2">
        <v>4705.49</v>
      </c>
      <c r="K9307" s="2">
        <v>0.24</v>
      </c>
      <c r="L9307" s="2">
        <v>5</v>
      </c>
      <c r="M9307" s="2" t="s">
        <v>23</v>
      </c>
      <c r="N9307" s="2">
        <v>252.42</v>
      </c>
      <c r="O9307" s="2" t="str">
        <f t="shared" si="1017"/>
        <v>Not Good</v>
      </c>
      <c r="P9307" s="2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 t="str">
        <f t="shared" si="1015"/>
        <v>Low</v>
      </c>
      <c r="I9308" s="2" t="str">
        <f t="shared" si="1016"/>
        <v>Medium</v>
      </c>
      <c r="J9308" s="2">
        <v>9126</v>
      </c>
      <c r="K9308" s="2">
        <v>0</v>
      </c>
      <c r="L9308" s="2">
        <v>2</v>
      </c>
      <c r="M9308" s="2" t="s">
        <v>28</v>
      </c>
      <c r="N9308" s="2">
        <v>645.38</v>
      </c>
      <c r="O9308" s="2" t="str">
        <f t="shared" si="1017"/>
        <v>Good</v>
      </c>
      <c r="P9308" s="2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 t="str">
        <f t="shared" si="1015"/>
        <v>Low</v>
      </c>
      <c r="I9309" s="2" t="str">
        <f t="shared" si="1016"/>
        <v>Medium</v>
      </c>
      <c r="J9309" s="2">
        <v>8781</v>
      </c>
      <c r="K9309" s="2">
        <v>0.48</v>
      </c>
      <c r="L9309" s="2">
        <v>9</v>
      </c>
      <c r="M9309" s="2" t="s">
        <v>17</v>
      </c>
      <c r="N9309" s="2">
        <v>777.36</v>
      </c>
      <c r="O9309" s="2" t="str">
        <f t="shared" si="1017"/>
        <v>Good</v>
      </c>
      <c r="P9309" s="2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 t="str">
        <f t="shared" si="1015"/>
        <v>Low</v>
      </c>
      <c r="I9310" s="2" t="str">
        <f t="shared" si="1016"/>
        <v>Low</v>
      </c>
      <c r="J9310" s="2">
        <v>4953.03</v>
      </c>
      <c r="K9310" s="2">
        <v>0.02</v>
      </c>
      <c r="L9310" s="2">
        <v>6</v>
      </c>
      <c r="M9310" s="2" t="s">
        <v>17</v>
      </c>
      <c r="N9310" s="2">
        <v>1090.23</v>
      </c>
      <c r="O9310" s="2" t="str">
        <f t="shared" si="1017"/>
        <v>Not Good</v>
      </c>
      <c r="P9310" s="2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 t="str">
        <f t="shared" si="1015"/>
        <v>Low</v>
      </c>
      <c r="I9311" s="2" t="str">
        <f t="shared" si="1016"/>
        <v>Low</v>
      </c>
      <c r="J9311" s="2">
        <v>1000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2" t="str">
        <f t="shared" si="1017"/>
        <v>Not Good</v>
      </c>
      <c r="P9311" s="2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 t="str">
        <f t="shared" si="1015"/>
        <v>Low</v>
      </c>
      <c r="I9312" s="2" t="str">
        <f t="shared" si="1016"/>
        <v>Low</v>
      </c>
      <c r="J9312" s="2">
        <v>4230.33</v>
      </c>
      <c r="K9312" s="2">
        <v>0.18</v>
      </c>
      <c r="L9312" s="2">
        <v>4</v>
      </c>
      <c r="M9312" s="2" t="s">
        <v>23</v>
      </c>
      <c r="N9312" s="2">
        <v>896.75</v>
      </c>
      <c r="O9312" s="2" t="str">
        <f t="shared" si="1017"/>
        <v>Not Good</v>
      </c>
      <c r="P9312" s="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 t="str">
        <f t="shared" si="1015"/>
        <v>Low</v>
      </c>
      <c r="I9313" s="2" t="str">
        <f t="shared" si="1016"/>
        <v>Low</v>
      </c>
      <c r="J9313" s="2">
        <v>2092.48</v>
      </c>
      <c r="K9313" s="2">
        <v>0.05</v>
      </c>
      <c r="L9313" s="2">
        <v>6</v>
      </c>
      <c r="M9313" s="2" t="s">
        <v>28</v>
      </c>
      <c r="N9313" s="2">
        <v>482.63</v>
      </c>
      <c r="O9313" s="2" t="str">
        <f t="shared" si="1017"/>
        <v>Not Good</v>
      </c>
      <c r="P9313" s="2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 t="str">
        <f t="shared" si="1015"/>
        <v>Low</v>
      </c>
      <c r="I9314" s="2" t="str">
        <f t="shared" si="1016"/>
        <v>Low</v>
      </c>
      <c r="J9314" s="2">
        <v>3756.07</v>
      </c>
      <c r="K9314" s="2">
        <v>0.01</v>
      </c>
      <c r="L9314" s="2">
        <v>7</v>
      </c>
      <c r="M9314" s="2" t="s">
        <v>23</v>
      </c>
      <c r="N9314" s="2">
        <v>654.11</v>
      </c>
      <c r="O9314" s="2" t="str">
        <f t="shared" si="1017"/>
        <v>Not Good</v>
      </c>
      <c r="P9314" s="2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 t="str">
        <f t="shared" si="1015"/>
        <v>High</v>
      </c>
      <c r="I9315" s="2" t="str">
        <f t="shared" si="1016"/>
        <v>High</v>
      </c>
      <c r="J9315" s="2">
        <v>10853</v>
      </c>
      <c r="K9315" s="2">
        <v>0.13</v>
      </c>
      <c r="L9315" s="2">
        <v>6</v>
      </c>
      <c r="M9315" s="2" t="s">
        <v>23</v>
      </c>
      <c r="N9315" s="2">
        <v>279.33</v>
      </c>
      <c r="O9315" s="2" t="str">
        <f t="shared" si="1017"/>
        <v>Not Good</v>
      </c>
      <c r="P9315" s="2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 t="str">
        <f t="shared" si="1015"/>
        <v>Low</v>
      </c>
      <c r="I9316" s="2" t="str">
        <f t="shared" si="1016"/>
        <v>Low</v>
      </c>
      <c r="J9316" s="2">
        <v>1000</v>
      </c>
      <c r="K9316" s="2">
        <v>0.05</v>
      </c>
      <c r="L9316" s="2">
        <v>4</v>
      </c>
      <c r="M9316" s="2" t="s">
        <v>23</v>
      </c>
      <c r="N9316" s="2">
        <v>882.7</v>
      </c>
      <c r="O9316" s="2" t="str">
        <f t="shared" si="1017"/>
        <v>Not Good</v>
      </c>
      <c r="P9316" s="2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 t="str">
        <f t="shared" si="1015"/>
        <v>Low</v>
      </c>
      <c r="I9317" s="2" t="str">
        <f t="shared" si="1016"/>
        <v>Low</v>
      </c>
      <c r="J9317" s="2">
        <v>508.98</v>
      </c>
      <c r="K9317" s="2">
        <v>0.47</v>
      </c>
      <c r="L9317" s="2">
        <v>8</v>
      </c>
      <c r="M9317" s="2" t="s">
        <v>23</v>
      </c>
      <c r="N9317" s="2">
        <v>124.17</v>
      </c>
      <c r="O9317" s="2" t="str">
        <f t="shared" si="1017"/>
        <v>Not Good</v>
      </c>
      <c r="P9317" s="2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 t="str">
        <f t="shared" si="1015"/>
        <v>Low</v>
      </c>
      <c r="I9318" s="2" t="str">
        <f t="shared" si="1016"/>
        <v>Low</v>
      </c>
      <c r="J9318" s="2">
        <v>1425.73</v>
      </c>
      <c r="K9318" s="2">
        <v>0.12</v>
      </c>
      <c r="L9318" s="2">
        <v>6</v>
      </c>
      <c r="M9318" s="2" t="s">
        <v>23</v>
      </c>
      <c r="N9318" s="2">
        <v>306.89</v>
      </c>
      <c r="O9318" s="2" t="str">
        <f t="shared" si="1017"/>
        <v>Not Good</v>
      </c>
      <c r="P9318" s="2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 t="str">
        <f t="shared" si="1015"/>
        <v>Low</v>
      </c>
      <c r="I9319" s="2" t="str">
        <f t="shared" si="1016"/>
        <v>Medium</v>
      </c>
      <c r="J9319" s="2">
        <v>8588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2" t="str">
        <f t="shared" si="1017"/>
        <v>Not Good</v>
      </c>
      <c r="P9319" s="2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 t="str">
        <f t="shared" si="1015"/>
        <v>Low</v>
      </c>
      <c r="I9320" s="2" t="str">
        <f t="shared" si="1016"/>
        <v>Low</v>
      </c>
      <c r="J9320" s="2">
        <v>3761.08</v>
      </c>
      <c r="K9320" s="2">
        <v>0.38</v>
      </c>
      <c r="L9320" s="2">
        <v>6</v>
      </c>
      <c r="M9320" s="2" t="s">
        <v>17</v>
      </c>
      <c r="N9320" s="2">
        <v>333.83</v>
      </c>
      <c r="O9320" s="2" t="str">
        <f t="shared" si="1017"/>
        <v>Not Good</v>
      </c>
      <c r="P9320" s="2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 t="str">
        <f t="shared" si="1015"/>
        <v>Low</v>
      </c>
      <c r="I9321" s="2" t="str">
        <f t="shared" si="1016"/>
        <v>Low</v>
      </c>
      <c r="J9321" s="2">
        <v>1000</v>
      </c>
      <c r="K9321" s="2">
        <v>0.21</v>
      </c>
      <c r="L9321" s="2">
        <v>1</v>
      </c>
      <c r="M9321" s="2" t="s">
        <v>28</v>
      </c>
      <c r="N9321" s="2">
        <v>236.32</v>
      </c>
      <c r="O9321" s="2" t="str">
        <f t="shared" si="1017"/>
        <v>Not Good</v>
      </c>
      <c r="P9321" s="2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 t="str">
        <f t="shared" si="1015"/>
        <v>Low</v>
      </c>
      <c r="I9322" s="2" t="str">
        <f t="shared" si="1016"/>
        <v>Low</v>
      </c>
      <c r="J9322" s="2">
        <v>3396.68</v>
      </c>
      <c r="K9322" s="2">
        <v>0.42</v>
      </c>
      <c r="L9322" s="2">
        <v>9</v>
      </c>
      <c r="M9322" s="2" t="s">
        <v>17</v>
      </c>
      <c r="N9322" s="2">
        <v>211.28</v>
      </c>
      <c r="O9322" s="2" t="str">
        <f t="shared" si="1017"/>
        <v>Not Good</v>
      </c>
      <c r="P9322" s="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 t="str">
        <f t="shared" si="1015"/>
        <v>Low</v>
      </c>
      <c r="I9323" s="2" t="str">
        <f t="shared" si="1016"/>
        <v>Low</v>
      </c>
      <c r="J9323" s="2">
        <v>1009.31</v>
      </c>
      <c r="K9323" s="2">
        <v>0.42</v>
      </c>
      <c r="L9323" s="2">
        <v>7</v>
      </c>
      <c r="M9323" s="2" t="s">
        <v>23</v>
      </c>
      <c r="N9323" s="2">
        <v>105.66</v>
      </c>
      <c r="O9323" s="2" t="str">
        <f t="shared" si="1017"/>
        <v>Not Good</v>
      </c>
      <c r="P9323" s="2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 t="str">
        <f t="shared" si="1015"/>
        <v>Low</v>
      </c>
      <c r="I9324" s="2" t="str">
        <f t="shared" si="1016"/>
        <v>Medium</v>
      </c>
      <c r="J9324" s="2">
        <v>9624</v>
      </c>
      <c r="K9324" s="2">
        <v>0.5</v>
      </c>
      <c r="L9324" s="2">
        <v>8</v>
      </c>
      <c r="M9324" s="2" t="s">
        <v>23</v>
      </c>
      <c r="N9324" s="2">
        <v>640.72</v>
      </c>
      <c r="O9324" s="2" t="str">
        <f t="shared" si="1017"/>
        <v>Good</v>
      </c>
      <c r="P9324" s="2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 t="str">
        <f t="shared" si="1015"/>
        <v>Low</v>
      </c>
      <c r="I9325" s="2" t="str">
        <f t="shared" si="1016"/>
        <v>Low</v>
      </c>
      <c r="J9325" s="2">
        <v>139.08000000000001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2" t="str">
        <f t="shared" si="1017"/>
        <v>Not Good</v>
      </c>
      <c r="P9325" s="2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 t="str">
        <f t="shared" si="1015"/>
        <v>Low</v>
      </c>
      <c r="I9326" s="2" t="str">
        <f t="shared" si="1016"/>
        <v>Low</v>
      </c>
      <c r="J9326" s="2">
        <v>1000</v>
      </c>
      <c r="K9326" s="2">
        <v>0.11</v>
      </c>
      <c r="L9326" s="2">
        <v>8</v>
      </c>
      <c r="M9326" s="2" t="s">
        <v>23</v>
      </c>
      <c r="N9326" s="2">
        <v>505.63</v>
      </c>
      <c r="O9326" s="2" t="str">
        <f t="shared" si="1017"/>
        <v>Not Good</v>
      </c>
      <c r="P9326" s="2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 t="str">
        <f t="shared" si="1015"/>
        <v>Low</v>
      </c>
      <c r="I9327" s="2" t="str">
        <f t="shared" si="1016"/>
        <v>Low</v>
      </c>
      <c r="J9327" s="2">
        <v>2629.81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2" t="str">
        <f t="shared" si="1017"/>
        <v>Not Good</v>
      </c>
      <c r="P9327" s="2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 t="str">
        <f t="shared" si="1015"/>
        <v>Low</v>
      </c>
      <c r="I9328" s="2" t="str">
        <f t="shared" si="1016"/>
        <v>Low</v>
      </c>
      <c r="J9328" s="2">
        <v>4725</v>
      </c>
      <c r="K9328" s="2">
        <v>0.26</v>
      </c>
      <c r="L9328" s="2">
        <v>4</v>
      </c>
      <c r="M9328" s="2" t="s">
        <v>28</v>
      </c>
      <c r="N9328" s="2">
        <v>472.39</v>
      </c>
      <c r="O9328" s="2" t="str">
        <f t="shared" si="1017"/>
        <v>Not Good</v>
      </c>
      <c r="P9328" s="2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 t="str">
        <f t="shared" si="1015"/>
        <v>Low</v>
      </c>
      <c r="I9329" s="2" t="str">
        <f t="shared" si="1016"/>
        <v>Low</v>
      </c>
      <c r="J9329" s="2">
        <v>2443</v>
      </c>
      <c r="K9329" s="2">
        <v>0.25</v>
      </c>
      <c r="L9329" s="2">
        <v>6</v>
      </c>
      <c r="M9329" s="2" t="s">
        <v>23</v>
      </c>
      <c r="N9329" s="2">
        <v>242.82</v>
      </c>
      <c r="O9329" s="2" t="str">
        <f t="shared" si="1017"/>
        <v>Not Good</v>
      </c>
      <c r="P9329" s="2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 t="str">
        <f t="shared" si="1015"/>
        <v>Low</v>
      </c>
      <c r="I9330" s="2" t="str">
        <f t="shared" si="1016"/>
        <v>Low</v>
      </c>
      <c r="J9330" s="2">
        <v>2222.13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2" t="str">
        <f t="shared" si="1017"/>
        <v>Not Good</v>
      </c>
      <c r="P9330" s="2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 t="str">
        <f t="shared" si="1015"/>
        <v>Low</v>
      </c>
      <c r="I9331" s="2" t="str">
        <f t="shared" si="1016"/>
        <v>Low</v>
      </c>
      <c r="J9331" s="2">
        <v>1000</v>
      </c>
      <c r="K9331" s="2">
        <v>0.11</v>
      </c>
      <c r="L9331" s="2">
        <v>3</v>
      </c>
      <c r="M9331" s="2" t="s">
        <v>17</v>
      </c>
      <c r="N9331" s="2">
        <v>431.8</v>
      </c>
      <c r="O9331" s="2" t="str">
        <f t="shared" si="1017"/>
        <v>Not Good</v>
      </c>
      <c r="P9331" s="2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 t="str">
        <f t="shared" si="1015"/>
        <v>Low</v>
      </c>
      <c r="I9332" s="2" t="str">
        <f t="shared" si="1016"/>
        <v>Low</v>
      </c>
      <c r="J9332" s="2">
        <v>1862.67</v>
      </c>
      <c r="K9332" s="2">
        <v>0.36</v>
      </c>
      <c r="L9332" s="2">
        <v>2</v>
      </c>
      <c r="M9332" s="2" t="s">
        <v>28</v>
      </c>
      <c r="N9332" s="2">
        <v>239.16</v>
      </c>
      <c r="O9332" s="2" t="str">
        <f t="shared" si="1017"/>
        <v>Not Good</v>
      </c>
      <c r="P9332" s="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 t="str">
        <f t="shared" si="1015"/>
        <v>Low</v>
      </c>
      <c r="I9333" s="2" t="str">
        <f t="shared" si="1016"/>
        <v>Medium</v>
      </c>
      <c r="J9333" s="2">
        <v>5595</v>
      </c>
      <c r="K9333" s="2">
        <v>0.05</v>
      </c>
      <c r="L9333" s="2">
        <v>9</v>
      </c>
      <c r="M9333" s="2" t="s">
        <v>23</v>
      </c>
      <c r="N9333" s="2">
        <v>171.61</v>
      </c>
      <c r="O9333" s="2" t="str">
        <f t="shared" si="1017"/>
        <v>Not Good</v>
      </c>
      <c r="P9333" s="2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 t="str">
        <f t="shared" si="1015"/>
        <v>Low</v>
      </c>
      <c r="I9334" s="2" t="str">
        <f t="shared" si="1016"/>
        <v>Low</v>
      </c>
      <c r="J9334" s="2">
        <v>4226.1099999999997</v>
      </c>
      <c r="K9334" s="2">
        <v>0.02</v>
      </c>
      <c r="L9334" s="2">
        <v>1</v>
      </c>
      <c r="M9334" s="2" t="s">
        <v>23</v>
      </c>
      <c r="N9334" s="2">
        <v>663.62</v>
      </c>
      <c r="O9334" s="2" t="str">
        <f t="shared" si="1017"/>
        <v>Not Good</v>
      </c>
      <c r="P9334" s="2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 t="str">
        <f t="shared" si="1015"/>
        <v>Low</v>
      </c>
      <c r="I9335" s="2" t="str">
        <f t="shared" si="1016"/>
        <v>Low</v>
      </c>
      <c r="J9335" s="2">
        <v>2006.52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2" t="str">
        <f t="shared" si="1017"/>
        <v>Not Good</v>
      </c>
      <c r="P9335" s="2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 t="str">
        <f t="shared" si="1015"/>
        <v>Low</v>
      </c>
      <c r="I9336" s="2" t="str">
        <f t="shared" si="1016"/>
        <v>Medium</v>
      </c>
      <c r="J9336" s="2">
        <v>8726</v>
      </c>
      <c r="K9336" s="2">
        <v>0.37</v>
      </c>
      <c r="L9336" s="2">
        <v>2</v>
      </c>
      <c r="M9336" s="2" t="s">
        <v>17</v>
      </c>
      <c r="N9336" s="2">
        <v>270.19</v>
      </c>
      <c r="O9336" s="2" t="str">
        <f t="shared" si="1017"/>
        <v>Not Good</v>
      </c>
      <c r="P9336" s="2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 t="str">
        <f t="shared" si="1015"/>
        <v>Low</v>
      </c>
      <c r="I9337" s="2" t="str">
        <f t="shared" si="1016"/>
        <v>Low</v>
      </c>
      <c r="J9337" s="2">
        <v>197.45</v>
      </c>
      <c r="K9337" s="2">
        <v>0.43</v>
      </c>
      <c r="L9337" s="2">
        <v>5</v>
      </c>
      <c r="M9337" s="2" t="s">
        <v>23</v>
      </c>
      <c r="N9337" s="2">
        <v>42.66</v>
      </c>
      <c r="O9337" s="2" t="str">
        <f t="shared" si="1017"/>
        <v>Not Good</v>
      </c>
      <c r="P9337" s="2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 t="str">
        <f t="shared" si="1015"/>
        <v>Low</v>
      </c>
      <c r="I9338" s="2" t="str">
        <f t="shared" si="1016"/>
        <v>Low</v>
      </c>
      <c r="J9338" s="2">
        <v>395.24</v>
      </c>
      <c r="K9338" s="2">
        <v>0.27</v>
      </c>
      <c r="L9338" s="2">
        <v>1</v>
      </c>
      <c r="M9338" s="2" t="s">
        <v>23</v>
      </c>
      <c r="N9338" s="2">
        <v>109.98</v>
      </c>
      <c r="O9338" s="2" t="str">
        <f t="shared" si="1017"/>
        <v>Not Good</v>
      </c>
      <c r="P9338" s="2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 t="str">
        <f t="shared" si="1015"/>
        <v>Low</v>
      </c>
      <c r="I9339" s="2" t="str">
        <f t="shared" si="1016"/>
        <v>Medium</v>
      </c>
      <c r="J9339" s="2">
        <v>7914</v>
      </c>
      <c r="K9339" s="2">
        <v>0.42</v>
      </c>
      <c r="L9339" s="2">
        <v>6</v>
      </c>
      <c r="M9339" s="2" t="s">
        <v>17</v>
      </c>
      <c r="N9339" s="2">
        <v>697.24</v>
      </c>
      <c r="O9339" s="2" t="str">
        <f t="shared" si="1017"/>
        <v>Good</v>
      </c>
      <c r="P9339" s="2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 t="str">
        <f t="shared" si="1015"/>
        <v>Low</v>
      </c>
      <c r="I9340" s="2" t="str">
        <f t="shared" si="1016"/>
        <v>Low</v>
      </c>
      <c r="J9340" s="2">
        <v>4408.22</v>
      </c>
      <c r="K9340" s="2">
        <v>0.01</v>
      </c>
      <c r="L9340" s="2">
        <v>8</v>
      </c>
      <c r="M9340" s="2" t="s">
        <v>17</v>
      </c>
      <c r="N9340" s="2">
        <v>647.25</v>
      </c>
      <c r="O9340" s="2" t="str">
        <f t="shared" si="1017"/>
        <v>Not Good</v>
      </c>
      <c r="P9340" s="2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 t="str">
        <f t="shared" si="1015"/>
        <v>Low</v>
      </c>
      <c r="I9341" s="2" t="str">
        <f t="shared" si="1016"/>
        <v>Medium</v>
      </c>
      <c r="J9341" s="2">
        <v>5781</v>
      </c>
      <c r="K9341" s="2">
        <v>0.23</v>
      </c>
      <c r="L9341" s="2">
        <v>2</v>
      </c>
      <c r="M9341" s="2" t="s">
        <v>17</v>
      </c>
      <c r="N9341" s="2">
        <v>595.66</v>
      </c>
      <c r="O9341" s="2" t="str">
        <f t="shared" si="1017"/>
        <v>Good</v>
      </c>
      <c r="P9341" s="2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 t="str">
        <f t="shared" si="1015"/>
        <v>Low</v>
      </c>
      <c r="I9342" s="2" t="str">
        <f t="shared" si="1016"/>
        <v>Medium</v>
      </c>
      <c r="J9342" s="2">
        <v>5647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2" t="str">
        <f t="shared" si="1017"/>
        <v>Not Good</v>
      </c>
      <c r="P9342" s="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 t="str">
        <f t="shared" si="1015"/>
        <v>Low</v>
      </c>
      <c r="I9343" s="2" t="str">
        <f t="shared" si="1016"/>
        <v>Low</v>
      </c>
      <c r="J9343" s="2">
        <v>669.02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2" t="str">
        <f t="shared" si="1017"/>
        <v>Not Good</v>
      </c>
      <c r="P9343" s="2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 t="str">
        <f t="shared" si="1015"/>
        <v>Low</v>
      </c>
      <c r="I9344" s="2" t="str">
        <f t="shared" si="1016"/>
        <v>Low</v>
      </c>
      <c r="J9344" s="2">
        <v>4508.96</v>
      </c>
      <c r="K9344" s="2">
        <v>0.46</v>
      </c>
      <c r="L9344" s="2">
        <v>2</v>
      </c>
      <c r="M9344" s="2" t="s">
        <v>28</v>
      </c>
      <c r="N9344" s="2">
        <v>1112.02</v>
      </c>
      <c r="O9344" s="2" t="str">
        <f t="shared" si="1017"/>
        <v>Not Good</v>
      </c>
      <c r="P9344" s="2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 t="str">
        <f t="shared" si="1015"/>
        <v>Low</v>
      </c>
      <c r="I9345" s="2" t="str">
        <f t="shared" si="1016"/>
        <v>Low</v>
      </c>
      <c r="J9345" s="2">
        <v>3538.03</v>
      </c>
      <c r="K9345" s="2">
        <v>0</v>
      </c>
      <c r="L9345" s="2">
        <v>6</v>
      </c>
      <c r="M9345" s="2" t="s">
        <v>28</v>
      </c>
      <c r="N9345" s="2">
        <v>509.4</v>
      </c>
      <c r="O9345" s="2" t="str">
        <f t="shared" si="1017"/>
        <v>Not Good</v>
      </c>
      <c r="P9345" s="2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 t="str">
        <f t="shared" si="1015"/>
        <v>Low</v>
      </c>
      <c r="I9346" s="2" t="str">
        <f t="shared" si="1016"/>
        <v>Low</v>
      </c>
      <c r="J9346" s="2">
        <v>1000</v>
      </c>
      <c r="K9346" s="2">
        <v>0.33</v>
      </c>
      <c r="L9346" s="2">
        <v>1</v>
      </c>
      <c r="M9346" s="2" t="s">
        <v>17</v>
      </c>
      <c r="N9346" s="2">
        <v>912.49</v>
      </c>
      <c r="O9346" s="2" t="str">
        <f t="shared" si="1017"/>
        <v>Not Good</v>
      </c>
      <c r="P9346" s="2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 t="str">
        <f t="shared" ref="H9347:H9410" si="1022">IF(J9347&gt;10000,"High","Low")</f>
        <v>Low</v>
      </c>
      <c r="I9347" s="2" t="str">
        <f t="shared" ref="I9347:I9410" si="1023">IF(J9347&gt;10000,"High",IF(J9347&gt;5000,"Medium","Low"))</f>
        <v>Low</v>
      </c>
      <c r="J9347" s="2">
        <v>503.51</v>
      </c>
      <c r="K9347" s="2">
        <v>0.4</v>
      </c>
      <c r="L9347" s="2">
        <v>8</v>
      </c>
      <c r="M9347" s="2" t="s">
        <v>17</v>
      </c>
      <c r="N9347" s="2">
        <v>96.23</v>
      </c>
      <c r="O9347" s="2" t="str">
        <f t="shared" ref="O9347:O9410" si="1024">IF(AND(J9347&gt;5000,N9347&gt;500),"Good","Not Good")</f>
        <v>Not Good</v>
      </c>
      <c r="P9347" s="2" t="str">
        <f t="shared" ref="P9347:P9410" si="1025">IF(OR(J9347&gt;5000,K9347&gt;0.2),"High Impact","Normal")</f>
        <v>High Impact</v>
      </c>
      <c r="Q9347" t="str">
        <f t="shared" ref="Q9347:Q9410" si="1026">IF(NOT(AND(J9347&gt;5000,N9347&gt;500)),"Not Good","Good")</f>
        <v>Not Good</v>
      </c>
      <c r="R9347">
        <f t="shared" ref="R9347:R9410" si="1027">(N9347/J9347)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 t="str">
        <f t="shared" si="1022"/>
        <v>Low</v>
      </c>
      <c r="I9348" s="2" t="str">
        <f t="shared" si="1023"/>
        <v>Medium</v>
      </c>
      <c r="J9348" s="2">
        <v>5884</v>
      </c>
      <c r="K9348" s="2">
        <v>0.37</v>
      </c>
      <c r="L9348" s="2">
        <v>6</v>
      </c>
      <c r="M9348" s="2" t="s">
        <v>17</v>
      </c>
      <c r="N9348" s="2">
        <v>854.87</v>
      </c>
      <c r="O9348" s="2" t="str">
        <f t="shared" si="1024"/>
        <v>Good</v>
      </c>
      <c r="P9348" s="2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 t="str">
        <f t="shared" si="1022"/>
        <v>Low</v>
      </c>
      <c r="I9349" s="2" t="str">
        <f t="shared" si="1023"/>
        <v>Low</v>
      </c>
      <c r="J9349" s="2">
        <v>4243.6000000000004</v>
      </c>
      <c r="K9349" s="2">
        <v>0.01</v>
      </c>
      <c r="L9349" s="2">
        <v>4</v>
      </c>
      <c r="M9349" s="2" t="s">
        <v>23</v>
      </c>
      <c r="N9349" s="2">
        <v>424.71</v>
      </c>
      <c r="O9349" s="2" t="str">
        <f t="shared" si="1024"/>
        <v>Not Good</v>
      </c>
      <c r="P9349" s="2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 t="str">
        <f t="shared" si="1022"/>
        <v>Low</v>
      </c>
      <c r="I9350" s="2" t="str">
        <f t="shared" si="1023"/>
        <v>Low</v>
      </c>
      <c r="J9350" s="2">
        <v>4476.6099999999997</v>
      </c>
      <c r="K9350" s="2">
        <v>0.09</v>
      </c>
      <c r="L9350" s="2">
        <v>5</v>
      </c>
      <c r="M9350" s="2" t="s">
        <v>23</v>
      </c>
      <c r="N9350" s="2">
        <v>930.46</v>
      </c>
      <c r="O9350" s="2" t="str">
        <f t="shared" si="1024"/>
        <v>Not Good</v>
      </c>
      <c r="P9350" s="2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 t="str">
        <f t="shared" si="1022"/>
        <v>Low</v>
      </c>
      <c r="I9351" s="2" t="str">
        <f t="shared" si="1023"/>
        <v>Medium</v>
      </c>
      <c r="J9351" s="2">
        <v>5624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2" t="str">
        <f t="shared" si="1024"/>
        <v>Not Good</v>
      </c>
      <c r="P9351" s="2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 t="str">
        <f t="shared" si="1022"/>
        <v>Low</v>
      </c>
      <c r="I9352" s="2" t="str">
        <f t="shared" si="1023"/>
        <v>Low</v>
      </c>
      <c r="J9352" s="2">
        <v>3735.33</v>
      </c>
      <c r="K9352" s="2">
        <v>0.04</v>
      </c>
      <c r="L9352" s="2">
        <v>8</v>
      </c>
      <c r="M9352" s="2" t="s">
        <v>28</v>
      </c>
      <c r="N9352" s="2">
        <v>311.37</v>
      </c>
      <c r="O9352" s="2" t="str">
        <f t="shared" si="1024"/>
        <v>Not Good</v>
      </c>
      <c r="P9352" s="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 t="str">
        <f t="shared" si="1022"/>
        <v>Low</v>
      </c>
      <c r="I9353" s="2" t="str">
        <f t="shared" si="1023"/>
        <v>Low</v>
      </c>
      <c r="J9353" s="2">
        <v>2789.8</v>
      </c>
      <c r="K9353" s="2">
        <v>0.37</v>
      </c>
      <c r="L9353" s="2">
        <v>6</v>
      </c>
      <c r="M9353" s="2" t="s">
        <v>23</v>
      </c>
      <c r="N9353" s="2">
        <v>178.21</v>
      </c>
      <c r="O9353" s="2" t="str">
        <f t="shared" si="1024"/>
        <v>Not Good</v>
      </c>
      <c r="P9353" s="2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 t="str">
        <f t="shared" si="1022"/>
        <v>Low</v>
      </c>
      <c r="I9354" s="2" t="str">
        <f t="shared" si="1023"/>
        <v>Low</v>
      </c>
      <c r="J9354" s="2">
        <v>2908.58</v>
      </c>
      <c r="K9354" s="2">
        <v>0.21</v>
      </c>
      <c r="L9354" s="2">
        <v>6</v>
      </c>
      <c r="M9354" s="2" t="s">
        <v>17</v>
      </c>
      <c r="N9354" s="2">
        <v>744.22</v>
      </c>
      <c r="O9354" s="2" t="str">
        <f t="shared" si="1024"/>
        <v>Not Good</v>
      </c>
      <c r="P9354" s="2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 t="str">
        <f t="shared" si="1022"/>
        <v>Low</v>
      </c>
      <c r="I9355" s="2" t="str">
        <f t="shared" si="1023"/>
        <v>Low</v>
      </c>
      <c r="J9355" s="2">
        <v>2399.09</v>
      </c>
      <c r="K9355" s="2">
        <v>0.36</v>
      </c>
      <c r="L9355" s="2">
        <v>3</v>
      </c>
      <c r="M9355" s="2" t="s">
        <v>28</v>
      </c>
      <c r="N9355" s="2">
        <v>575.26</v>
      </c>
      <c r="O9355" s="2" t="str">
        <f t="shared" si="1024"/>
        <v>Not Good</v>
      </c>
      <c r="P9355" s="2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 t="str">
        <f t="shared" si="1022"/>
        <v>Low</v>
      </c>
      <c r="I9356" s="2" t="str">
        <f t="shared" si="1023"/>
        <v>Low</v>
      </c>
      <c r="J9356" s="2">
        <v>1000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2" t="str">
        <f t="shared" si="1024"/>
        <v>Not Good</v>
      </c>
      <c r="P9356" s="2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 t="str">
        <f t="shared" si="1022"/>
        <v>Low</v>
      </c>
      <c r="I9357" s="2" t="str">
        <f t="shared" si="1023"/>
        <v>Low</v>
      </c>
      <c r="J9357" s="2">
        <v>4999.21</v>
      </c>
      <c r="K9357" s="2">
        <v>0.06</v>
      </c>
      <c r="L9357" s="2">
        <v>8</v>
      </c>
      <c r="M9357" s="2" t="s">
        <v>28</v>
      </c>
      <c r="N9357" s="2">
        <v>847.32</v>
      </c>
      <c r="O9357" s="2" t="str">
        <f t="shared" si="1024"/>
        <v>Not Good</v>
      </c>
      <c r="P9357" s="2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 t="str">
        <f t="shared" si="1022"/>
        <v>Low</v>
      </c>
      <c r="I9358" s="2" t="str">
        <f t="shared" si="1023"/>
        <v>Low</v>
      </c>
      <c r="J9358" s="2">
        <v>3581.64</v>
      </c>
      <c r="K9358" s="2">
        <v>0.36</v>
      </c>
      <c r="L9358" s="2">
        <v>7</v>
      </c>
      <c r="M9358" s="2" t="s">
        <v>23</v>
      </c>
      <c r="N9358" s="2">
        <v>728.55</v>
      </c>
      <c r="O9358" s="2" t="str">
        <f t="shared" si="1024"/>
        <v>Not Good</v>
      </c>
      <c r="P9358" s="2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 t="str">
        <f t="shared" si="1022"/>
        <v>Low</v>
      </c>
      <c r="I9359" s="2" t="str">
        <f t="shared" si="1023"/>
        <v>Low</v>
      </c>
      <c r="J9359" s="2">
        <v>3422.45</v>
      </c>
      <c r="K9359" s="2">
        <v>0.31</v>
      </c>
      <c r="L9359" s="2">
        <v>1</v>
      </c>
      <c r="M9359" s="2" t="s">
        <v>17</v>
      </c>
      <c r="N9359" s="2">
        <v>225.43</v>
      </c>
      <c r="O9359" s="2" t="str">
        <f t="shared" si="1024"/>
        <v>Not Good</v>
      </c>
      <c r="P9359" s="2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 t="str">
        <f t="shared" si="1022"/>
        <v>Low</v>
      </c>
      <c r="I9360" s="2" t="str">
        <f t="shared" si="1023"/>
        <v>Low</v>
      </c>
      <c r="J9360" s="2">
        <v>3306.74</v>
      </c>
      <c r="K9360" s="2">
        <v>0.06</v>
      </c>
      <c r="L9360" s="2">
        <v>8</v>
      </c>
      <c r="M9360" s="2" t="s">
        <v>17</v>
      </c>
      <c r="N9360" s="2">
        <v>414.18</v>
      </c>
      <c r="O9360" s="2" t="str">
        <f t="shared" si="1024"/>
        <v>Not Good</v>
      </c>
      <c r="P9360" s="2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 t="str">
        <f t="shared" si="1022"/>
        <v>Low</v>
      </c>
      <c r="I9361" s="2" t="str">
        <f t="shared" si="1023"/>
        <v>Low</v>
      </c>
      <c r="J9361" s="2">
        <v>1000</v>
      </c>
      <c r="K9361" s="2">
        <v>0.46</v>
      </c>
      <c r="L9361" s="2">
        <v>2</v>
      </c>
      <c r="M9361" s="2" t="s">
        <v>28</v>
      </c>
      <c r="N9361" s="2">
        <v>833.91</v>
      </c>
      <c r="O9361" s="2" t="str">
        <f t="shared" si="1024"/>
        <v>Not Good</v>
      </c>
      <c r="P9361" s="2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 t="str">
        <f t="shared" si="1022"/>
        <v>Low</v>
      </c>
      <c r="I9362" s="2" t="str">
        <f t="shared" si="1023"/>
        <v>Low</v>
      </c>
      <c r="J9362" s="2">
        <v>1776.35</v>
      </c>
      <c r="K9362" s="2">
        <v>0.15</v>
      </c>
      <c r="L9362" s="2">
        <v>8</v>
      </c>
      <c r="M9362" s="2" t="s">
        <v>28</v>
      </c>
      <c r="N9362" s="2">
        <v>211.42</v>
      </c>
      <c r="O9362" s="2" t="str">
        <f t="shared" si="1024"/>
        <v>Not Good</v>
      </c>
      <c r="P9362" s="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 t="str">
        <f t="shared" si="1022"/>
        <v>Low</v>
      </c>
      <c r="I9363" s="2" t="str">
        <f t="shared" si="1023"/>
        <v>Low</v>
      </c>
      <c r="J9363" s="2">
        <v>1669.08</v>
      </c>
      <c r="K9363" s="2">
        <v>0.33</v>
      </c>
      <c r="L9363" s="2">
        <v>5</v>
      </c>
      <c r="M9363" s="2" t="s">
        <v>23</v>
      </c>
      <c r="N9363" s="2">
        <v>130.29</v>
      </c>
      <c r="O9363" s="2" t="str">
        <f t="shared" si="1024"/>
        <v>Not Good</v>
      </c>
      <c r="P9363" s="2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 t="str">
        <f t="shared" si="1022"/>
        <v>Low</v>
      </c>
      <c r="I9364" s="2" t="str">
        <f t="shared" si="1023"/>
        <v>Low</v>
      </c>
      <c r="J9364" s="2">
        <v>3943.26</v>
      </c>
      <c r="K9364" s="2">
        <v>0.02</v>
      </c>
      <c r="L9364" s="2">
        <v>8</v>
      </c>
      <c r="M9364" s="2" t="s">
        <v>17</v>
      </c>
      <c r="N9364" s="2">
        <v>258.37</v>
      </c>
      <c r="O9364" s="2" t="str">
        <f t="shared" si="1024"/>
        <v>Not Good</v>
      </c>
      <c r="P9364" s="2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 t="str">
        <f t="shared" si="1022"/>
        <v>Low</v>
      </c>
      <c r="I9365" s="2" t="str">
        <f t="shared" si="1023"/>
        <v>Low</v>
      </c>
      <c r="J9365" s="2">
        <v>360.13</v>
      </c>
      <c r="K9365" s="2">
        <v>0.22</v>
      </c>
      <c r="L9365" s="2">
        <v>6</v>
      </c>
      <c r="M9365" s="2" t="s">
        <v>28</v>
      </c>
      <c r="N9365" s="2">
        <v>58.82</v>
      </c>
      <c r="O9365" s="2" t="str">
        <f t="shared" si="1024"/>
        <v>Not Good</v>
      </c>
      <c r="P9365" s="2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 t="str">
        <f t="shared" si="1022"/>
        <v>Low</v>
      </c>
      <c r="I9366" s="2" t="str">
        <f t="shared" si="1023"/>
        <v>Low</v>
      </c>
      <c r="J9366" s="2">
        <v>1000</v>
      </c>
      <c r="K9366" s="2">
        <v>0.48</v>
      </c>
      <c r="L9366" s="2">
        <v>2</v>
      </c>
      <c r="M9366" s="2" t="s">
        <v>28</v>
      </c>
      <c r="N9366" s="2">
        <v>1026.53</v>
      </c>
      <c r="O9366" s="2" t="str">
        <f t="shared" si="1024"/>
        <v>Not Good</v>
      </c>
      <c r="P9366" s="2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 t="str">
        <f t="shared" si="1022"/>
        <v>Low</v>
      </c>
      <c r="I9367" s="2" t="str">
        <f t="shared" si="1023"/>
        <v>Low</v>
      </c>
      <c r="J9367" s="2">
        <v>4087.82</v>
      </c>
      <c r="K9367" s="2">
        <v>0.44</v>
      </c>
      <c r="L9367" s="2">
        <v>7</v>
      </c>
      <c r="M9367" s="2" t="s">
        <v>23</v>
      </c>
      <c r="N9367" s="2">
        <v>581.85</v>
      </c>
      <c r="O9367" s="2" t="str">
        <f t="shared" si="1024"/>
        <v>Not Good</v>
      </c>
      <c r="P9367" s="2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 t="str">
        <f t="shared" si="1022"/>
        <v>Low</v>
      </c>
      <c r="I9368" s="2" t="str">
        <f t="shared" si="1023"/>
        <v>Medium</v>
      </c>
      <c r="J9368" s="2">
        <v>5826</v>
      </c>
      <c r="K9368" s="2">
        <v>0.11</v>
      </c>
      <c r="L9368" s="2">
        <v>6</v>
      </c>
      <c r="M9368" s="2" t="s">
        <v>17</v>
      </c>
      <c r="N9368" s="2">
        <v>575.64</v>
      </c>
      <c r="O9368" s="2" t="str">
        <f t="shared" si="1024"/>
        <v>Good</v>
      </c>
      <c r="P9368" s="2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 t="str">
        <f t="shared" si="1022"/>
        <v>Low</v>
      </c>
      <c r="I9369" s="2" t="str">
        <f t="shared" si="1023"/>
        <v>Low</v>
      </c>
      <c r="J9369" s="2">
        <v>4559.7299999999996</v>
      </c>
      <c r="K9369" s="2">
        <v>0.44</v>
      </c>
      <c r="L9369" s="2">
        <v>4</v>
      </c>
      <c r="M9369" s="2" t="s">
        <v>23</v>
      </c>
      <c r="N9369" s="2">
        <v>719.15</v>
      </c>
      <c r="O9369" s="2" t="str">
        <f t="shared" si="1024"/>
        <v>Not Good</v>
      </c>
      <c r="P9369" s="2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 t="str">
        <f t="shared" si="1022"/>
        <v>Low</v>
      </c>
      <c r="I9370" s="2" t="str">
        <f t="shared" si="1023"/>
        <v>Medium</v>
      </c>
      <c r="J9370" s="2">
        <v>9022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2" t="str">
        <f t="shared" si="1024"/>
        <v>Good</v>
      </c>
      <c r="P9370" s="2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 t="str">
        <f t="shared" si="1022"/>
        <v>Low</v>
      </c>
      <c r="I9371" s="2" t="str">
        <f t="shared" si="1023"/>
        <v>Low</v>
      </c>
      <c r="J9371" s="2">
        <v>1000</v>
      </c>
      <c r="K9371" s="2">
        <v>0.43</v>
      </c>
      <c r="L9371" s="2">
        <v>4</v>
      </c>
      <c r="M9371" s="2" t="s">
        <v>17</v>
      </c>
      <c r="N9371" s="2">
        <v>243.96</v>
      </c>
      <c r="O9371" s="2" t="str">
        <f t="shared" si="1024"/>
        <v>Not Good</v>
      </c>
      <c r="P9371" s="2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 t="str">
        <f t="shared" si="1022"/>
        <v>Low</v>
      </c>
      <c r="I9372" s="2" t="str">
        <f t="shared" si="1023"/>
        <v>Medium</v>
      </c>
      <c r="J9372" s="2">
        <v>6254</v>
      </c>
      <c r="K9372" s="2">
        <v>0.36</v>
      </c>
      <c r="L9372" s="2">
        <v>1</v>
      </c>
      <c r="M9372" s="2" t="s">
        <v>17</v>
      </c>
      <c r="N9372" s="2">
        <v>536.27</v>
      </c>
      <c r="O9372" s="2" t="str">
        <f t="shared" si="1024"/>
        <v>Good</v>
      </c>
      <c r="P9372" s="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 t="str">
        <f t="shared" si="1022"/>
        <v>Low</v>
      </c>
      <c r="I9373" s="2" t="str">
        <f t="shared" si="1023"/>
        <v>Low</v>
      </c>
      <c r="J9373" s="2">
        <v>4538.75</v>
      </c>
      <c r="K9373" s="2">
        <v>0.18</v>
      </c>
      <c r="L9373" s="2">
        <v>3</v>
      </c>
      <c r="M9373" s="2" t="s">
        <v>23</v>
      </c>
      <c r="N9373" s="2">
        <v>610.41</v>
      </c>
      <c r="O9373" s="2" t="str">
        <f t="shared" si="1024"/>
        <v>Not Good</v>
      </c>
      <c r="P9373" s="2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 t="str">
        <f t="shared" si="1022"/>
        <v>Low</v>
      </c>
      <c r="I9374" s="2" t="str">
        <f t="shared" si="1023"/>
        <v>Low</v>
      </c>
      <c r="J9374" s="2">
        <v>4969.32</v>
      </c>
      <c r="K9374" s="2">
        <v>0.46</v>
      </c>
      <c r="L9374" s="2">
        <v>8</v>
      </c>
      <c r="M9374" s="2" t="s">
        <v>17</v>
      </c>
      <c r="N9374" s="2">
        <v>833.89</v>
      </c>
      <c r="O9374" s="2" t="str">
        <f t="shared" si="1024"/>
        <v>Not Good</v>
      </c>
      <c r="P9374" s="2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 t="str">
        <f t="shared" si="1022"/>
        <v>Low</v>
      </c>
      <c r="I9375" s="2" t="str">
        <f t="shared" si="1023"/>
        <v>Low</v>
      </c>
      <c r="J9375" s="2">
        <v>2167.08</v>
      </c>
      <c r="K9375" s="2">
        <v>0.24</v>
      </c>
      <c r="L9375" s="2">
        <v>3</v>
      </c>
      <c r="M9375" s="2" t="s">
        <v>28</v>
      </c>
      <c r="N9375" s="2">
        <v>458.2</v>
      </c>
      <c r="O9375" s="2" t="str">
        <f t="shared" si="1024"/>
        <v>Not Good</v>
      </c>
      <c r="P9375" s="2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 t="str">
        <f t="shared" si="1022"/>
        <v>Low</v>
      </c>
      <c r="I9376" s="2" t="str">
        <f t="shared" si="1023"/>
        <v>Low</v>
      </c>
      <c r="J9376" s="2">
        <v>1000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2" t="str">
        <f t="shared" si="1024"/>
        <v>Not Good</v>
      </c>
      <c r="P9376" s="2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 t="str">
        <f t="shared" si="1022"/>
        <v>Low</v>
      </c>
      <c r="I9377" s="2" t="str">
        <f t="shared" si="1023"/>
        <v>Medium</v>
      </c>
      <c r="J9377" s="2">
        <v>6620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2" t="str">
        <f t="shared" si="1024"/>
        <v>Not Good</v>
      </c>
      <c r="P9377" s="2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 t="str">
        <f t="shared" si="1022"/>
        <v>Low</v>
      </c>
      <c r="I9378" s="2" t="str">
        <f t="shared" si="1023"/>
        <v>Low</v>
      </c>
      <c r="J9378" s="2">
        <v>2811.15</v>
      </c>
      <c r="K9378" s="2">
        <v>0.47</v>
      </c>
      <c r="L9378" s="2">
        <v>4</v>
      </c>
      <c r="M9378" s="2" t="s">
        <v>28</v>
      </c>
      <c r="N9378" s="2">
        <v>594.77</v>
      </c>
      <c r="O9378" s="2" t="str">
        <f t="shared" si="1024"/>
        <v>Not Good</v>
      </c>
      <c r="P9378" s="2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 t="str">
        <f t="shared" si="1022"/>
        <v>Low</v>
      </c>
      <c r="I9379" s="2" t="str">
        <f t="shared" si="1023"/>
        <v>Low</v>
      </c>
      <c r="J9379" s="2">
        <v>2903.27</v>
      </c>
      <c r="K9379" s="2">
        <v>0.38</v>
      </c>
      <c r="L9379" s="2">
        <v>4</v>
      </c>
      <c r="M9379" s="2" t="s">
        <v>28</v>
      </c>
      <c r="N9379" s="2">
        <v>225.03</v>
      </c>
      <c r="O9379" s="2" t="str">
        <f t="shared" si="1024"/>
        <v>Not Good</v>
      </c>
      <c r="P9379" s="2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 t="str">
        <f t="shared" si="1022"/>
        <v>Low</v>
      </c>
      <c r="I9380" s="2" t="str">
        <f t="shared" si="1023"/>
        <v>Low</v>
      </c>
      <c r="J9380" s="2">
        <v>3187.29</v>
      </c>
      <c r="K9380" s="2">
        <v>0.17</v>
      </c>
      <c r="L9380" s="2">
        <v>9</v>
      </c>
      <c r="M9380" s="2" t="s">
        <v>28</v>
      </c>
      <c r="N9380" s="2">
        <v>829.26</v>
      </c>
      <c r="O9380" s="2" t="str">
        <f t="shared" si="1024"/>
        <v>Not Good</v>
      </c>
      <c r="P9380" s="2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 t="str">
        <f t="shared" si="1022"/>
        <v>Low</v>
      </c>
      <c r="I9381" s="2" t="str">
        <f t="shared" si="1023"/>
        <v>Low</v>
      </c>
      <c r="J9381" s="2">
        <v>1000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2" t="str">
        <f t="shared" si="1024"/>
        <v>Not Good</v>
      </c>
      <c r="P9381" s="2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 t="str">
        <f t="shared" si="1022"/>
        <v>Low</v>
      </c>
      <c r="I9382" s="2" t="str">
        <f t="shared" si="1023"/>
        <v>Low</v>
      </c>
      <c r="J9382" s="2">
        <v>3584.95</v>
      </c>
      <c r="K9382" s="2">
        <v>0.11</v>
      </c>
      <c r="L9382" s="2">
        <v>9</v>
      </c>
      <c r="M9382" s="2" t="s">
        <v>17</v>
      </c>
      <c r="N9382" s="2">
        <v>879.49</v>
      </c>
      <c r="O9382" s="2" t="str">
        <f t="shared" si="1024"/>
        <v>Not Good</v>
      </c>
      <c r="P9382" s="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 t="str">
        <f t="shared" si="1022"/>
        <v>Low</v>
      </c>
      <c r="I9383" s="2" t="str">
        <f t="shared" si="1023"/>
        <v>Low</v>
      </c>
      <c r="J9383" s="2">
        <v>1378.12</v>
      </c>
      <c r="K9383" s="2">
        <v>0.12</v>
      </c>
      <c r="L9383" s="2">
        <v>8</v>
      </c>
      <c r="M9383" s="2" t="s">
        <v>28</v>
      </c>
      <c r="N9383" s="2">
        <v>120.95</v>
      </c>
      <c r="O9383" s="2" t="str">
        <f t="shared" si="1024"/>
        <v>Not Good</v>
      </c>
      <c r="P9383" s="2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 t="str">
        <f t="shared" si="1022"/>
        <v>Low</v>
      </c>
      <c r="I9384" s="2" t="str">
        <f t="shared" si="1023"/>
        <v>Low</v>
      </c>
      <c r="J9384" s="2">
        <v>2035.72</v>
      </c>
      <c r="K9384" s="2">
        <v>0.06</v>
      </c>
      <c r="L9384" s="2">
        <v>6</v>
      </c>
      <c r="M9384" s="2" t="s">
        <v>28</v>
      </c>
      <c r="N9384" s="2">
        <v>478.77</v>
      </c>
      <c r="O9384" s="2" t="str">
        <f t="shared" si="1024"/>
        <v>Not Good</v>
      </c>
      <c r="P9384" s="2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 t="str">
        <f t="shared" si="1022"/>
        <v>Low</v>
      </c>
      <c r="I9385" s="2" t="str">
        <f t="shared" si="1023"/>
        <v>Low</v>
      </c>
      <c r="J9385" s="2">
        <v>4215.1000000000004</v>
      </c>
      <c r="K9385" s="2">
        <v>0.24</v>
      </c>
      <c r="L9385" s="2">
        <v>4</v>
      </c>
      <c r="M9385" s="2" t="s">
        <v>28</v>
      </c>
      <c r="N9385" s="2">
        <v>235.06</v>
      </c>
      <c r="O9385" s="2" t="str">
        <f t="shared" si="1024"/>
        <v>Not Good</v>
      </c>
      <c r="P9385" s="2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 t="str">
        <f t="shared" si="1022"/>
        <v>Low</v>
      </c>
      <c r="I9386" s="2" t="str">
        <f t="shared" si="1023"/>
        <v>Low</v>
      </c>
      <c r="J9386" s="2">
        <v>1000</v>
      </c>
      <c r="K9386" s="2">
        <v>0.02</v>
      </c>
      <c r="L9386" s="2">
        <v>6</v>
      </c>
      <c r="M9386" s="2" t="s">
        <v>23</v>
      </c>
      <c r="N9386" s="2">
        <v>249.63</v>
      </c>
      <c r="O9386" s="2" t="str">
        <f t="shared" si="1024"/>
        <v>Not Good</v>
      </c>
      <c r="P9386" s="2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 t="str">
        <f t="shared" si="1022"/>
        <v>Low</v>
      </c>
      <c r="I9387" s="2" t="str">
        <f t="shared" si="1023"/>
        <v>Low</v>
      </c>
      <c r="J9387" s="2">
        <v>915.45</v>
      </c>
      <c r="K9387" s="2">
        <v>0.01</v>
      </c>
      <c r="L9387" s="2">
        <v>6</v>
      </c>
      <c r="M9387" s="2" t="s">
        <v>28</v>
      </c>
      <c r="N9387" s="2">
        <v>50.44</v>
      </c>
      <c r="O9387" s="2" t="str">
        <f t="shared" si="1024"/>
        <v>Not Good</v>
      </c>
      <c r="P9387" s="2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 t="str">
        <f t="shared" si="1022"/>
        <v>Low</v>
      </c>
      <c r="I9388" s="2" t="str">
        <f t="shared" si="1023"/>
        <v>Low</v>
      </c>
      <c r="J9388" s="2">
        <v>1695.14</v>
      </c>
      <c r="K9388" s="2">
        <v>0.31</v>
      </c>
      <c r="L9388" s="2">
        <v>2</v>
      </c>
      <c r="M9388" s="2" t="s">
        <v>17</v>
      </c>
      <c r="N9388" s="2">
        <v>162.06</v>
      </c>
      <c r="O9388" s="2" t="str">
        <f t="shared" si="1024"/>
        <v>Not Good</v>
      </c>
      <c r="P9388" s="2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 t="str">
        <f t="shared" si="1022"/>
        <v>Low</v>
      </c>
      <c r="I9389" s="2" t="str">
        <f t="shared" si="1023"/>
        <v>Low</v>
      </c>
      <c r="J9389" s="2">
        <v>3976.35</v>
      </c>
      <c r="K9389" s="2">
        <v>0.04</v>
      </c>
      <c r="L9389" s="2">
        <v>7</v>
      </c>
      <c r="M9389" s="2" t="s">
        <v>28</v>
      </c>
      <c r="N9389" s="2">
        <v>199.17</v>
      </c>
      <c r="O9389" s="2" t="str">
        <f t="shared" si="1024"/>
        <v>Not Good</v>
      </c>
      <c r="P9389" s="2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 t="str">
        <f t="shared" si="1022"/>
        <v>Low</v>
      </c>
      <c r="I9390" s="2" t="str">
        <f t="shared" si="1023"/>
        <v>Low</v>
      </c>
      <c r="J9390" s="2">
        <v>943.26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2" t="str">
        <f t="shared" si="1024"/>
        <v>Not Good</v>
      </c>
      <c r="P9390" s="2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 t="str">
        <f t="shared" si="1022"/>
        <v>Low</v>
      </c>
      <c r="I9391" s="2" t="str">
        <f t="shared" si="1023"/>
        <v>Medium</v>
      </c>
      <c r="J9391" s="2">
        <v>8975</v>
      </c>
      <c r="K9391" s="2">
        <v>0.05</v>
      </c>
      <c r="L9391" s="2">
        <v>8</v>
      </c>
      <c r="M9391" s="2" t="s">
        <v>23</v>
      </c>
      <c r="N9391" s="2">
        <v>196.14</v>
      </c>
      <c r="O9391" s="2" t="str">
        <f t="shared" si="1024"/>
        <v>Not Good</v>
      </c>
      <c r="P9391" s="2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 t="str">
        <f t="shared" si="1022"/>
        <v>Low</v>
      </c>
      <c r="I9392" s="2" t="str">
        <f t="shared" si="1023"/>
        <v>Low</v>
      </c>
      <c r="J9392" s="2">
        <v>2861.33</v>
      </c>
      <c r="K9392" s="2">
        <v>0.27</v>
      </c>
      <c r="L9392" s="2">
        <v>3</v>
      </c>
      <c r="M9392" s="2" t="s">
        <v>28</v>
      </c>
      <c r="N9392" s="2">
        <v>453.8</v>
      </c>
      <c r="O9392" s="2" t="str">
        <f t="shared" si="1024"/>
        <v>Not Good</v>
      </c>
      <c r="P9392" s="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 t="str">
        <f t="shared" si="1022"/>
        <v>Low</v>
      </c>
      <c r="I9393" s="2" t="str">
        <f t="shared" si="1023"/>
        <v>Medium</v>
      </c>
      <c r="J9393" s="2">
        <v>5478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2" t="str">
        <f t="shared" si="1024"/>
        <v>Not Good</v>
      </c>
      <c r="P9393" s="2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 t="str">
        <f t="shared" si="1022"/>
        <v>Low</v>
      </c>
      <c r="I9394" s="2" t="str">
        <f t="shared" si="1023"/>
        <v>Low</v>
      </c>
      <c r="J9394" s="2">
        <v>3475.51</v>
      </c>
      <c r="K9394" s="2">
        <v>0.11</v>
      </c>
      <c r="L9394" s="2">
        <v>4</v>
      </c>
      <c r="M9394" s="2" t="s">
        <v>23</v>
      </c>
      <c r="N9394" s="2">
        <v>423.36</v>
      </c>
      <c r="O9394" s="2" t="str">
        <f t="shared" si="1024"/>
        <v>Not Good</v>
      </c>
      <c r="P9394" s="2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 t="str">
        <f t="shared" si="1022"/>
        <v>Low</v>
      </c>
      <c r="I9395" s="2" t="str">
        <f t="shared" si="1023"/>
        <v>Low</v>
      </c>
      <c r="J9395" s="2">
        <v>797.51</v>
      </c>
      <c r="K9395" s="2">
        <v>0.44</v>
      </c>
      <c r="L9395" s="2">
        <v>1</v>
      </c>
      <c r="M9395" s="2" t="s">
        <v>23</v>
      </c>
      <c r="N9395" s="2">
        <v>92.3</v>
      </c>
      <c r="O9395" s="2" t="str">
        <f t="shared" si="1024"/>
        <v>Not Good</v>
      </c>
      <c r="P9395" s="2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 t="str">
        <f t="shared" si="1022"/>
        <v>Low</v>
      </c>
      <c r="I9396" s="2" t="str">
        <f t="shared" si="1023"/>
        <v>Low</v>
      </c>
      <c r="J9396" s="2">
        <v>1000</v>
      </c>
      <c r="K9396" s="2">
        <v>0.24</v>
      </c>
      <c r="L9396" s="2">
        <v>3</v>
      </c>
      <c r="M9396" s="2" t="s">
        <v>23</v>
      </c>
      <c r="N9396" s="2">
        <v>528.96</v>
      </c>
      <c r="O9396" s="2" t="str">
        <f t="shared" si="1024"/>
        <v>Not Good</v>
      </c>
      <c r="P9396" s="2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 t="str">
        <f t="shared" si="1022"/>
        <v>High</v>
      </c>
      <c r="I9397" s="2" t="str">
        <f t="shared" si="1023"/>
        <v>High</v>
      </c>
      <c r="J9397" s="2">
        <v>10494</v>
      </c>
      <c r="K9397" s="2">
        <v>0.16</v>
      </c>
      <c r="L9397" s="2">
        <v>1</v>
      </c>
      <c r="M9397" s="2" t="s">
        <v>17</v>
      </c>
      <c r="N9397" s="2">
        <v>146.41</v>
      </c>
      <c r="O9397" s="2" t="str">
        <f t="shared" si="1024"/>
        <v>Not Good</v>
      </c>
      <c r="P9397" s="2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 t="str">
        <f t="shared" si="1022"/>
        <v>Low</v>
      </c>
      <c r="I9398" s="2" t="str">
        <f t="shared" si="1023"/>
        <v>Medium</v>
      </c>
      <c r="J9398" s="2">
        <v>7800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2" t="str">
        <f t="shared" si="1024"/>
        <v>Good</v>
      </c>
      <c r="P9398" s="2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 t="str">
        <f t="shared" si="1022"/>
        <v>Low</v>
      </c>
      <c r="I9399" s="2" t="str">
        <f t="shared" si="1023"/>
        <v>Low</v>
      </c>
      <c r="J9399" s="2">
        <v>3933.58</v>
      </c>
      <c r="K9399" s="2">
        <v>0.43</v>
      </c>
      <c r="L9399" s="2">
        <v>9</v>
      </c>
      <c r="M9399" s="2" t="s">
        <v>17</v>
      </c>
      <c r="N9399" s="2">
        <v>264.68</v>
      </c>
      <c r="O9399" s="2" t="str">
        <f t="shared" si="1024"/>
        <v>Not Good</v>
      </c>
      <c r="P9399" s="2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 t="str">
        <f t="shared" si="1022"/>
        <v>Low</v>
      </c>
      <c r="I9400" s="2" t="str">
        <f t="shared" si="1023"/>
        <v>Low</v>
      </c>
      <c r="J9400" s="2">
        <v>924.75</v>
      </c>
      <c r="K9400" s="2">
        <v>0.35</v>
      </c>
      <c r="L9400" s="2">
        <v>7</v>
      </c>
      <c r="M9400" s="2" t="s">
        <v>28</v>
      </c>
      <c r="N9400" s="2">
        <v>141.16</v>
      </c>
      <c r="O9400" s="2" t="str">
        <f t="shared" si="1024"/>
        <v>Not Good</v>
      </c>
      <c r="P9400" s="2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 t="str">
        <f t="shared" si="1022"/>
        <v>Low</v>
      </c>
      <c r="I9401" s="2" t="str">
        <f t="shared" si="1023"/>
        <v>Medium</v>
      </c>
      <c r="J9401" s="2">
        <v>6766</v>
      </c>
      <c r="K9401" s="2">
        <v>0.15</v>
      </c>
      <c r="L9401" s="2">
        <v>3</v>
      </c>
      <c r="M9401" s="2" t="s">
        <v>23</v>
      </c>
      <c r="N9401" s="2">
        <v>1023.91</v>
      </c>
      <c r="O9401" s="2" t="str">
        <f t="shared" si="1024"/>
        <v>Good</v>
      </c>
      <c r="P9401" s="2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 t="str">
        <f t="shared" si="1022"/>
        <v>Low</v>
      </c>
      <c r="I9402" s="2" t="str">
        <f t="shared" si="1023"/>
        <v>Low</v>
      </c>
      <c r="J9402" s="2">
        <v>135.35</v>
      </c>
      <c r="K9402" s="2">
        <v>0.2</v>
      </c>
      <c r="L9402" s="2">
        <v>7</v>
      </c>
      <c r="M9402" s="2" t="s">
        <v>17</v>
      </c>
      <c r="N9402" s="2">
        <v>24.24</v>
      </c>
      <c r="O9402" s="2" t="str">
        <f t="shared" si="1024"/>
        <v>Not Good</v>
      </c>
      <c r="P9402" s="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 t="str">
        <f t="shared" si="1022"/>
        <v>Low</v>
      </c>
      <c r="I9403" s="2" t="str">
        <f t="shared" si="1023"/>
        <v>Low</v>
      </c>
      <c r="J9403" s="2">
        <v>2697.29</v>
      </c>
      <c r="K9403" s="2">
        <v>0.34</v>
      </c>
      <c r="L9403" s="2">
        <v>8</v>
      </c>
      <c r="M9403" s="2" t="s">
        <v>23</v>
      </c>
      <c r="N9403" s="2">
        <v>309.25</v>
      </c>
      <c r="O9403" s="2" t="str">
        <f t="shared" si="1024"/>
        <v>Not Good</v>
      </c>
      <c r="P9403" s="2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 t="str">
        <f t="shared" si="1022"/>
        <v>Low</v>
      </c>
      <c r="I9404" s="2" t="str">
        <f t="shared" si="1023"/>
        <v>Low</v>
      </c>
      <c r="J9404" s="2">
        <v>2632.27</v>
      </c>
      <c r="K9404" s="2">
        <v>0.09</v>
      </c>
      <c r="L9404" s="2">
        <v>4</v>
      </c>
      <c r="M9404" s="2" t="s">
        <v>23</v>
      </c>
      <c r="N9404" s="2">
        <v>399.93</v>
      </c>
      <c r="O9404" s="2" t="str">
        <f t="shared" si="1024"/>
        <v>Not Good</v>
      </c>
      <c r="P9404" s="2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 t="str">
        <f t="shared" si="1022"/>
        <v>Low</v>
      </c>
      <c r="I9405" s="2" t="str">
        <f t="shared" si="1023"/>
        <v>Low</v>
      </c>
      <c r="J9405" s="2">
        <v>3156.73</v>
      </c>
      <c r="K9405" s="2">
        <v>0.25</v>
      </c>
      <c r="L9405" s="2">
        <v>3</v>
      </c>
      <c r="M9405" s="2" t="s">
        <v>23</v>
      </c>
      <c r="N9405" s="2">
        <v>596.5</v>
      </c>
      <c r="O9405" s="2" t="str">
        <f t="shared" si="1024"/>
        <v>Not Good</v>
      </c>
      <c r="P9405" s="2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 t="str">
        <f t="shared" si="1022"/>
        <v>Low</v>
      </c>
      <c r="I9406" s="2" t="str">
        <f t="shared" si="1023"/>
        <v>Low</v>
      </c>
      <c r="J9406" s="2">
        <v>1000</v>
      </c>
      <c r="K9406" s="2">
        <v>0.37</v>
      </c>
      <c r="L9406" s="2">
        <v>2</v>
      </c>
      <c r="M9406" s="2" t="s">
        <v>23</v>
      </c>
      <c r="N9406" s="2">
        <v>352.06</v>
      </c>
      <c r="O9406" s="2" t="str">
        <f t="shared" si="1024"/>
        <v>Not Good</v>
      </c>
      <c r="P9406" s="2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 t="str">
        <f t="shared" si="1022"/>
        <v>High</v>
      </c>
      <c r="I9407" s="2" t="str">
        <f t="shared" si="1023"/>
        <v>High</v>
      </c>
      <c r="J9407" s="2">
        <v>11391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2" t="str">
        <f t="shared" si="1024"/>
        <v>Not Good</v>
      </c>
      <c r="P9407" s="2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 t="str">
        <f t="shared" si="1022"/>
        <v>Low</v>
      </c>
      <c r="I9408" s="2" t="str">
        <f t="shared" si="1023"/>
        <v>Low</v>
      </c>
      <c r="J9408" s="2">
        <v>2328.34</v>
      </c>
      <c r="K9408" s="2">
        <v>0.36</v>
      </c>
      <c r="L9408" s="2">
        <v>3</v>
      </c>
      <c r="M9408" s="2" t="s">
        <v>23</v>
      </c>
      <c r="N9408" s="2">
        <v>675.87</v>
      </c>
      <c r="O9408" s="2" t="str">
        <f t="shared" si="1024"/>
        <v>Not Good</v>
      </c>
      <c r="P9408" s="2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 t="str">
        <f t="shared" si="1022"/>
        <v>Low</v>
      </c>
      <c r="I9409" s="2" t="str">
        <f t="shared" si="1023"/>
        <v>Low</v>
      </c>
      <c r="J9409" s="2">
        <v>449.89</v>
      </c>
      <c r="K9409" s="2">
        <v>0.45</v>
      </c>
      <c r="L9409" s="2">
        <v>7</v>
      </c>
      <c r="M9409" s="2" t="s">
        <v>23</v>
      </c>
      <c r="N9409" s="2">
        <v>42.59</v>
      </c>
      <c r="O9409" s="2" t="str">
        <f t="shared" si="1024"/>
        <v>Not Good</v>
      </c>
      <c r="P9409" s="2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 t="str">
        <f t="shared" si="1022"/>
        <v>Low</v>
      </c>
      <c r="I9410" s="2" t="str">
        <f t="shared" si="1023"/>
        <v>Low</v>
      </c>
      <c r="J9410" s="2">
        <v>4471.75</v>
      </c>
      <c r="K9410" s="2">
        <v>0.48</v>
      </c>
      <c r="L9410" s="2">
        <v>2</v>
      </c>
      <c r="M9410" s="2" t="s">
        <v>23</v>
      </c>
      <c r="N9410" s="2">
        <v>445.18</v>
      </c>
      <c r="O9410" s="2" t="str">
        <f t="shared" si="1024"/>
        <v>Not Good</v>
      </c>
      <c r="P9410" s="2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 t="str">
        <f t="shared" ref="H9411:H9474" si="1029">IF(J9411&gt;10000,"High","Low")</f>
        <v>Low</v>
      </c>
      <c r="I9411" s="2" t="str">
        <f t="shared" ref="I9411:I9474" si="1030">IF(J9411&gt;10000,"High",IF(J9411&gt;5000,"Medium","Low"))</f>
        <v>Low</v>
      </c>
      <c r="J9411" s="2">
        <v>1000</v>
      </c>
      <c r="K9411" s="2">
        <v>0.23</v>
      </c>
      <c r="L9411" s="2">
        <v>5</v>
      </c>
      <c r="M9411" s="2" t="s">
        <v>28</v>
      </c>
      <c r="N9411" s="2">
        <v>71.39</v>
      </c>
      <c r="O9411" s="2" t="str">
        <f t="shared" ref="O9411:O9474" si="1031">IF(AND(J9411&gt;5000,N9411&gt;500),"Good","Not Good")</f>
        <v>Not Good</v>
      </c>
      <c r="P9411" s="2" t="str">
        <f t="shared" ref="P9411:P9474" si="1032">IF(OR(J9411&gt;5000,K9411&gt;0.2),"High Impact","Normal")</f>
        <v>High Impact</v>
      </c>
      <c r="Q9411" t="str">
        <f t="shared" ref="Q9411:Q9474" si="1033">IF(NOT(AND(J9411&gt;5000,N9411&gt;500)),"Not Good","Good")</f>
        <v>Not Good</v>
      </c>
      <c r="R9411">
        <f t="shared" ref="R9411:R9474" si="1034">(N9411/J9411)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 t="str">
        <f t="shared" si="1029"/>
        <v>High</v>
      </c>
      <c r="I9412" s="2" t="str">
        <f t="shared" si="1030"/>
        <v>High</v>
      </c>
      <c r="J9412" s="2">
        <v>10167</v>
      </c>
      <c r="K9412" s="2">
        <v>0.03</v>
      </c>
      <c r="L9412" s="2">
        <v>5</v>
      </c>
      <c r="M9412" s="2" t="s">
        <v>28</v>
      </c>
      <c r="N9412" s="2">
        <v>386.76</v>
      </c>
      <c r="O9412" s="2" t="str">
        <f t="shared" si="1031"/>
        <v>Not Good</v>
      </c>
      <c r="P9412" s="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 t="str">
        <f t="shared" si="1029"/>
        <v>Low</v>
      </c>
      <c r="I9413" s="2" t="str">
        <f t="shared" si="1030"/>
        <v>Low</v>
      </c>
      <c r="J9413" s="2">
        <v>2226.6</v>
      </c>
      <c r="K9413" s="2">
        <v>0.42</v>
      </c>
      <c r="L9413" s="2">
        <v>9</v>
      </c>
      <c r="M9413" s="2" t="s">
        <v>17</v>
      </c>
      <c r="N9413" s="2">
        <v>211.93</v>
      </c>
      <c r="O9413" s="2" t="str">
        <f t="shared" si="1031"/>
        <v>Not Good</v>
      </c>
      <c r="P9413" s="2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 t="str">
        <f t="shared" si="1029"/>
        <v>Low</v>
      </c>
      <c r="I9414" s="2" t="str">
        <f t="shared" si="1030"/>
        <v>Low</v>
      </c>
      <c r="J9414" s="2">
        <v>2809.04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2" t="str">
        <f t="shared" si="1031"/>
        <v>Not Good</v>
      </c>
      <c r="P9414" s="2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 t="str">
        <f t="shared" si="1029"/>
        <v>Low</v>
      </c>
      <c r="I9415" s="2" t="str">
        <f t="shared" si="1030"/>
        <v>Low</v>
      </c>
      <c r="J9415" s="2">
        <v>3934.41</v>
      </c>
      <c r="K9415" s="2">
        <v>0.11</v>
      </c>
      <c r="L9415" s="2">
        <v>8</v>
      </c>
      <c r="M9415" s="2" t="s">
        <v>23</v>
      </c>
      <c r="N9415" s="2">
        <v>1137.33</v>
      </c>
      <c r="O9415" s="2" t="str">
        <f t="shared" si="1031"/>
        <v>Not Good</v>
      </c>
      <c r="P9415" s="2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 t="str">
        <f t="shared" si="1029"/>
        <v>Low</v>
      </c>
      <c r="I9416" s="2" t="str">
        <f t="shared" si="1030"/>
        <v>Medium</v>
      </c>
      <c r="J9416" s="2">
        <v>6326</v>
      </c>
      <c r="K9416" s="2">
        <v>0.33</v>
      </c>
      <c r="L9416" s="2">
        <v>2</v>
      </c>
      <c r="M9416" s="2" t="s">
        <v>17</v>
      </c>
      <c r="N9416" s="2">
        <v>463.34</v>
      </c>
      <c r="O9416" s="2" t="str">
        <f t="shared" si="1031"/>
        <v>Not Good</v>
      </c>
      <c r="P9416" s="2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 t="str">
        <f t="shared" si="1029"/>
        <v>Low</v>
      </c>
      <c r="I9417" s="2" t="str">
        <f t="shared" si="1030"/>
        <v>Medium</v>
      </c>
      <c r="J9417" s="2">
        <v>5423</v>
      </c>
      <c r="K9417" s="2">
        <v>0.37</v>
      </c>
      <c r="L9417" s="2">
        <v>2</v>
      </c>
      <c r="M9417" s="2" t="s">
        <v>17</v>
      </c>
      <c r="N9417" s="2">
        <v>51.88</v>
      </c>
      <c r="O9417" s="2" t="str">
        <f t="shared" si="1031"/>
        <v>Not Good</v>
      </c>
      <c r="P9417" s="2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 t="str">
        <f t="shared" si="1029"/>
        <v>Low</v>
      </c>
      <c r="I9418" s="2" t="str">
        <f t="shared" si="1030"/>
        <v>Low</v>
      </c>
      <c r="J9418" s="2">
        <v>3878.44</v>
      </c>
      <c r="K9418" s="2">
        <v>0.35</v>
      </c>
      <c r="L9418" s="2">
        <v>7</v>
      </c>
      <c r="M9418" s="2" t="s">
        <v>28</v>
      </c>
      <c r="N9418" s="2">
        <v>387.91</v>
      </c>
      <c r="O9418" s="2" t="str">
        <f t="shared" si="1031"/>
        <v>Not Good</v>
      </c>
      <c r="P9418" s="2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 t="str">
        <f t="shared" si="1029"/>
        <v>Low</v>
      </c>
      <c r="I9419" s="2" t="str">
        <f t="shared" si="1030"/>
        <v>Low</v>
      </c>
      <c r="J9419" s="2">
        <v>502.65</v>
      </c>
      <c r="K9419" s="2">
        <v>0.22</v>
      </c>
      <c r="L9419" s="2">
        <v>4</v>
      </c>
      <c r="M9419" s="2" t="s">
        <v>28</v>
      </c>
      <c r="N9419" s="2">
        <v>127.71</v>
      </c>
      <c r="O9419" s="2" t="str">
        <f t="shared" si="1031"/>
        <v>Not Good</v>
      </c>
      <c r="P9419" s="2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 t="str">
        <f t="shared" si="1029"/>
        <v>Low</v>
      </c>
      <c r="I9420" s="2" t="str">
        <f t="shared" si="1030"/>
        <v>Low</v>
      </c>
      <c r="J9420" s="2">
        <v>3243.61</v>
      </c>
      <c r="K9420" s="2">
        <v>0.46</v>
      </c>
      <c r="L9420" s="2">
        <v>3</v>
      </c>
      <c r="M9420" s="2" t="s">
        <v>17</v>
      </c>
      <c r="N9420" s="2">
        <v>856.62</v>
      </c>
      <c r="O9420" s="2" t="str">
        <f t="shared" si="1031"/>
        <v>Not Good</v>
      </c>
      <c r="P9420" s="2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 t="str">
        <f t="shared" si="1029"/>
        <v>Low</v>
      </c>
      <c r="I9421" s="2" t="str">
        <f t="shared" si="1030"/>
        <v>Low</v>
      </c>
      <c r="J9421" s="2">
        <v>1000</v>
      </c>
      <c r="K9421" s="2">
        <v>0.42</v>
      </c>
      <c r="L9421" s="2">
        <v>3</v>
      </c>
      <c r="M9421" s="2" t="s">
        <v>23</v>
      </c>
      <c r="N9421" s="2">
        <v>1094.58</v>
      </c>
      <c r="O9421" s="2" t="str">
        <f t="shared" si="1031"/>
        <v>Not Good</v>
      </c>
      <c r="P9421" s="2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 t="str">
        <f t="shared" si="1029"/>
        <v>Low</v>
      </c>
      <c r="I9422" s="2" t="str">
        <f t="shared" si="1030"/>
        <v>Medium</v>
      </c>
      <c r="J9422" s="2">
        <v>8686</v>
      </c>
      <c r="K9422" s="2">
        <v>0.33</v>
      </c>
      <c r="L9422" s="2">
        <v>7</v>
      </c>
      <c r="M9422" s="2" t="s">
        <v>23</v>
      </c>
      <c r="N9422" s="2">
        <v>395.67</v>
      </c>
      <c r="O9422" s="2" t="str">
        <f t="shared" si="1031"/>
        <v>Not Good</v>
      </c>
      <c r="P9422" s="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 t="str">
        <f t="shared" si="1029"/>
        <v>Low</v>
      </c>
      <c r="I9423" s="2" t="str">
        <f t="shared" si="1030"/>
        <v>Low</v>
      </c>
      <c r="J9423" s="2">
        <v>2300.62</v>
      </c>
      <c r="K9423" s="2">
        <v>0.22</v>
      </c>
      <c r="L9423" s="2">
        <v>1</v>
      </c>
      <c r="M9423" s="2" t="s">
        <v>23</v>
      </c>
      <c r="N9423" s="2">
        <v>294.17</v>
      </c>
      <c r="O9423" s="2" t="str">
        <f t="shared" si="1031"/>
        <v>Not Good</v>
      </c>
      <c r="P9423" s="2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 t="str">
        <f t="shared" si="1029"/>
        <v>Low</v>
      </c>
      <c r="I9424" s="2" t="str">
        <f t="shared" si="1030"/>
        <v>Low</v>
      </c>
      <c r="J9424" s="2">
        <v>170.25</v>
      </c>
      <c r="K9424" s="2">
        <v>0.23</v>
      </c>
      <c r="L9424" s="2">
        <v>4</v>
      </c>
      <c r="M9424" s="2" t="s">
        <v>23</v>
      </c>
      <c r="N9424" s="2">
        <v>30.98</v>
      </c>
      <c r="O9424" s="2" t="str">
        <f t="shared" si="1031"/>
        <v>Not Good</v>
      </c>
      <c r="P9424" s="2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 t="str">
        <f t="shared" si="1029"/>
        <v>Low</v>
      </c>
      <c r="I9425" s="2" t="str">
        <f t="shared" si="1030"/>
        <v>Low</v>
      </c>
      <c r="J9425" s="2">
        <v>4038.99</v>
      </c>
      <c r="K9425" s="2">
        <v>0.09</v>
      </c>
      <c r="L9425" s="2">
        <v>6</v>
      </c>
      <c r="M9425" s="2" t="s">
        <v>28</v>
      </c>
      <c r="N9425" s="2">
        <v>514.25</v>
      </c>
      <c r="O9425" s="2" t="str">
        <f t="shared" si="1031"/>
        <v>Not Good</v>
      </c>
      <c r="P9425" s="2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 t="str">
        <f t="shared" si="1029"/>
        <v>Low</v>
      </c>
      <c r="I9426" s="2" t="str">
        <f t="shared" si="1030"/>
        <v>Low</v>
      </c>
      <c r="J9426" s="2">
        <v>1000</v>
      </c>
      <c r="K9426" s="2">
        <v>0.39</v>
      </c>
      <c r="L9426" s="2">
        <v>9</v>
      </c>
      <c r="M9426" s="2" t="s">
        <v>23</v>
      </c>
      <c r="N9426" s="2">
        <v>956</v>
      </c>
      <c r="O9426" s="2" t="str">
        <f t="shared" si="1031"/>
        <v>Not Good</v>
      </c>
      <c r="P9426" s="2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 t="str">
        <f t="shared" si="1029"/>
        <v>Low</v>
      </c>
      <c r="I9427" s="2" t="str">
        <f t="shared" si="1030"/>
        <v>Low</v>
      </c>
      <c r="J9427" s="2">
        <v>1233.8</v>
      </c>
      <c r="K9427" s="2">
        <v>0.43</v>
      </c>
      <c r="L9427" s="2">
        <v>1</v>
      </c>
      <c r="M9427" s="2" t="s">
        <v>17</v>
      </c>
      <c r="N9427" s="2">
        <v>341.89</v>
      </c>
      <c r="O9427" s="2" t="str">
        <f t="shared" si="1031"/>
        <v>Not Good</v>
      </c>
      <c r="P9427" s="2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 t="str">
        <f t="shared" si="1029"/>
        <v>Low</v>
      </c>
      <c r="I9428" s="2" t="str">
        <f t="shared" si="1030"/>
        <v>Low</v>
      </c>
      <c r="J9428" s="2">
        <v>2012.11</v>
      </c>
      <c r="K9428" s="2">
        <v>0.41</v>
      </c>
      <c r="L9428" s="2">
        <v>1</v>
      </c>
      <c r="M9428" s="2" t="s">
        <v>23</v>
      </c>
      <c r="N9428" s="2">
        <v>439.77</v>
      </c>
      <c r="O9428" s="2" t="str">
        <f t="shared" si="1031"/>
        <v>Not Good</v>
      </c>
      <c r="P9428" s="2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 t="str">
        <f t="shared" si="1029"/>
        <v>Low</v>
      </c>
      <c r="I9429" s="2" t="str">
        <f t="shared" si="1030"/>
        <v>Low</v>
      </c>
      <c r="J9429" s="2">
        <v>3507.05</v>
      </c>
      <c r="K9429" s="2">
        <v>0.27</v>
      </c>
      <c r="L9429" s="2">
        <v>2</v>
      </c>
      <c r="M9429" s="2" t="s">
        <v>28</v>
      </c>
      <c r="N9429" s="2">
        <v>368.22</v>
      </c>
      <c r="O9429" s="2" t="str">
        <f t="shared" si="1031"/>
        <v>Not Good</v>
      </c>
      <c r="P9429" s="2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 t="str">
        <f t="shared" si="1029"/>
        <v>Low</v>
      </c>
      <c r="I9430" s="2" t="str">
        <f t="shared" si="1030"/>
        <v>Low</v>
      </c>
      <c r="J9430" s="2">
        <v>1855</v>
      </c>
      <c r="K9430" s="2">
        <v>0.42</v>
      </c>
      <c r="L9430" s="2">
        <v>7</v>
      </c>
      <c r="M9430" s="2" t="s">
        <v>23</v>
      </c>
      <c r="N9430" s="2">
        <v>145.09</v>
      </c>
      <c r="O9430" s="2" t="str">
        <f t="shared" si="1031"/>
        <v>Not Good</v>
      </c>
      <c r="P9430" s="2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 t="str">
        <f t="shared" si="1029"/>
        <v>Low</v>
      </c>
      <c r="I9431" s="2" t="str">
        <f t="shared" si="1030"/>
        <v>Low</v>
      </c>
      <c r="J9431" s="2">
        <v>1000</v>
      </c>
      <c r="K9431" s="2">
        <v>0.4</v>
      </c>
      <c r="L9431" s="2">
        <v>7</v>
      </c>
      <c r="M9431" s="2" t="s">
        <v>23</v>
      </c>
      <c r="N9431" s="2">
        <v>247.35</v>
      </c>
      <c r="O9431" s="2" t="str">
        <f t="shared" si="1031"/>
        <v>Not Good</v>
      </c>
      <c r="P9431" s="2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 t="str">
        <f t="shared" si="1029"/>
        <v>Low</v>
      </c>
      <c r="I9432" s="2" t="str">
        <f t="shared" si="1030"/>
        <v>Low</v>
      </c>
      <c r="J9432" s="2">
        <v>2640.68</v>
      </c>
      <c r="K9432" s="2">
        <v>0.42</v>
      </c>
      <c r="L9432" s="2">
        <v>5</v>
      </c>
      <c r="M9432" s="2" t="s">
        <v>28</v>
      </c>
      <c r="N9432" s="2">
        <v>367.2</v>
      </c>
      <c r="O9432" s="2" t="str">
        <f t="shared" si="1031"/>
        <v>Not Good</v>
      </c>
      <c r="P9432" s="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 t="str">
        <f t="shared" si="1029"/>
        <v>Low</v>
      </c>
      <c r="I9433" s="2" t="str">
        <f t="shared" si="1030"/>
        <v>Low</v>
      </c>
      <c r="J9433" s="2">
        <v>3645.48</v>
      </c>
      <c r="K9433" s="2">
        <v>0.49</v>
      </c>
      <c r="L9433" s="2">
        <v>4</v>
      </c>
      <c r="M9433" s="2" t="s">
        <v>28</v>
      </c>
      <c r="N9433" s="2">
        <v>774.34</v>
      </c>
      <c r="O9433" s="2" t="str">
        <f t="shared" si="1031"/>
        <v>Not Good</v>
      </c>
      <c r="P9433" s="2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 t="str">
        <f t="shared" si="1029"/>
        <v>Low</v>
      </c>
      <c r="I9434" s="2" t="str">
        <f t="shared" si="1030"/>
        <v>Low</v>
      </c>
      <c r="J9434" s="2">
        <v>1671.97</v>
      </c>
      <c r="K9434" s="2">
        <v>0.41</v>
      </c>
      <c r="L9434" s="2">
        <v>6</v>
      </c>
      <c r="M9434" s="2" t="s">
        <v>28</v>
      </c>
      <c r="N9434" s="2">
        <v>425.08</v>
      </c>
      <c r="O9434" s="2" t="str">
        <f t="shared" si="1031"/>
        <v>Not Good</v>
      </c>
      <c r="P9434" s="2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 t="str">
        <f t="shared" si="1029"/>
        <v>Low</v>
      </c>
      <c r="I9435" s="2" t="str">
        <f t="shared" si="1030"/>
        <v>Medium</v>
      </c>
      <c r="J9435" s="2">
        <v>5756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2" t="str">
        <f t="shared" si="1031"/>
        <v>Not Good</v>
      </c>
      <c r="P9435" s="2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 t="str">
        <f t="shared" si="1029"/>
        <v>Low</v>
      </c>
      <c r="I9436" s="2" t="str">
        <f t="shared" si="1030"/>
        <v>Low</v>
      </c>
      <c r="J9436" s="2">
        <v>1000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2" t="str">
        <f t="shared" si="1031"/>
        <v>Not Good</v>
      </c>
      <c r="P9436" s="2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 t="str">
        <f t="shared" si="1029"/>
        <v>Low</v>
      </c>
      <c r="I9437" s="2" t="str">
        <f t="shared" si="1030"/>
        <v>Low</v>
      </c>
      <c r="J9437" s="2">
        <v>1338.73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2" t="str">
        <f t="shared" si="1031"/>
        <v>Not Good</v>
      </c>
      <c r="P9437" s="2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 t="str">
        <f t="shared" si="1029"/>
        <v>High</v>
      </c>
      <c r="I9438" s="2" t="str">
        <f t="shared" si="1030"/>
        <v>High</v>
      </c>
      <c r="J9438" s="2">
        <v>11409</v>
      </c>
      <c r="K9438" s="2">
        <v>0.26</v>
      </c>
      <c r="L9438" s="2">
        <v>2</v>
      </c>
      <c r="M9438" s="2" t="s">
        <v>28</v>
      </c>
      <c r="N9438" s="2">
        <v>496.59</v>
      </c>
      <c r="O9438" s="2" t="str">
        <f t="shared" si="1031"/>
        <v>Not Good</v>
      </c>
      <c r="P9438" s="2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 t="str">
        <f t="shared" si="1029"/>
        <v>Low</v>
      </c>
      <c r="I9439" s="2" t="str">
        <f t="shared" si="1030"/>
        <v>Low</v>
      </c>
      <c r="J9439" s="2">
        <v>3487.58</v>
      </c>
      <c r="K9439" s="2">
        <v>0.4</v>
      </c>
      <c r="L9439" s="2">
        <v>6</v>
      </c>
      <c r="M9439" s="2" t="s">
        <v>17</v>
      </c>
      <c r="N9439" s="2">
        <v>711.8</v>
      </c>
      <c r="O9439" s="2" t="str">
        <f t="shared" si="1031"/>
        <v>Not Good</v>
      </c>
      <c r="P9439" s="2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 t="str">
        <f t="shared" si="1029"/>
        <v>Low</v>
      </c>
      <c r="I9440" s="2" t="str">
        <f t="shared" si="1030"/>
        <v>Low</v>
      </c>
      <c r="J9440" s="2">
        <v>1653.67</v>
      </c>
      <c r="K9440" s="2">
        <v>0.16</v>
      </c>
      <c r="L9440" s="2">
        <v>1</v>
      </c>
      <c r="M9440" s="2" t="s">
        <v>28</v>
      </c>
      <c r="N9440" s="2">
        <v>303.26</v>
      </c>
      <c r="O9440" s="2" t="str">
        <f t="shared" si="1031"/>
        <v>Not Good</v>
      </c>
      <c r="P9440" s="2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 t="str">
        <f t="shared" si="1029"/>
        <v>Low</v>
      </c>
      <c r="I9441" s="2" t="str">
        <f t="shared" si="1030"/>
        <v>Low</v>
      </c>
      <c r="J9441" s="2">
        <v>1000</v>
      </c>
      <c r="K9441" s="2">
        <v>0.01</v>
      </c>
      <c r="L9441" s="2">
        <v>5</v>
      </c>
      <c r="M9441" s="2" t="s">
        <v>17</v>
      </c>
      <c r="N9441" s="2">
        <v>800.82</v>
      </c>
      <c r="O9441" s="2" t="str">
        <f t="shared" si="1031"/>
        <v>Not Good</v>
      </c>
      <c r="P9441" s="2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 t="str">
        <f t="shared" si="1029"/>
        <v>Low</v>
      </c>
      <c r="I9442" s="2" t="str">
        <f t="shared" si="1030"/>
        <v>Low</v>
      </c>
      <c r="J9442" s="2">
        <v>2352.58</v>
      </c>
      <c r="K9442" s="2">
        <v>0.36</v>
      </c>
      <c r="L9442" s="2">
        <v>1</v>
      </c>
      <c r="M9442" s="2" t="s">
        <v>23</v>
      </c>
      <c r="N9442" s="2">
        <v>669.22</v>
      </c>
      <c r="O9442" s="2" t="str">
        <f t="shared" si="1031"/>
        <v>Not Good</v>
      </c>
      <c r="P9442" s="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 t="str">
        <f t="shared" si="1029"/>
        <v>High</v>
      </c>
      <c r="I9443" s="2" t="str">
        <f t="shared" si="1030"/>
        <v>High</v>
      </c>
      <c r="J9443" s="2">
        <v>10792</v>
      </c>
      <c r="K9443" s="2">
        <v>0.45</v>
      </c>
      <c r="L9443" s="2">
        <v>7</v>
      </c>
      <c r="M9443" s="2" t="s">
        <v>17</v>
      </c>
      <c r="N9443" s="2">
        <v>800.12</v>
      </c>
      <c r="O9443" s="2" t="str">
        <f t="shared" si="1031"/>
        <v>Good</v>
      </c>
      <c r="P9443" s="2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 t="str">
        <f t="shared" si="1029"/>
        <v>Low</v>
      </c>
      <c r="I9444" s="2" t="str">
        <f t="shared" si="1030"/>
        <v>Low</v>
      </c>
      <c r="J9444" s="2">
        <v>2993.82</v>
      </c>
      <c r="K9444" s="2">
        <v>0.46</v>
      </c>
      <c r="L9444" s="2">
        <v>3</v>
      </c>
      <c r="M9444" s="2" t="s">
        <v>17</v>
      </c>
      <c r="N9444" s="2">
        <v>519.5</v>
      </c>
      <c r="O9444" s="2" t="str">
        <f t="shared" si="1031"/>
        <v>Not Good</v>
      </c>
      <c r="P9444" s="2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 t="str">
        <f t="shared" si="1029"/>
        <v>Low</v>
      </c>
      <c r="I9445" s="2" t="str">
        <f t="shared" si="1030"/>
        <v>Low</v>
      </c>
      <c r="J9445" s="2">
        <v>4138.34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2" t="str">
        <f t="shared" si="1031"/>
        <v>Not Good</v>
      </c>
      <c r="P9445" s="2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 t="str">
        <f t="shared" si="1029"/>
        <v>Low</v>
      </c>
      <c r="I9446" s="2" t="str">
        <f t="shared" si="1030"/>
        <v>Medium</v>
      </c>
      <c r="J9446" s="2">
        <v>8983</v>
      </c>
      <c r="K9446" s="2">
        <v>0.47</v>
      </c>
      <c r="L9446" s="2">
        <v>5</v>
      </c>
      <c r="M9446" s="2" t="s">
        <v>17</v>
      </c>
      <c r="N9446" s="2">
        <v>285.63</v>
      </c>
      <c r="O9446" s="2" t="str">
        <f t="shared" si="1031"/>
        <v>Not Good</v>
      </c>
      <c r="P9446" s="2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 t="str">
        <f t="shared" si="1029"/>
        <v>Low</v>
      </c>
      <c r="I9447" s="2" t="str">
        <f t="shared" si="1030"/>
        <v>Low</v>
      </c>
      <c r="J9447" s="2">
        <v>1395.1</v>
      </c>
      <c r="K9447" s="2">
        <v>0.41</v>
      </c>
      <c r="L9447" s="2">
        <v>1</v>
      </c>
      <c r="M9447" s="2" t="s">
        <v>28</v>
      </c>
      <c r="N9447" s="2">
        <v>263.51</v>
      </c>
      <c r="O9447" s="2" t="str">
        <f t="shared" si="1031"/>
        <v>Not Good</v>
      </c>
      <c r="P9447" s="2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 t="str">
        <f t="shared" si="1029"/>
        <v>Low</v>
      </c>
      <c r="I9448" s="2" t="str">
        <f t="shared" si="1030"/>
        <v>Low</v>
      </c>
      <c r="J9448" s="2">
        <v>392.06</v>
      </c>
      <c r="K9448" s="2">
        <v>0.02</v>
      </c>
      <c r="L9448" s="2">
        <v>4</v>
      </c>
      <c r="M9448" s="2" t="s">
        <v>28</v>
      </c>
      <c r="N9448" s="2">
        <v>69.45</v>
      </c>
      <c r="O9448" s="2" t="str">
        <f t="shared" si="1031"/>
        <v>Not Good</v>
      </c>
      <c r="P9448" s="2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 t="str">
        <f t="shared" si="1029"/>
        <v>Low</v>
      </c>
      <c r="I9449" s="2" t="str">
        <f t="shared" si="1030"/>
        <v>Low</v>
      </c>
      <c r="J9449" s="2">
        <v>109.73</v>
      </c>
      <c r="K9449" s="2">
        <v>0.17</v>
      </c>
      <c r="L9449" s="2">
        <v>8</v>
      </c>
      <c r="M9449" s="2" t="s">
        <v>17</v>
      </c>
      <c r="N9449" s="2">
        <v>11.28</v>
      </c>
      <c r="O9449" s="2" t="str">
        <f t="shared" si="1031"/>
        <v>Not Good</v>
      </c>
      <c r="P9449" s="2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 t="str">
        <f t="shared" si="1029"/>
        <v>Low</v>
      </c>
      <c r="I9450" s="2" t="str">
        <f t="shared" si="1030"/>
        <v>Low</v>
      </c>
      <c r="J9450" s="2">
        <v>4531.6499999999996</v>
      </c>
      <c r="K9450" s="2">
        <v>0.17</v>
      </c>
      <c r="L9450" s="2">
        <v>7</v>
      </c>
      <c r="M9450" s="2" t="s">
        <v>28</v>
      </c>
      <c r="N9450" s="2">
        <v>1340.35</v>
      </c>
      <c r="O9450" s="2" t="str">
        <f t="shared" si="1031"/>
        <v>Not Good</v>
      </c>
      <c r="P9450" s="2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 t="str">
        <f t="shared" si="1029"/>
        <v>Low</v>
      </c>
      <c r="I9451" s="2" t="str">
        <f t="shared" si="1030"/>
        <v>Medium</v>
      </c>
      <c r="J9451" s="2">
        <v>5409</v>
      </c>
      <c r="K9451" s="2">
        <v>0.11</v>
      </c>
      <c r="L9451" s="2">
        <v>6</v>
      </c>
      <c r="M9451" s="2" t="s">
        <v>28</v>
      </c>
      <c r="N9451" s="2">
        <v>1365.97</v>
      </c>
      <c r="O9451" s="2" t="str">
        <f t="shared" si="1031"/>
        <v>Good</v>
      </c>
      <c r="P9451" s="2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 t="str">
        <f t="shared" si="1029"/>
        <v>Low</v>
      </c>
      <c r="I9452" s="2" t="str">
        <f t="shared" si="1030"/>
        <v>Low</v>
      </c>
      <c r="J9452" s="2">
        <v>561.15</v>
      </c>
      <c r="K9452" s="2">
        <v>0.4</v>
      </c>
      <c r="L9452" s="2">
        <v>9</v>
      </c>
      <c r="M9452" s="2" t="s">
        <v>23</v>
      </c>
      <c r="N9452" s="2">
        <v>28.31</v>
      </c>
      <c r="O9452" s="2" t="str">
        <f t="shared" si="1031"/>
        <v>Not Good</v>
      </c>
      <c r="P9452" s="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 t="str">
        <f t="shared" si="1029"/>
        <v>Low</v>
      </c>
      <c r="I9453" s="2" t="str">
        <f t="shared" si="1030"/>
        <v>Low</v>
      </c>
      <c r="J9453" s="2">
        <v>2486.56</v>
      </c>
      <c r="K9453" s="2">
        <v>0.26</v>
      </c>
      <c r="L9453" s="2">
        <v>4</v>
      </c>
      <c r="M9453" s="2" t="s">
        <v>23</v>
      </c>
      <c r="N9453" s="2">
        <v>458.6</v>
      </c>
      <c r="O9453" s="2" t="str">
        <f t="shared" si="1031"/>
        <v>Not Good</v>
      </c>
      <c r="P9453" s="2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 t="str">
        <f t="shared" si="1029"/>
        <v>Low</v>
      </c>
      <c r="I9454" s="2" t="str">
        <f t="shared" si="1030"/>
        <v>Low</v>
      </c>
      <c r="J9454" s="2">
        <v>842.82</v>
      </c>
      <c r="K9454" s="2">
        <v>0.42</v>
      </c>
      <c r="L9454" s="2">
        <v>1</v>
      </c>
      <c r="M9454" s="2" t="s">
        <v>28</v>
      </c>
      <c r="N9454" s="2">
        <v>74.22</v>
      </c>
      <c r="O9454" s="2" t="str">
        <f t="shared" si="1031"/>
        <v>Not Good</v>
      </c>
      <c r="P9454" s="2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 t="str">
        <f t="shared" si="1029"/>
        <v>Low</v>
      </c>
      <c r="I9455" s="2" t="str">
        <f t="shared" si="1030"/>
        <v>Low</v>
      </c>
      <c r="J9455" s="2">
        <v>4748.87</v>
      </c>
      <c r="K9455" s="2">
        <v>0.3</v>
      </c>
      <c r="L9455" s="2">
        <v>6</v>
      </c>
      <c r="M9455" s="2" t="s">
        <v>17</v>
      </c>
      <c r="N9455" s="2">
        <v>640.72</v>
      </c>
      <c r="O9455" s="2" t="str">
        <f t="shared" si="1031"/>
        <v>Not Good</v>
      </c>
      <c r="P9455" s="2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 t="str">
        <f t="shared" si="1029"/>
        <v>Low</v>
      </c>
      <c r="I9456" s="2" t="str">
        <f t="shared" si="1030"/>
        <v>Low</v>
      </c>
      <c r="J9456" s="2">
        <v>1000</v>
      </c>
      <c r="K9456" s="2">
        <v>0.3</v>
      </c>
      <c r="L9456" s="2">
        <v>4</v>
      </c>
      <c r="M9456" s="2" t="s">
        <v>23</v>
      </c>
      <c r="N9456" s="2">
        <v>174.11</v>
      </c>
      <c r="O9456" s="2" t="str">
        <f t="shared" si="1031"/>
        <v>Not Good</v>
      </c>
      <c r="P9456" s="2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 t="str">
        <f t="shared" si="1029"/>
        <v>Low</v>
      </c>
      <c r="I9457" s="2" t="str">
        <f t="shared" si="1030"/>
        <v>Low</v>
      </c>
      <c r="J9457" s="2">
        <v>2558.0700000000002</v>
      </c>
      <c r="K9457" s="2">
        <v>0.19</v>
      </c>
      <c r="L9457" s="2">
        <v>1</v>
      </c>
      <c r="M9457" s="2" t="s">
        <v>17</v>
      </c>
      <c r="N9457" s="2">
        <v>348.08</v>
      </c>
      <c r="O9457" s="2" t="str">
        <f t="shared" si="1031"/>
        <v>Not Good</v>
      </c>
      <c r="P9457" s="2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 t="str">
        <f t="shared" si="1029"/>
        <v>Low</v>
      </c>
      <c r="I9458" s="2" t="str">
        <f t="shared" si="1030"/>
        <v>Low</v>
      </c>
      <c r="J9458" s="2">
        <v>911.54</v>
      </c>
      <c r="K9458" s="2">
        <v>0.39</v>
      </c>
      <c r="L9458" s="2">
        <v>3</v>
      </c>
      <c r="M9458" s="2" t="s">
        <v>23</v>
      </c>
      <c r="N9458" s="2">
        <v>176.65</v>
      </c>
      <c r="O9458" s="2" t="str">
        <f t="shared" si="1031"/>
        <v>Not Good</v>
      </c>
      <c r="P9458" s="2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 t="str">
        <f t="shared" si="1029"/>
        <v>Low</v>
      </c>
      <c r="I9459" s="2" t="str">
        <f t="shared" si="1030"/>
        <v>Low</v>
      </c>
      <c r="J9459" s="2">
        <v>1730.53</v>
      </c>
      <c r="K9459" s="2">
        <v>0.34</v>
      </c>
      <c r="L9459" s="2">
        <v>1</v>
      </c>
      <c r="M9459" s="2" t="s">
        <v>28</v>
      </c>
      <c r="N9459" s="2">
        <v>309.11</v>
      </c>
      <c r="O9459" s="2" t="str">
        <f t="shared" si="1031"/>
        <v>Not Good</v>
      </c>
      <c r="P9459" s="2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 t="str">
        <f t="shared" si="1029"/>
        <v>Low</v>
      </c>
      <c r="I9460" s="2" t="str">
        <f t="shared" si="1030"/>
        <v>Low</v>
      </c>
      <c r="J9460" s="2">
        <v>1407.35</v>
      </c>
      <c r="K9460" s="2">
        <v>0.17</v>
      </c>
      <c r="L9460" s="2">
        <v>5</v>
      </c>
      <c r="M9460" s="2" t="s">
        <v>23</v>
      </c>
      <c r="N9460" s="2">
        <v>233.7</v>
      </c>
      <c r="O9460" s="2" t="str">
        <f t="shared" si="1031"/>
        <v>Not Good</v>
      </c>
      <c r="P9460" s="2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 t="str">
        <f t="shared" si="1029"/>
        <v>Low</v>
      </c>
      <c r="I9461" s="2" t="str">
        <f t="shared" si="1030"/>
        <v>Low</v>
      </c>
      <c r="J9461" s="2">
        <v>1000</v>
      </c>
      <c r="K9461" s="2">
        <v>0.5</v>
      </c>
      <c r="L9461" s="2">
        <v>8</v>
      </c>
      <c r="M9461" s="2" t="s">
        <v>17</v>
      </c>
      <c r="N9461" s="2">
        <v>438.62</v>
      </c>
      <c r="O9461" s="2" t="str">
        <f t="shared" si="1031"/>
        <v>Not Good</v>
      </c>
      <c r="P9461" s="2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 t="str">
        <f t="shared" si="1029"/>
        <v>Low</v>
      </c>
      <c r="I9462" s="2" t="str">
        <f t="shared" si="1030"/>
        <v>Low</v>
      </c>
      <c r="J9462" s="2">
        <v>2156.9299999999998</v>
      </c>
      <c r="K9462" s="2">
        <v>0.23</v>
      </c>
      <c r="L9462" s="2">
        <v>2</v>
      </c>
      <c r="M9462" s="2" t="s">
        <v>28</v>
      </c>
      <c r="N9462" s="2">
        <v>430.41</v>
      </c>
      <c r="O9462" s="2" t="str">
        <f t="shared" si="1031"/>
        <v>Not Good</v>
      </c>
      <c r="P9462" s="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 t="str">
        <f t="shared" si="1029"/>
        <v>High</v>
      </c>
      <c r="I9463" s="2" t="str">
        <f t="shared" si="1030"/>
        <v>High</v>
      </c>
      <c r="J9463" s="2">
        <v>11214</v>
      </c>
      <c r="K9463" s="2">
        <v>0.16</v>
      </c>
      <c r="L9463" s="2">
        <v>6</v>
      </c>
      <c r="M9463" s="2" t="s">
        <v>23</v>
      </c>
      <c r="N9463" s="2">
        <v>194.56</v>
      </c>
      <c r="O9463" s="2" t="str">
        <f t="shared" si="1031"/>
        <v>Not Good</v>
      </c>
      <c r="P9463" s="2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 t="str">
        <f t="shared" si="1029"/>
        <v>Low</v>
      </c>
      <c r="I9464" s="2" t="str">
        <f t="shared" si="1030"/>
        <v>Low</v>
      </c>
      <c r="J9464" s="2">
        <v>618.79999999999995</v>
      </c>
      <c r="K9464" s="2">
        <v>0.34</v>
      </c>
      <c r="L9464" s="2">
        <v>6</v>
      </c>
      <c r="M9464" s="2" t="s">
        <v>28</v>
      </c>
      <c r="N9464" s="2">
        <v>157.07</v>
      </c>
      <c r="O9464" s="2" t="str">
        <f t="shared" si="1031"/>
        <v>Not Good</v>
      </c>
      <c r="P9464" s="2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 t="str">
        <f t="shared" si="1029"/>
        <v>Low</v>
      </c>
      <c r="I9465" s="2" t="str">
        <f t="shared" si="1030"/>
        <v>Low</v>
      </c>
      <c r="J9465" s="2">
        <v>2473.9899999999998</v>
      </c>
      <c r="K9465" s="2">
        <v>0.11</v>
      </c>
      <c r="L9465" s="2">
        <v>5</v>
      </c>
      <c r="M9465" s="2" t="s">
        <v>17</v>
      </c>
      <c r="N9465" s="2">
        <v>465.3</v>
      </c>
      <c r="O9465" s="2" t="str">
        <f t="shared" si="1031"/>
        <v>Not Good</v>
      </c>
      <c r="P9465" s="2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 t="str">
        <f t="shared" si="1029"/>
        <v>Low</v>
      </c>
      <c r="I9466" s="2" t="str">
        <f t="shared" si="1030"/>
        <v>Low</v>
      </c>
      <c r="J9466" s="2">
        <v>1000</v>
      </c>
      <c r="K9466" s="2">
        <v>0.42</v>
      </c>
      <c r="L9466" s="2">
        <v>7</v>
      </c>
      <c r="M9466" s="2" t="s">
        <v>17</v>
      </c>
      <c r="N9466" s="2">
        <v>494.45</v>
      </c>
      <c r="O9466" s="2" t="str">
        <f t="shared" si="1031"/>
        <v>Not Good</v>
      </c>
      <c r="P9466" s="2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 t="str">
        <f t="shared" si="1029"/>
        <v>Low</v>
      </c>
      <c r="I9467" s="2" t="str">
        <f t="shared" si="1030"/>
        <v>Low</v>
      </c>
      <c r="J9467" s="2">
        <v>3678.09</v>
      </c>
      <c r="K9467" s="2">
        <v>0.34</v>
      </c>
      <c r="L9467" s="2">
        <v>1</v>
      </c>
      <c r="M9467" s="2" t="s">
        <v>17</v>
      </c>
      <c r="N9467" s="2">
        <v>341.82</v>
      </c>
      <c r="O9467" s="2" t="str">
        <f t="shared" si="1031"/>
        <v>Not Good</v>
      </c>
      <c r="P9467" s="2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 t="str">
        <f t="shared" si="1029"/>
        <v>Low</v>
      </c>
      <c r="I9468" s="2" t="str">
        <f t="shared" si="1030"/>
        <v>Low</v>
      </c>
      <c r="J9468" s="2">
        <v>3630.82</v>
      </c>
      <c r="K9468" s="2">
        <v>0.44</v>
      </c>
      <c r="L9468" s="2">
        <v>4</v>
      </c>
      <c r="M9468" s="2" t="s">
        <v>28</v>
      </c>
      <c r="N9468" s="2">
        <v>876.61</v>
      </c>
      <c r="O9468" s="2" t="str">
        <f t="shared" si="1031"/>
        <v>Not Good</v>
      </c>
      <c r="P9468" s="2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 t="str">
        <f t="shared" si="1029"/>
        <v>Low</v>
      </c>
      <c r="I9469" s="2" t="str">
        <f t="shared" si="1030"/>
        <v>Low</v>
      </c>
      <c r="J9469" s="2">
        <v>1893.85</v>
      </c>
      <c r="K9469" s="2">
        <v>0.16</v>
      </c>
      <c r="L9469" s="2">
        <v>6</v>
      </c>
      <c r="M9469" s="2" t="s">
        <v>28</v>
      </c>
      <c r="N9469" s="2">
        <v>343.71</v>
      </c>
      <c r="O9469" s="2" t="str">
        <f t="shared" si="1031"/>
        <v>Not Good</v>
      </c>
      <c r="P9469" s="2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 t="str">
        <f t="shared" si="1029"/>
        <v>Low</v>
      </c>
      <c r="I9470" s="2" t="str">
        <f t="shared" si="1030"/>
        <v>Low</v>
      </c>
      <c r="J9470" s="2">
        <v>3571.25</v>
      </c>
      <c r="K9470" s="2">
        <v>0.43</v>
      </c>
      <c r="L9470" s="2">
        <v>4</v>
      </c>
      <c r="M9470" s="2" t="s">
        <v>23</v>
      </c>
      <c r="N9470" s="2">
        <v>343.63</v>
      </c>
      <c r="O9470" s="2" t="str">
        <f t="shared" si="1031"/>
        <v>Not Good</v>
      </c>
      <c r="P9470" s="2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 t="str">
        <f t="shared" si="1029"/>
        <v>Low</v>
      </c>
      <c r="I9471" s="2" t="str">
        <f t="shared" si="1030"/>
        <v>Low</v>
      </c>
      <c r="J9471" s="2">
        <v>1000</v>
      </c>
      <c r="K9471" s="2">
        <v>0.25</v>
      </c>
      <c r="L9471" s="2">
        <v>6</v>
      </c>
      <c r="M9471" s="2" t="s">
        <v>17</v>
      </c>
      <c r="N9471" s="2">
        <v>618.12</v>
      </c>
      <c r="O9471" s="2" t="str">
        <f t="shared" si="1031"/>
        <v>Not Good</v>
      </c>
      <c r="P9471" s="2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 t="str">
        <f t="shared" si="1029"/>
        <v>Low</v>
      </c>
      <c r="I9472" s="2" t="str">
        <f t="shared" si="1030"/>
        <v>Medium</v>
      </c>
      <c r="J9472" s="2">
        <v>6026</v>
      </c>
      <c r="K9472" s="2">
        <v>0.03</v>
      </c>
      <c r="L9472" s="2">
        <v>2</v>
      </c>
      <c r="M9472" s="2" t="s">
        <v>28</v>
      </c>
      <c r="N9472" s="2">
        <v>188.36</v>
      </c>
      <c r="O9472" s="2" t="str">
        <f t="shared" si="1031"/>
        <v>Not Good</v>
      </c>
      <c r="P9472" s="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 t="str">
        <f t="shared" si="1029"/>
        <v>Low</v>
      </c>
      <c r="I9473" s="2" t="str">
        <f t="shared" si="1030"/>
        <v>Low</v>
      </c>
      <c r="J9473" s="2">
        <v>2153.34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2" t="str">
        <f t="shared" si="1031"/>
        <v>Not Good</v>
      </c>
      <c r="P9473" s="2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 t="str">
        <f t="shared" si="1029"/>
        <v>Low</v>
      </c>
      <c r="I9474" s="2" t="str">
        <f t="shared" si="1030"/>
        <v>Low</v>
      </c>
      <c r="J9474" s="2">
        <v>750.42</v>
      </c>
      <c r="K9474" s="2">
        <v>0.11</v>
      </c>
      <c r="L9474" s="2">
        <v>4</v>
      </c>
      <c r="M9474" s="2" t="s">
        <v>28</v>
      </c>
      <c r="N9474" s="2">
        <v>89.61</v>
      </c>
      <c r="O9474" s="2" t="str">
        <f t="shared" si="1031"/>
        <v>Not Good</v>
      </c>
      <c r="P9474" s="2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 t="str">
        <f t="shared" ref="H9475:H9538" si="1036">IF(J9475&gt;10000,"High","Low")</f>
        <v>Low</v>
      </c>
      <c r="I9475" s="2" t="str">
        <f t="shared" ref="I9475:I9538" si="1037">IF(J9475&gt;10000,"High",IF(J9475&gt;5000,"Medium","Low"))</f>
        <v>Low</v>
      </c>
      <c r="J9475" s="2">
        <v>660.97</v>
      </c>
      <c r="K9475" s="2">
        <v>0.38</v>
      </c>
      <c r="L9475" s="2">
        <v>5</v>
      </c>
      <c r="M9475" s="2" t="s">
        <v>23</v>
      </c>
      <c r="N9475" s="2">
        <v>69.45</v>
      </c>
      <c r="O9475" s="2" t="str">
        <f t="shared" ref="O9475:O9538" si="1038">IF(AND(J9475&gt;5000,N9475&gt;500),"Good","Not Good")</f>
        <v>Not Good</v>
      </c>
      <c r="P9475" s="2" t="str">
        <f t="shared" ref="P9475:P9538" si="1039">IF(OR(J9475&gt;5000,K9475&gt;0.2),"High Impact","Normal")</f>
        <v>High Impact</v>
      </c>
      <c r="Q9475" t="str">
        <f t="shared" ref="Q9475:Q9538" si="1040">IF(NOT(AND(J9475&gt;5000,N9475&gt;500)),"Not Good","Good")</f>
        <v>Not Good</v>
      </c>
      <c r="R9475">
        <f t="shared" ref="R9475:R9538" si="1041">(N9475/J9475)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 t="str">
        <f t="shared" si="1036"/>
        <v>Low</v>
      </c>
      <c r="I9476" s="2" t="str">
        <f t="shared" si="1037"/>
        <v>Low</v>
      </c>
      <c r="J9476" s="2">
        <v>1000</v>
      </c>
      <c r="K9476" s="2">
        <v>0.1</v>
      </c>
      <c r="L9476" s="2">
        <v>7</v>
      </c>
      <c r="M9476" s="2" t="s">
        <v>23</v>
      </c>
      <c r="N9476" s="2">
        <v>14.45</v>
      </c>
      <c r="O9476" s="2" t="str">
        <f t="shared" si="1038"/>
        <v>Not Good</v>
      </c>
      <c r="P9476" s="2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 t="str">
        <f t="shared" si="1036"/>
        <v>Low</v>
      </c>
      <c r="I9477" s="2" t="str">
        <f t="shared" si="1037"/>
        <v>Low</v>
      </c>
      <c r="J9477" s="2">
        <v>1485.99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2" t="str">
        <f t="shared" si="1038"/>
        <v>Not Good</v>
      </c>
      <c r="P9477" s="2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 t="str">
        <f t="shared" si="1036"/>
        <v>Low</v>
      </c>
      <c r="I9478" s="2" t="str">
        <f t="shared" si="1037"/>
        <v>Low</v>
      </c>
      <c r="J9478" s="2">
        <v>1721.29</v>
      </c>
      <c r="K9478" s="2">
        <v>0.33</v>
      </c>
      <c r="L9478" s="2">
        <v>1</v>
      </c>
      <c r="M9478" s="2" t="s">
        <v>17</v>
      </c>
      <c r="N9478" s="2">
        <v>497.97</v>
      </c>
      <c r="O9478" s="2" t="str">
        <f t="shared" si="1038"/>
        <v>Not Good</v>
      </c>
      <c r="P9478" s="2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 t="str">
        <f t="shared" si="1036"/>
        <v>Low</v>
      </c>
      <c r="I9479" s="2" t="str">
        <f t="shared" si="1037"/>
        <v>Low</v>
      </c>
      <c r="J9479" s="2">
        <v>3527.27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2" t="str">
        <f t="shared" si="1038"/>
        <v>Not Good</v>
      </c>
      <c r="P9479" s="2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 t="str">
        <f t="shared" si="1036"/>
        <v>Low</v>
      </c>
      <c r="I9480" s="2" t="str">
        <f t="shared" si="1037"/>
        <v>Low</v>
      </c>
      <c r="J9480" s="2">
        <v>2736.22</v>
      </c>
      <c r="K9480" s="2">
        <v>0.39</v>
      </c>
      <c r="L9480" s="2">
        <v>9</v>
      </c>
      <c r="M9480" s="2" t="s">
        <v>17</v>
      </c>
      <c r="N9480" s="2">
        <v>200.68</v>
      </c>
      <c r="O9480" s="2" t="str">
        <f t="shared" si="1038"/>
        <v>Not Good</v>
      </c>
      <c r="P9480" s="2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 t="str">
        <f t="shared" si="1036"/>
        <v>Low</v>
      </c>
      <c r="I9481" s="2" t="str">
        <f t="shared" si="1037"/>
        <v>Low</v>
      </c>
      <c r="J9481" s="2">
        <v>1000</v>
      </c>
      <c r="K9481" s="2">
        <v>0.36</v>
      </c>
      <c r="L9481" s="2">
        <v>2</v>
      </c>
      <c r="M9481" s="2" t="s">
        <v>28</v>
      </c>
      <c r="N9481" s="2">
        <v>582.27</v>
      </c>
      <c r="O9481" s="2" t="str">
        <f t="shared" si="1038"/>
        <v>Not Good</v>
      </c>
      <c r="P9481" s="2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 t="str">
        <f t="shared" si="1036"/>
        <v>Low</v>
      </c>
      <c r="I9482" s="2" t="str">
        <f t="shared" si="1037"/>
        <v>Low</v>
      </c>
      <c r="J9482" s="2">
        <v>964.71</v>
      </c>
      <c r="K9482" s="2">
        <v>0.11</v>
      </c>
      <c r="L9482" s="2">
        <v>2</v>
      </c>
      <c r="M9482" s="2" t="s">
        <v>28</v>
      </c>
      <c r="N9482" s="2">
        <v>135.06</v>
      </c>
      <c r="O9482" s="2" t="str">
        <f t="shared" si="1038"/>
        <v>Not Good</v>
      </c>
      <c r="P9482" s="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 t="str">
        <f t="shared" si="1036"/>
        <v>Low</v>
      </c>
      <c r="I9483" s="2" t="str">
        <f t="shared" si="1037"/>
        <v>Low</v>
      </c>
      <c r="J9483" s="2">
        <v>1403.19</v>
      </c>
      <c r="K9483" s="2">
        <v>0.27</v>
      </c>
      <c r="L9483" s="2">
        <v>4</v>
      </c>
      <c r="M9483" s="2" t="s">
        <v>28</v>
      </c>
      <c r="N9483" s="2">
        <v>161.24</v>
      </c>
      <c r="O9483" s="2" t="str">
        <f t="shared" si="1038"/>
        <v>Not Good</v>
      </c>
      <c r="P9483" s="2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 t="str">
        <f t="shared" si="1036"/>
        <v>Low</v>
      </c>
      <c r="I9484" s="2" t="str">
        <f t="shared" si="1037"/>
        <v>Medium</v>
      </c>
      <c r="J9484" s="2">
        <v>8713</v>
      </c>
      <c r="K9484" s="2">
        <v>0.15</v>
      </c>
      <c r="L9484" s="2">
        <v>1</v>
      </c>
      <c r="M9484" s="2" t="s">
        <v>17</v>
      </c>
      <c r="N9484" s="2">
        <v>353.76</v>
      </c>
      <c r="O9484" s="2" t="str">
        <f t="shared" si="1038"/>
        <v>Not Good</v>
      </c>
      <c r="P9484" s="2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 t="str">
        <f t="shared" si="1036"/>
        <v>Low</v>
      </c>
      <c r="I9485" s="2" t="str">
        <f t="shared" si="1037"/>
        <v>Low</v>
      </c>
      <c r="J9485" s="2">
        <v>2275.8200000000002</v>
      </c>
      <c r="K9485" s="2">
        <v>0.39</v>
      </c>
      <c r="L9485" s="2">
        <v>9</v>
      </c>
      <c r="M9485" s="2" t="s">
        <v>28</v>
      </c>
      <c r="N9485" s="2">
        <v>171.56</v>
      </c>
      <c r="O9485" s="2" t="str">
        <f t="shared" si="1038"/>
        <v>Not Good</v>
      </c>
      <c r="P9485" s="2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 t="str">
        <f t="shared" si="1036"/>
        <v>Low</v>
      </c>
      <c r="I9486" s="2" t="str">
        <f t="shared" si="1037"/>
        <v>Low</v>
      </c>
      <c r="J9486" s="2">
        <v>1000</v>
      </c>
      <c r="K9486" s="2">
        <v>0.37</v>
      </c>
      <c r="L9486" s="2">
        <v>5</v>
      </c>
      <c r="M9486" s="2" t="s">
        <v>28</v>
      </c>
      <c r="N9486" s="2">
        <v>1129.02</v>
      </c>
      <c r="O9486" s="2" t="str">
        <f t="shared" si="1038"/>
        <v>Not Good</v>
      </c>
      <c r="P9486" s="2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 t="str">
        <f t="shared" si="1036"/>
        <v>Low</v>
      </c>
      <c r="I9487" s="2" t="str">
        <f t="shared" si="1037"/>
        <v>Low</v>
      </c>
      <c r="J9487" s="2">
        <v>2511.62</v>
      </c>
      <c r="K9487" s="2">
        <v>0.11</v>
      </c>
      <c r="L9487" s="2">
        <v>3</v>
      </c>
      <c r="M9487" s="2" t="s">
        <v>23</v>
      </c>
      <c r="N9487" s="2">
        <v>624.51</v>
      </c>
      <c r="O9487" s="2" t="str">
        <f t="shared" si="1038"/>
        <v>Not Good</v>
      </c>
      <c r="P9487" s="2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 t="str">
        <f t="shared" si="1036"/>
        <v>Low</v>
      </c>
      <c r="I9488" s="2" t="str">
        <f t="shared" si="1037"/>
        <v>Low</v>
      </c>
      <c r="J9488" s="2">
        <v>2408.3200000000002</v>
      </c>
      <c r="K9488" s="2">
        <v>0.32</v>
      </c>
      <c r="L9488" s="2">
        <v>6</v>
      </c>
      <c r="M9488" s="2" t="s">
        <v>23</v>
      </c>
      <c r="N9488" s="2">
        <v>260.81</v>
      </c>
      <c r="O9488" s="2" t="str">
        <f t="shared" si="1038"/>
        <v>Not Good</v>
      </c>
      <c r="P9488" s="2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 t="str">
        <f t="shared" si="1036"/>
        <v>High</v>
      </c>
      <c r="I9489" s="2" t="str">
        <f t="shared" si="1037"/>
        <v>High</v>
      </c>
      <c r="J9489" s="2">
        <v>10650</v>
      </c>
      <c r="K9489" s="2">
        <v>0.03</v>
      </c>
      <c r="L9489" s="2">
        <v>7</v>
      </c>
      <c r="M9489" s="2" t="s">
        <v>28</v>
      </c>
      <c r="N9489" s="2">
        <v>188.54</v>
      </c>
      <c r="O9489" s="2" t="str">
        <f t="shared" si="1038"/>
        <v>Not Good</v>
      </c>
      <c r="P9489" s="2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 t="str">
        <f t="shared" si="1036"/>
        <v>High</v>
      </c>
      <c r="I9490" s="2" t="str">
        <f t="shared" si="1037"/>
        <v>High</v>
      </c>
      <c r="J9490" s="2">
        <v>10948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2" t="str">
        <f t="shared" si="1038"/>
        <v>Not Good</v>
      </c>
      <c r="P9490" s="2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 t="str">
        <f t="shared" si="1036"/>
        <v>Low</v>
      </c>
      <c r="I9491" s="2" t="str">
        <f t="shared" si="1037"/>
        <v>Low</v>
      </c>
      <c r="J9491" s="2">
        <v>1000</v>
      </c>
      <c r="K9491" s="2">
        <v>0.39</v>
      </c>
      <c r="L9491" s="2">
        <v>2</v>
      </c>
      <c r="M9491" s="2" t="s">
        <v>17</v>
      </c>
      <c r="N9491" s="2">
        <v>54.85</v>
      </c>
      <c r="O9491" s="2" t="str">
        <f t="shared" si="1038"/>
        <v>Not Good</v>
      </c>
      <c r="P9491" s="2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 t="str">
        <f t="shared" si="1036"/>
        <v>Low</v>
      </c>
      <c r="I9492" s="2" t="str">
        <f t="shared" si="1037"/>
        <v>Low</v>
      </c>
      <c r="J9492" s="2">
        <v>1620.28</v>
      </c>
      <c r="K9492" s="2">
        <v>0.17</v>
      </c>
      <c r="L9492" s="2">
        <v>5</v>
      </c>
      <c r="M9492" s="2" t="s">
        <v>23</v>
      </c>
      <c r="N9492" s="2">
        <v>360.3</v>
      </c>
      <c r="O9492" s="2" t="str">
        <f t="shared" si="1038"/>
        <v>Not Good</v>
      </c>
      <c r="P9492" s="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 t="str">
        <f t="shared" si="1036"/>
        <v>Low</v>
      </c>
      <c r="I9493" s="2" t="str">
        <f t="shared" si="1037"/>
        <v>Low</v>
      </c>
      <c r="J9493" s="2">
        <v>3399.99</v>
      </c>
      <c r="K9493" s="2">
        <v>0.4</v>
      </c>
      <c r="L9493" s="2">
        <v>7</v>
      </c>
      <c r="M9493" s="2" t="s">
        <v>23</v>
      </c>
      <c r="N9493" s="2">
        <v>700.8</v>
      </c>
      <c r="O9493" s="2" t="str">
        <f t="shared" si="1038"/>
        <v>Not Good</v>
      </c>
      <c r="P9493" s="2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 t="str">
        <f t="shared" si="1036"/>
        <v>Low</v>
      </c>
      <c r="I9494" s="2" t="str">
        <f t="shared" si="1037"/>
        <v>Low</v>
      </c>
      <c r="J9494" s="2">
        <v>2585.56</v>
      </c>
      <c r="K9494" s="2">
        <v>0.43</v>
      </c>
      <c r="L9494" s="2">
        <v>3</v>
      </c>
      <c r="M9494" s="2" t="s">
        <v>28</v>
      </c>
      <c r="N9494" s="2">
        <v>533.24</v>
      </c>
      <c r="O9494" s="2" t="str">
        <f t="shared" si="1038"/>
        <v>Not Good</v>
      </c>
      <c r="P9494" s="2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 t="str">
        <f t="shared" si="1036"/>
        <v>Low</v>
      </c>
      <c r="I9495" s="2" t="str">
        <f t="shared" si="1037"/>
        <v>Low</v>
      </c>
      <c r="J9495" s="2">
        <v>4418.75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2" t="str">
        <f t="shared" si="1038"/>
        <v>Not Good</v>
      </c>
      <c r="P9495" s="2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 t="str">
        <f t="shared" si="1036"/>
        <v>Low</v>
      </c>
      <c r="I9496" s="2" t="str">
        <f t="shared" si="1037"/>
        <v>Low</v>
      </c>
      <c r="J9496" s="2">
        <v>1000</v>
      </c>
      <c r="K9496" s="2">
        <v>0.18</v>
      </c>
      <c r="L9496" s="2">
        <v>2</v>
      </c>
      <c r="M9496" s="2" t="s">
        <v>23</v>
      </c>
      <c r="N9496" s="2">
        <v>38.21</v>
      </c>
      <c r="O9496" s="2" t="str">
        <f t="shared" si="1038"/>
        <v>Not Good</v>
      </c>
      <c r="P9496" s="2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 t="str">
        <f t="shared" si="1036"/>
        <v>Low</v>
      </c>
      <c r="I9497" s="2" t="str">
        <f t="shared" si="1037"/>
        <v>Low</v>
      </c>
      <c r="J9497" s="2">
        <v>3282.1</v>
      </c>
      <c r="K9497" s="2">
        <v>0.13</v>
      </c>
      <c r="L9497" s="2">
        <v>4</v>
      </c>
      <c r="M9497" s="2" t="s">
        <v>17</v>
      </c>
      <c r="N9497" s="2">
        <v>487.53</v>
      </c>
      <c r="O9497" s="2" t="str">
        <f t="shared" si="1038"/>
        <v>Not Good</v>
      </c>
      <c r="P9497" s="2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 t="str">
        <f t="shared" si="1036"/>
        <v>Low</v>
      </c>
      <c r="I9498" s="2" t="str">
        <f t="shared" si="1037"/>
        <v>Medium</v>
      </c>
      <c r="J9498" s="2">
        <v>6841</v>
      </c>
      <c r="K9498" s="2">
        <v>0.19</v>
      </c>
      <c r="L9498" s="2">
        <v>4</v>
      </c>
      <c r="M9498" s="2" t="s">
        <v>23</v>
      </c>
      <c r="N9498" s="2">
        <v>296.49</v>
      </c>
      <c r="O9498" s="2" t="str">
        <f t="shared" si="1038"/>
        <v>Not Good</v>
      </c>
      <c r="P9498" s="2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 t="str">
        <f t="shared" si="1036"/>
        <v>Low</v>
      </c>
      <c r="I9499" s="2" t="str">
        <f t="shared" si="1037"/>
        <v>Low</v>
      </c>
      <c r="J9499" s="2">
        <v>856.13</v>
      </c>
      <c r="K9499" s="2">
        <v>0.22</v>
      </c>
      <c r="L9499" s="2">
        <v>5</v>
      </c>
      <c r="M9499" s="2" t="s">
        <v>17</v>
      </c>
      <c r="N9499" s="2">
        <v>61</v>
      </c>
      <c r="O9499" s="2" t="str">
        <f t="shared" si="1038"/>
        <v>Not Good</v>
      </c>
      <c r="P9499" s="2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 t="str">
        <f t="shared" si="1036"/>
        <v>Low</v>
      </c>
      <c r="I9500" s="2" t="str">
        <f t="shared" si="1037"/>
        <v>Low</v>
      </c>
      <c r="J9500" s="2">
        <v>3741.93</v>
      </c>
      <c r="K9500" s="2">
        <v>0.25</v>
      </c>
      <c r="L9500" s="2">
        <v>3</v>
      </c>
      <c r="M9500" s="2" t="s">
        <v>23</v>
      </c>
      <c r="N9500" s="2">
        <v>375.41</v>
      </c>
      <c r="O9500" s="2" t="str">
        <f t="shared" si="1038"/>
        <v>Not Good</v>
      </c>
      <c r="P9500" s="2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 t="str">
        <f t="shared" si="1036"/>
        <v>Low</v>
      </c>
      <c r="I9501" s="2" t="str">
        <f t="shared" si="1037"/>
        <v>Low</v>
      </c>
      <c r="J9501" s="2">
        <v>1000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2" t="str">
        <f t="shared" si="1038"/>
        <v>Not Good</v>
      </c>
      <c r="P9501" s="2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 t="str">
        <f t="shared" si="1036"/>
        <v>Low</v>
      </c>
      <c r="I9502" s="2" t="str">
        <f t="shared" si="1037"/>
        <v>Low</v>
      </c>
      <c r="J9502" s="2">
        <v>2704.75</v>
      </c>
      <c r="K9502" s="2">
        <v>0.03</v>
      </c>
      <c r="L9502" s="2">
        <v>4</v>
      </c>
      <c r="M9502" s="2" t="s">
        <v>17</v>
      </c>
      <c r="N9502" s="2">
        <v>251.04</v>
      </c>
      <c r="O9502" s="2" t="str">
        <f t="shared" si="1038"/>
        <v>Not Good</v>
      </c>
      <c r="P9502" s="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 t="str">
        <f t="shared" si="1036"/>
        <v>Low</v>
      </c>
      <c r="I9503" s="2" t="str">
        <f t="shared" si="1037"/>
        <v>Low</v>
      </c>
      <c r="J9503" s="2">
        <v>4839.6000000000004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2" t="str">
        <f t="shared" si="1038"/>
        <v>Not Good</v>
      </c>
      <c r="P9503" s="2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 t="str">
        <f t="shared" si="1036"/>
        <v>Low</v>
      </c>
      <c r="I9504" s="2" t="str">
        <f t="shared" si="1037"/>
        <v>Low</v>
      </c>
      <c r="J9504" s="2">
        <v>2482.5300000000002</v>
      </c>
      <c r="K9504" s="2">
        <v>0.22</v>
      </c>
      <c r="L9504" s="2">
        <v>8</v>
      </c>
      <c r="M9504" s="2" t="s">
        <v>17</v>
      </c>
      <c r="N9504" s="2">
        <v>339.69</v>
      </c>
      <c r="O9504" s="2" t="str">
        <f t="shared" si="1038"/>
        <v>Not Good</v>
      </c>
      <c r="P9504" s="2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 t="str">
        <f t="shared" si="1036"/>
        <v>Low</v>
      </c>
      <c r="I9505" s="2" t="str">
        <f t="shared" si="1037"/>
        <v>Low</v>
      </c>
      <c r="J9505" s="2">
        <v>4134.53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2" t="str">
        <f t="shared" si="1038"/>
        <v>Not Good</v>
      </c>
      <c r="P9505" s="2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 t="str">
        <f t="shared" si="1036"/>
        <v>Low</v>
      </c>
      <c r="I9506" s="2" t="str">
        <f t="shared" si="1037"/>
        <v>Low</v>
      </c>
      <c r="J9506" s="2">
        <v>1000</v>
      </c>
      <c r="K9506" s="2">
        <v>0.19</v>
      </c>
      <c r="L9506" s="2">
        <v>2</v>
      </c>
      <c r="M9506" s="2" t="s">
        <v>28</v>
      </c>
      <c r="N9506" s="2">
        <v>972.63</v>
      </c>
      <c r="O9506" s="2" t="str">
        <f t="shared" si="1038"/>
        <v>Not Good</v>
      </c>
      <c r="P9506" s="2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 t="str">
        <f t="shared" si="1036"/>
        <v>Low</v>
      </c>
      <c r="I9507" s="2" t="str">
        <f t="shared" si="1037"/>
        <v>Low</v>
      </c>
      <c r="J9507" s="2">
        <v>3347.5</v>
      </c>
      <c r="K9507" s="2">
        <v>0.24</v>
      </c>
      <c r="L9507" s="2">
        <v>5</v>
      </c>
      <c r="M9507" s="2" t="s">
        <v>17</v>
      </c>
      <c r="N9507" s="2">
        <v>595.04</v>
      </c>
      <c r="O9507" s="2" t="str">
        <f t="shared" si="1038"/>
        <v>Not Good</v>
      </c>
      <c r="P9507" s="2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 t="str">
        <f t="shared" si="1036"/>
        <v>Low</v>
      </c>
      <c r="I9508" s="2" t="str">
        <f t="shared" si="1037"/>
        <v>Low</v>
      </c>
      <c r="J9508" s="2">
        <v>4494.38</v>
      </c>
      <c r="K9508" s="2">
        <v>0.32</v>
      </c>
      <c r="L9508" s="2">
        <v>5</v>
      </c>
      <c r="M9508" s="2" t="s">
        <v>17</v>
      </c>
      <c r="N9508" s="2">
        <v>964.75</v>
      </c>
      <c r="O9508" s="2" t="str">
        <f t="shared" si="1038"/>
        <v>Not Good</v>
      </c>
      <c r="P9508" s="2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 t="str">
        <f t="shared" si="1036"/>
        <v>Low</v>
      </c>
      <c r="I9509" s="2" t="str">
        <f t="shared" si="1037"/>
        <v>Low</v>
      </c>
      <c r="J9509" s="2">
        <v>1332.85</v>
      </c>
      <c r="K9509" s="2">
        <v>0.06</v>
      </c>
      <c r="L9509" s="2">
        <v>1</v>
      </c>
      <c r="M9509" s="2" t="s">
        <v>23</v>
      </c>
      <c r="N9509" s="2">
        <v>124.12</v>
      </c>
      <c r="O9509" s="2" t="str">
        <f t="shared" si="1038"/>
        <v>Not Good</v>
      </c>
      <c r="P9509" s="2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 t="str">
        <f t="shared" si="1036"/>
        <v>Low</v>
      </c>
      <c r="I9510" s="2" t="str">
        <f t="shared" si="1037"/>
        <v>Low</v>
      </c>
      <c r="J9510" s="2">
        <v>4121.78</v>
      </c>
      <c r="K9510" s="2">
        <v>0.5</v>
      </c>
      <c r="L9510" s="2">
        <v>5</v>
      </c>
      <c r="M9510" s="2" t="s">
        <v>23</v>
      </c>
      <c r="N9510" s="2">
        <v>763.67</v>
      </c>
      <c r="O9510" s="2" t="str">
        <f t="shared" si="1038"/>
        <v>Not Good</v>
      </c>
      <c r="P9510" s="2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 t="str">
        <f t="shared" si="1036"/>
        <v>Low</v>
      </c>
      <c r="I9511" s="2" t="str">
        <f t="shared" si="1037"/>
        <v>Low</v>
      </c>
      <c r="J9511" s="2">
        <v>1000</v>
      </c>
      <c r="K9511" s="2">
        <v>0.24</v>
      </c>
      <c r="L9511" s="2">
        <v>8</v>
      </c>
      <c r="M9511" s="2" t="s">
        <v>17</v>
      </c>
      <c r="N9511" s="2">
        <v>489.24</v>
      </c>
      <c r="O9511" s="2" t="str">
        <f t="shared" si="1038"/>
        <v>Not Good</v>
      </c>
      <c r="P9511" s="2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 t="str">
        <f t="shared" si="1036"/>
        <v>Low</v>
      </c>
      <c r="I9512" s="2" t="str">
        <f t="shared" si="1037"/>
        <v>Medium</v>
      </c>
      <c r="J9512" s="2">
        <v>9374</v>
      </c>
      <c r="K9512" s="2">
        <v>0.34</v>
      </c>
      <c r="L9512" s="2">
        <v>2</v>
      </c>
      <c r="M9512" s="2" t="s">
        <v>28</v>
      </c>
      <c r="N9512" s="2">
        <v>364.52</v>
      </c>
      <c r="O9512" s="2" t="str">
        <f t="shared" si="1038"/>
        <v>Not Good</v>
      </c>
      <c r="P9512" s="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 t="str">
        <f t="shared" si="1036"/>
        <v>Low</v>
      </c>
      <c r="I9513" s="2" t="str">
        <f t="shared" si="1037"/>
        <v>Low</v>
      </c>
      <c r="J9513" s="2">
        <v>2519.56</v>
      </c>
      <c r="K9513" s="2">
        <v>0.45</v>
      </c>
      <c r="L9513" s="2">
        <v>8</v>
      </c>
      <c r="M9513" s="2" t="s">
        <v>28</v>
      </c>
      <c r="N9513" s="2">
        <v>617.54</v>
      </c>
      <c r="O9513" s="2" t="str">
        <f t="shared" si="1038"/>
        <v>Not Good</v>
      </c>
      <c r="P9513" s="2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 t="str">
        <f t="shared" si="1036"/>
        <v>Low</v>
      </c>
      <c r="I9514" s="2" t="str">
        <f t="shared" si="1037"/>
        <v>Low</v>
      </c>
      <c r="J9514" s="2">
        <v>4302.78</v>
      </c>
      <c r="K9514" s="2">
        <v>0.02</v>
      </c>
      <c r="L9514" s="2">
        <v>8</v>
      </c>
      <c r="M9514" s="2" t="s">
        <v>17</v>
      </c>
      <c r="N9514" s="2">
        <v>695.02</v>
      </c>
      <c r="O9514" s="2" t="str">
        <f t="shared" si="1038"/>
        <v>Not Good</v>
      </c>
      <c r="P9514" s="2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 t="str">
        <f t="shared" si="1036"/>
        <v>Low</v>
      </c>
      <c r="I9515" s="2" t="str">
        <f t="shared" si="1037"/>
        <v>Low</v>
      </c>
      <c r="J9515" s="2">
        <v>4484.7299999999996</v>
      </c>
      <c r="K9515" s="2">
        <v>0.3</v>
      </c>
      <c r="L9515" s="2">
        <v>1</v>
      </c>
      <c r="M9515" s="2" t="s">
        <v>23</v>
      </c>
      <c r="N9515" s="2">
        <v>449.25</v>
      </c>
      <c r="O9515" s="2" t="str">
        <f t="shared" si="1038"/>
        <v>Not Good</v>
      </c>
      <c r="P9515" s="2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 t="str">
        <f t="shared" si="1036"/>
        <v>Low</v>
      </c>
      <c r="I9516" s="2" t="str">
        <f t="shared" si="1037"/>
        <v>Low</v>
      </c>
      <c r="J9516" s="2">
        <v>1000</v>
      </c>
      <c r="K9516" s="2">
        <v>0.27</v>
      </c>
      <c r="L9516" s="2">
        <v>4</v>
      </c>
      <c r="M9516" s="2" t="s">
        <v>23</v>
      </c>
      <c r="N9516" s="2">
        <v>189.98</v>
      </c>
      <c r="O9516" s="2" t="str">
        <f t="shared" si="1038"/>
        <v>Not Good</v>
      </c>
      <c r="P9516" s="2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 t="str">
        <f t="shared" si="1036"/>
        <v>Low</v>
      </c>
      <c r="I9517" s="2" t="str">
        <f t="shared" si="1037"/>
        <v>Low</v>
      </c>
      <c r="J9517" s="2">
        <v>2587.37</v>
      </c>
      <c r="K9517" s="2">
        <v>0.03</v>
      </c>
      <c r="L9517" s="2">
        <v>5</v>
      </c>
      <c r="M9517" s="2" t="s">
        <v>23</v>
      </c>
      <c r="N9517" s="2">
        <v>747.69</v>
      </c>
      <c r="O9517" s="2" t="str">
        <f t="shared" si="1038"/>
        <v>Not Good</v>
      </c>
      <c r="P9517" s="2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 t="str">
        <f t="shared" si="1036"/>
        <v>Low</v>
      </c>
      <c r="I9518" s="2" t="str">
        <f t="shared" si="1037"/>
        <v>Low</v>
      </c>
      <c r="J9518" s="2">
        <v>3938.07</v>
      </c>
      <c r="K9518" s="2">
        <v>0.35</v>
      </c>
      <c r="L9518" s="2">
        <v>8</v>
      </c>
      <c r="M9518" s="2" t="s">
        <v>28</v>
      </c>
      <c r="N9518" s="2">
        <v>368.35</v>
      </c>
      <c r="O9518" s="2" t="str">
        <f t="shared" si="1038"/>
        <v>Not Good</v>
      </c>
      <c r="P9518" s="2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 t="str">
        <f t="shared" si="1036"/>
        <v>Low</v>
      </c>
      <c r="I9519" s="2" t="str">
        <f t="shared" si="1037"/>
        <v>Low</v>
      </c>
      <c r="J9519" s="2">
        <v>1408.23</v>
      </c>
      <c r="K9519" s="2">
        <v>0.11</v>
      </c>
      <c r="L9519" s="2">
        <v>3</v>
      </c>
      <c r="M9519" s="2" t="s">
        <v>17</v>
      </c>
      <c r="N9519" s="2">
        <v>354.89</v>
      </c>
      <c r="O9519" s="2" t="str">
        <f t="shared" si="1038"/>
        <v>Not Good</v>
      </c>
      <c r="P9519" s="2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 t="str">
        <f t="shared" si="1036"/>
        <v>Low</v>
      </c>
      <c r="I9520" s="2" t="str">
        <f t="shared" si="1037"/>
        <v>Low</v>
      </c>
      <c r="J9520" s="2">
        <v>175.21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2" t="str">
        <f t="shared" si="1038"/>
        <v>Not Good</v>
      </c>
      <c r="P9520" s="2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 t="str">
        <f t="shared" si="1036"/>
        <v>Low</v>
      </c>
      <c r="I9521" s="2" t="str">
        <f t="shared" si="1037"/>
        <v>Medium</v>
      </c>
      <c r="J9521" s="2">
        <v>6918</v>
      </c>
      <c r="K9521" s="2">
        <v>0.18</v>
      </c>
      <c r="L9521" s="2">
        <v>7</v>
      </c>
      <c r="M9521" s="2" t="s">
        <v>28</v>
      </c>
      <c r="N9521" s="2">
        <v>586.86</v>
      </c>
      <c r="O9521" s="2" t="str">
        <f t="shared" si="1038"/>
        <v>Good</v>
      </c>
      <c r="P9521" s="2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 t="str">
        <f t="shared" si="1036"/>
        <v>Low</v>
      </c>
      <c r="I9522" s="2" t="str">
        <f t="shared" si="1037"/>
        <v>Low</v>
      </c>
      <c r="J9522" s="2">
        <v>2588.09</v>
      </c>
      <c r="K9522" s="2">
        <v>0.39</v>
      </c>
      <c r="L9522" s="2">
        <v>4</v>
      </c>
      <c r="M9522" s="2" t="s">
        <v>23</v>
      </c>
      <c r="N9522" s="2">
        <v>661.13</v>
      </c>
      <c r="O9522" s="2" t="str">
        <f t="shared" si="1038"/>
        <v>Not Good</v>
      </c>
      <c r="P9522" s="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 t="str">
        <f t="shared" si="1036"/>
        <v>Low</v>
      </c>
      <c r="I9523" s="2" t="str">
        <f t="shared" si="1037"/>
        <v>Low</v>
      </c>
      <c r="J9523" s="2">
        <v>1556.59</v>
      </c>
      <c r="K9523" s="2">
        <v>0.47</v>
      </c>
      <c r="L9523" s="2">
        <v>5</v>
      </c>
      <c r="M9523" s="2" t="s">
        <v>28</v>
      </c>
      <c r="N9523" s="2">
        <v>172.01</v>
      </c>
      <c r="O9523" s="2" t="str">
        <f t="shared" si="1038"/>
        <v>Not Good</v>
      </c>
      <c r="P9523" s="2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 t="str">
        <f t="shared" si="1036"/>
        <v>Low</v>
      </c>
      <c r="I9524" s="2" t="str">
        <f t="shared" si="1037"/>
        <v>Medium</v>
      </c>
      <c r="J9524" s="2">
        <v>6510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2" t="str">
        <f t="shared" si="1038"/>
        <v>Good</v>
      </c>
      <c r="P9524" s="2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 t="str">
        <f t="shared" si="1036"/>
        <v>High</v>
      </c>
      <c r="I9525" s="2" t="str">
        <f t="shared" si="1037"/>
        <v>High</v>
      </c>
      <c r="J9525" s="2">
        <v>11221</v>
      </c>
      <c r="K9525" s="2">
        <v>0.24</v>
      </c>
      <c r="L9525" s="2">
        <v>4</v>
      </c>
      <c r="M9525" s="2" t="s">
        <v>17</v>
      </c>
      <c r="N9525" s="2">
        <v>111.13</v>
      </c>
      <c r="O9525" s="2" t="str">
        <f t="shared" si="1038"/>
        <v>Not Good</v>
      </c>
      <c r="P9525" s="2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 t="str">
        <f t="shared" si="1036"/>
        <v>Low</v>
      </c>
      <c r="I9526" s="2" t="str">
        <f t="shared" si="1037"/>
        <v>Low</v>
      </c>
      <c r="J9526" s="2">
        <v>1000</v>
      </c>
      <c r="K9526" s="2">
        <v>0.11</v>
      </c>
      <c r="L9526" s="2">
        <v>1</v>
      </c>
      <c r="M9526" s="2" t="s">
        <v>23</v>
      </c>
      <c r="N9526" s="2">
        <v>369.72</v>
      </c>
      <c r="O9526" s="2" t="str">
        <f t="shared" si="1038"/>
        <v>Not Good</v>
      </c>
      <c r="P9526" s="2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 t="str">
        <f t="shared" si="1036"/>
        <v>Low</v>
      </c>
      <c r="I9527" s="2" t="str">
        <f t="shared" si="1037"/>
        <v>Low</v>
      </c>
      <c r="J9527" s="2">
        <v>1276.47</v>
      </c>
      <c r="K9527" s="2">
        <v>0.5</v>
      </c>
      <c r="L9527" s="2">
        <v>8</v>
      </c>
      <c r="M9527" s="2" t="s">
        <v>28</v>
      </c>
      <c r="N9527" s="2">
        <v>378.2</v>
      </c>
      <c r="O9527" s="2" t="str">
        <f t="shared" si="1038"/>
        <v>Not Good</v>
      </c>
      <c r="P9527" s="2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 t="str">
        <f t="shared" si="1036"/>
        <v>Low</v>
      </c>
      <c r="I9528" s="2" t="str">
        <f t="shared" si="1037"/>
        <v>Low</v>
      </c>
      <c r="J9528" s="2">
        <v>1574.84</v>
      </c>
      <c r="K9528" s="2">
        <v>0.33</v>
      </c>
      <c r="L9528" s="2">
        <v>9</v>
      </c>
      <c r="M9528" s="2" t="s">
        <v>17</v>
      </c>
      <c r="N9528" s="2">
        <v>199.16</v>
      </c>
      <c r="O9528" s="2" t="str">
        <f t="shared" si="1038"/>
        <v>Not Good</v>
      </c>
      <c r="P9528" s="2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 t="str">
        <f t="shared" si="1036"/>
        <v>Low</v>
      </c>
      <c r="I9529" s="2" t="str">
        <f t="shared" si="1037"/>
        <v>Medium</v>
      </c>
      <c r="J9529" s="2">
        <v>5998</v>
      </c>
      <c r="K9529" s="2">
        <v>0.2</v>
      </c>
      <c r="L9529" s="2">
        <v>3</v>
      </c>
      <c r="M9529" s="2" t="s">
        <v>28</v>
      </c>
      <c r="N9529" s="2">
        <v>370.18</v>
      </c>
      <c r="O9529" s="2" t="str">
        <f t="shared" si="1038"/>
        <v>Not Good</v>
      </c>
      <c r="P9529" s="2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 t="str">
        <f t="shared" si="1036"/>
        <v>Low</v>
      </c>
      <c r="I9530" s="2" t="str">
        <f t="shared" si="1037"/>
        <v>Low</v>
      </c>
      <c r="J9530" s="2">
        <v>2838.95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2" t="str">
        <f t="shared" si="1038"/>
        <v>Not Good</v>
      </c>
      <c r="P9530" s="2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 t="str">
        <f t="shared" si="1036"/>
        <v>High</v>
      </c>
      <c r="I9531" s="2" t="str">
        <f t="shared" si="1037"/>
        <v>High</v>
      </c>
      <c r="J9531" s="2">
        <v>10148</v>
      </c>
      <c r="K9531" s="2">
        <v>0.06</v>
      </c>
      <c r="L9531" s="2">
        <v>5</v>
      </c>
      <c r="M9531" s="2" t="s">
        <v>23</v>
      </c>
      <c r="N9531" s="2">
        <v>264.26</v>
      </c>
      <c r="O9531" s="2" t="str">
        <f t="shared" si="1038"/>
        <v>Not Good</v>
      </c>
      <c r="P9531" s="2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 t="str">
        <f t="shared" si="1036"/>
        <v>Low</v>
      </c>
      <c r="I9532" s="2" t="str">
        <f t="shared" si="1037"/>
        <v>Low</v>
      </c>
      <c r="J9532" s="2">
        <v>4710.71</v>
      </c>
      <c r="K9532" s="2">
        <v>0.25</v>
      </c>
      <c r="L9532" s="2">
        <v>9</v>
      </c>
      <c r="M9532" s="2" t="s">
        <v>17</v>
      </c>
      <c r="N9532" s="2">
        <v>722.26</v>
      </c>
      <c r="O9532" s="2" t="str">
        <f t="shared" si="1038"/>
        <v>Not Good</v>
      </c>
      <c r="P9532" s="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 t="str">
        <f t="shared" si="1036"/>
        <v>High</v>
      </c>
      <c r="I9533" s="2" t="str">
        <f t="shared" si="1037"/>
        <v>High</v>
      </c>
      <c r="J9533" s="2">
        <v>10802</v>
      </c>
      <c r="K9533" s="2">
        <v>0.09</v>
      </c>
      <c r="L9533" s="2">
        <v>5</v>
      </c>
      <c r="M9533" s="2" t="s">
        <v>28</v>
      </c>
      <c r="N9533" s="2">
        <v>343.1</v>
      </c>
      <c r="O9533" s="2" t="str">
        <f t="shared" si="1038"/>
        <v>Not Good</v>
      </c>
      <c r="P9533" s="2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 t="str">
        <f t="shared" si="1036"/>
        <v>Low</v>
      </c>
      <c r="I9534" s="2" t="str">
        <f t="shared" si="1037"/>
        <v>Low</v>
      </c>
      <c r="J9534" s="2">
        <v>731.93</v>
      </c>
      <c r="K9534" s="2">
        <v>0.18</v>
      </c>
      <c r="L9534" s="2">
        <v>7</v>
      </c>
      <c r="M9534" s="2" t="s">
        <v>17</v>
      </c>
      <c r="N9534" s="2">
        <v>53.9</v>
      </c>
      <c r="O9534" s="2" t="str">
        <f t="shared" si="1038"/>
        <v>Not Good</v>
      </c>
      <c r="P9534" s="2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 t="str">
        <f t="shared" si="1036"/>
        <v>Low</v>
      </c>
      <c r="I9535" s="2" t="str">
        <f t="shared" si="1037"/>
        <v>Low</v>
      </c>
      <c r="J9535" s="2">
        <v>1470.07</v>
      </c>
      <c r="K9535" s="2">
        <v>0.25</v>
      </c>
      <c r="L9535" s="2">
        <v>3</v>
      </c>
      <c r="M9535" s="2" t="s">
        <v>28</v>
      </c>
      <c r="N9535" s="2">
        <v>133.6</v>
      </c>
      <c r="O9535" s="2" t="str">
        <f t="shared" si="1038"/>
        <v>Not Good</v>
      </c>
      <c r="P9535" s="2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 t="str">
        <f t="shared" si="1036"/>
        <v>Low</v>
      </c>
      <c r="I9536" s="2" t="str">
        <f t="shared" si="1037"/>
        <v>Low</v>
      </c>
      <c r="J9536" s="2">
        <v>1000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2" t="str">
        <f t="shared" si="1038"/>
        <v>Not Good</v>
      </c>
      <c r="P9536" s="2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 t="str">
        <f t="shared" si="1036"/>
        <v>Low</v>
      </c>
      <c r="I9537" s="2" t="str">
        <f t="shared" si="1037"/>
        <v>Low</v>
      </c>
      <c r="J9537" s="2">
        <v>166.93</v>
      </c>
      <c r="K9537" s="2">
        <v>0.31</v>
      </c>
      <c r="L9537" s="2">
        <v>6</v>
      </c>
      <c r="M9537" s="2" t="s">
        <v>17</v>
      </c>
      <c r="N9537" s="2">
        <v>34.17</v>
      </c>
      <c r="O9537" s="2" t="str">
        <f t="shared" si="1038"/>
        <v>Not Good</v>
      </c>
      <c r="P9537" s="2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 t="str">
        <f t="shared" si="1036"/>
        <v>Low</v>
      </c>
      <c r="I9538" s="2" t="str">
        <f t="shared" si="1037"/>
        <v>Medium</v>
      </c>
      <c r="J9538" s="2">
        <v>5850</v>
      </c>
      <c r="K9538" s="2">
        <v>0.19</v>
      </c>
      <c r="L9538" s="2">
        <v>1</v>
      </c>
      <c r="M9538" s="2" t="s">
        <v>28</v>
      </c>
      <c r="N9538" s="2">
        <v>414.28</v>
      </c>
      <c r="O9538" s="2" t="str">
        <f t="shared" si="1038"/>
        <v>Not Good</v>
      </c>
      <c r="P9538" s="2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 t="str">
        <f t="shared" ref="H9539:H9602" si="1043">IF(J9539&gt;10000,"High","Low")</f>
        <v>Low</v>
      </c>
      <c r="I9539" s="2" t="str">
        <f t="shared" ref="I9539:I9602" si="1044">IF(J9539&gt;10000,"High",IF(J9539&gt;5000,"Medium","Low"))</f>
        <v>Low</v>
      </c>
      <c r="J9539" s="2">
        <v>2281.37</v>
      </c>
      <c r="K9539" s="2">
        <v>0.06</v>
      </c>
      <c r="L9539" s="2">
        <v>6</v>
      </c>
      <c r="M9539" s="2" t="s">
        <v>23</v>
      </c>
      <c r="N9539" s="2">
        <v>387.39</v>
      </c>
      <c r="O9539" s="2" t="str">
        <f t="shared" ref="O9539:O9602" si="1045">IF(AND(J9539&gt;5000,N9539&gt;500),"Good","Not Good")</f>
        <v>Not Good</v>
      </c>
      <c r="P9539" s="2" t="str">
        <f t="shared" ref="P9539:P9602" si="1046">IF(OR(J9539&gt;5000,K9539&gt;0.2),"High Impact","Normal")</f>
        <v>Normal</v>
      </c>
      <c r="Q9539" t="str">
        <f t="shared" ref="Q9539:Q9602" si="1047">IF(NOT(AND(J9539&gt;5000,N9539&gt;500)),"Not Good","Good")</f>
        <v>Not Good</v>
      </c>
      <c r="R9539">
        <f t="shared" ref="R9539:R9602" si="1048">(N9539/J9539)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 t="str">
        <f t="shared" si="1043"/>
        <v>Low</v>
      </c>
      <c r="I9540" s="2" t="str">
        <f t="shared" si="1044"/>
        <v>Low</v>
      </c>
      <c r="J9540" s="2">
        <v>2653.29</v>
      </c>
      <c r="K9540" s="2">
        <v>0.37</v>
      </c>
      <c r="L9540" s="2">
        <v>8</v>
      </c>
      <c r="M9540" s="2" t="s">
        <v>17</v>
      </c>
      <c r="N9540" s="2">
        <v>619.99</v>
      </c>
      <c r="O9540" s="2" t="str">
        <f t="shared" si="1045"/>
        <v>Not Good</v>
      </c>
      <c r="P9540" s="2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 t="str">
        <f t="shared" si="1043"/>
        <v>Low</v>
      </c>
      <c r="I9541" s="2" t="str">
        <f t="shared" si="1044"/>
        <v>Low</v>
      </c>
      <c r="J9541" s="2">
        <v>1000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2" t="str">
        <f t="shared" si="1045"/>
        <v>Not Good</v>
      </c>
      <c r="P9541" s="2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 t="str">
        <f t="shared" si="1043"/>
        <v>Low</v>
      </c>
      <c r="I9542" s="2" t="str">
        <f t="shared" si="1044"/>
        <v>Low</v>
      </c>
      <c r="J9542" s="2">
        <v>2566.6799999999998</v>
      </c>
      <c r="K9542" s="2">
        <v>0.03</v>
      </c>
      <c r="L9542" s="2">
        <v>8</v>
      </c>
      <c r="M9542" s="2" t="s">
        <v>17</v>
      </c>
      <c r="N9542" s="2">
        <v>599.63</v>
      </c>
      <c r="O9542" s="2" t="str">
        <f t="shared" si="1045"/>
        <v>Not Good</v>
      </c>
      <c r="P9542" s="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 t="str">
        <f t="shared" si="1043"/>
        <v>Low</v>
      </c>
      <c r="I9543" s="2" t="str">
        <f t="shared" si="1044"/>
        <v>Low</v>
      </c>
      <c r="J9543" s="2">
        <v>4743.95</v>
      </c>
      <c r="K9543" s="2">
        <v>0.33</v>
      </c>
      <c r="L9543" s="2">
        <v>5</v>
      </c>
      <c r="M9543" s="2" t="s">
        <v>23</v>
      </c>
      <c r="N9543" s="2">
        <v>426.04</v>
      </c>
      <c r="O9543" s="2" t="str">
        <f t="shared" si="1045"/>
        <v>Not Good</v>
      </c>
      <c r="P9543" s="2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 t="str">
        <f t="shared" si="1043"/>
        <v>Low</v>
      </c>
      <c r="I9544" s="2" t="str">
        <f t="shared" si="1044"/>
        <v>Low</v>
      </c>
      <c r="J9544" s="2">
        <v>4584.63</v>
      </c>
      <c r="K9544" s="2">
        <v>0.18</v>
      </c>
      <c r="L9544" s="2">
        <v>7</v>
      </c>
      <c r="M9544" s="2" t="s">
        <v>17</v>
      </c>
      <c r="N9544" s="2">
        <v>1289.58</v>
      </c>
      <c r="O9544" s="2" t="str">
        <f t="shared" si="1045"/>
        <v>Not Good</v>
      </c>
      <c r="P9544" s="2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 t="str">
        <f t="shared" si="1043"/>
        <v>Low</v>
      </c>
      <c r="I9545" s="2" t="str">
        <f t="shared" si="1044"/>
        <v>Medium</v>
      </c>
      <c r="J9545" s="2">
        <v>5880</v>
      </c>
      <c r="K9545" s="2">
        <v>0.2</v>
      </c>
      <c r="L9545" s="2">
        <v>6</v>
      </c>
      <c r="M9545" s="2" t="s">
        <v>17</v>
      </c>
      <c r="N9545" s="2">
        <v>821.18</v>
      </c>
      <c r="O9545" s="2" t="str">
        <f t="shared" si="1045"/>
        <v>Good</v>
      </c>
      <c r="P9545" s="2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 t="str">
        <f t="shared" si="1043"/>
        <v>Low</v>
      </c>
      <c r="I9546" s="2" t="str">
        <f t="shared" si="1044"/>
        <v>Low</v>
      </c>
      <c r="J9546" s="2">
        <v>1000</v>
      </c>
      <c r="K9546" s="2">
        <v>0.42</v>
      </c>
      <c r="L9546" s="2">
        <v>9</v>
      </c>
      <c r="M9546" s="2" t="s">
        <v>28</v>
      </c>
      <c r="N9546" s="2">
        <v>913.36</v>
      </c>
      <c r="O9546" s="2" t="str">
        <f t="shared" si="1045"/>
        <v>Not Good</v>
      </c>
      <c r="P9546" s="2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 t="str">
        <f t="shared" si="1043"/>
        <v>Low</v>
      </c>
      <c r="I9547" s="2" t="str">
        <f t="shared" si="1044"/>
        <v>Low</v>
      </c>
      <c r="J9547" s="2">
        <v>1552.35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2" t="str">
        <f t="shared" si="1045"/>
        <v>Not Good</v>
      </c>
      <c r="P9547" s="2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 t="str">
        <f t="shared" si="1043"/>
        <v>Low</v>
      </c>
      <c r="I9548" s="2" t="str">
        <f t="shared" si="1044"/>
        <v>Low</v>
      </c>
      <c r="J9548" s="2">
        <v>1797.27</v>
      </c>
      <c r="K9548" s="2">
        <v>0.17</v>
      </c>
      <c r="L9548" s="2">
        <v>8</v>
      </c>
      <c r="M9548" s="2" t="s">
        <v>17</v>
      </c>
      <c r="N9548" s="2">
        <v>375.68</v>
      </c>
      <c r="O9548" s="2" t="str">
        <f t="shared" si="1045"/>
        <v>Not Good</v>
      </c>
      <c r="P9548" s="2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 t="str">
        <f t="shared" si="1043"/>
        <v>Low</v>
      </c>
      <c r="I9549" s="2" t="str">
        <f t="shared" si="1044"/>
        <v>Medium</v>
      </c>
      <c r="J9549" s="2">
        <v>5941</v>
      </c>
      <c r="K9549" s="2">
        <v>0.18</v>
      </c>
      <c r="L9549" s="2">
        <v>9</v>
      </c>
      <c r="M9549" s="2" t="s">
        <v>28</v>
      </c>
      <c r="N9549" s="2">
        <v>343.39</v>
      </c>
      <c r="O9549" s="2" t="str">
        <f t="shared" si="1045"/>
        <v>Not Good</v>
      </c>
      <c r="P9549" s="2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 t="str">
        <f t="shared" si="1043"/>
        <v>Low</v>
      </c>
      <c r="I9550" s="2" t="str">
        <f t="shared" si="1044"/>
        <v>Low</v>
      </c>
      <c r="J9550" s="2">
        <v>4897.99</v>
      </c>
      <c r="K9550" s="2">
        <v>0</v>
      </c>
      <c r="L9550" s="2">
        <v>7</v>
      </c>
      <c r="M9550" s="2" t="s">
        <v>23</v>
      </c>
      <c r="N9550" s="2">
        <v>488.57</v>
      </c>
      <c r="O9550" s="2" t="str">
        <f t="shared" si="1045"/>
        <v>Not Good</v>
      </c>
      <c r="P9550" s="2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 t="str">
        <f t="shared" si="1043"/>
        <v>Low</v>
      </c>
      <c r="I9551" s="2" t="str">
        <f t="shared" si="1044"/>
        <v>Low</v>
      </c>
      <c r="J9551" s="2">
        <v>1000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2" t="str">
        <f t="shared" si="1045"/>
        <v>Not Good</v>
      </c>
      <c r="P9551" s="2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 t="str">
        <f t="shared" si="1043"/>
        <v>Low</v>
      </c>
      <c r="I9552" s="2" t="str">
        <f t="shared" si="1044"/>
        <v>Low</v>
      </c>
      <c r="J9552" s="2">
        <v>632.58000000000004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2" t="str">
        <f t="shared" si="1045"/>
        <v>Not Good</v>
      </c>
      <c r="P9552" s="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 t="str">
        <f t="shared" si="1043"/>
        <v>Low</v>
      </c>
      <c r="I9553" s="2" t="str">
        <f t="shared" si="1044"/>
        <v>Low</v>
      </c>
      <c r="J9553" s="2">
        <v>3913.81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2" t="str">
        <f t="shared" si="1045"/>
        <v>Not Good</v>
      </c>
      <c r="P9553" s="2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 t="str">
        <f t="shared" si="1043"/>
        <v>Low</v>
      </c>
      <c r="I9554" s="2" t="str">
        <f t="shared" si="1044"/>
        <v>Low</v>
      </c>
      <c r="J9554" s="2">
        <v>1893.71</v>
      </c>
      <c r="K9554" s="2">
        <v>0.45</v>
      </c>
      <c r="L9554" s="2">
        <v>5</v>
      </c>
      <c r="M9554" s="2" t="s">
        <v>28</v>
      </c>
      <c r="N9554" s="2">
        <v>382.52</v>
      </c>
      <c r="O9554" s="2" t="str">
        <f t="shared" si="1045"/>
        <v>Not Good</v>
      </c>
      <c r="P9554" s="2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 t="str">
        <f t="shared" si="1043"/>
        <v>Low</v>
      </c>
      <c r="I9555" s="2" t="str">
        <f t="shared" si="1044"/>
        <v>Low</v>
      </c>
      <c r="J9555" s="2">
        <v>3142.59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2" t="str">
        <f t="shared" si="1045"/>
        <v>Not Good</v>
      </c>
      <c r="P9555" s="2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 t="str">
        <f t="shared" si="1043"/>
        <v>Low</v>
      </c>
      <c r="I9556" s="2" t="str">
        <f t="shared" si="1044"/>
        <v>Low</v>
      </c>
      <c r="J9556" s="2">
        <v>1000</v>
      </c>
      <c r="K9556" s="2">
        <v>0.11</v>
      </c>
      <c r="L9556" s="2">
        <v>4</v>
      </c>
      <c r="M9556" s="2" t="s">
        <v>28</v>
      </c>
      <c r="N9556" s="2">
        <v>873.38</v>
      </c>
      <c r="O9556" s="2" t="str">
        <f t="shared" si="1045"/>
        <v>Not Good</v>
      </c>
      <c r="P9556" s="2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 t="str">
        <f t="shared" si="1043"/>
        <v>Low</v>
      </c>
      <c r="I9557" s="2" t="str">
        <f t="shared" si="1044"/>
        <v>Low</v>
      </c>
      <c r="J9557" s="2">
        <v>2919.98</v>
      </c>
      <c r="K9557" s="2">
        <v>0.03</v>
      </c>
      <c r="L9557" s="2">
        <v>2</v>
      </c>
      <c r="M9557" s="2" t="s">
        <v>23</v>
      </c>
      <c r="N9557" s="2">
        <v>451.52</v>
      </c>
      <c r="O9557" s="2" t="str">
        <f t="shared" si="1045"/>
        <v>Not Good</v>
      </c>
      <c r="P9557" s="2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 t="str">
        <f t="shared" si="1043"/>
        <v>Low</v>
      </c>
      <c r="I9558" s="2" t="str">
        <f t="shared" si="1044"/>
        <v>Low</v>
      </c>
      <c r="J9558" s="2">
        <v>3224.73</v>
      </c>
      <c r="K9558" s="2">
        <v>0.3</v>
      </c>
      <c r="L9558" s="2">
        <v>3</v>
      </c>
      <c r="M9558" s="2" t="s">
        <v>28</v>
      </c>
      <c r="N9558" s="2">
        <v>682.64</v>
      </c>
      <c r="O9558" s="2" t="str">
        <f t="shared" si="1045"/>
        <v>Not Good</v>
      </c>
      <c r="P9558" s="2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 t="str">
        <f t="shared" si="1043"/>
        <v>Low</v>
      </c>
      <c r="I9559" s="2" t="str">
        <f t="shared" si="1044"/>
        <v>Low</v>
      </c>
      <c r="J9559" s="2">
        <v>3250.03</v>
      </c>
      <c r="K9559" s="2">
        <v>0.25</v>
      </c>
      <c r="L9559" s="2">
        <v>6</v>
      </c>
      <c r="M9559" s="2" t="s">
        <v>17</v>
      </c>
      <c r="N9559" s="2">
        <v>438.79</v>
      </c>
      <c r="O9559" s="2" t="str">
        <f t="shared" si="1045"/>
        <v>Not Good</v>
      </c>
      <c r="P9559" s="2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 t="str">
        <f t="shared" si="1043"/>
        <v>Low</v>
      </c>
      <c r="I9560" s="2" t="str">
        <f t="shared" si="1044"/>
        <v>Low</v>
      </c>
      <c r="J9560" s="2">
        <v>3100.76</v>
      </c>
      <c r="K9560" s="2">
        <v>0.41</v>
      </c>
      <c r="L9560" s="2">
        <v>1</v>
      </c>
      <c r="M9560" s="2" t="s">
        <v>28</v>
      </c>
      <c r="N9560" s="2">
        <v>582.24</v>
      </c>
      <c r="O9560" s="2" t="str">
        <f t="shared" si="1045"/>
        <v>Not Good</v>
      </c>
      <c r="P9560" s="2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 t="str">
        <f t="shared" si="1043"/>
        <v>High</v>
      </c>
      <c r="I9561" s="2" t="str">
        <f t="shared" si="1044"/>
        <v>High</v>
      </c>
      <c r="J9561" s="2">
        <v>11254</v>
      </c>
      <c r="K9561" s="2">
        <v>0.24</v>
      </c>
      <c r="L9561" s="2">
        <v>2</v>
      </c>
      <c r="M9561" s="2" t="s">
        <v>23</v>
      </c>
      <c r="N9561" s="2">
        <v>138.53</v>
      </c>
      <c r="O9561" s="2" t="str">
        <f t="shared" si="1045"/>
        <v>Not Good</v>
      </c>
      <c r="P9561" s="2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 t="str">
        <f t="shared" si="1043"/>
        <v>Low</v>
      </c>
      <c r="I9562" s="2" t="str">
        <f t="shared" si="1044"/>
        <v>Low</v>
      </c>
      <c r="J9562" s="2">
        <v>2336.44</v>
      </c>
      <c r="K9562" s="2">
        <v>0.1</v>
      </c>
      <c r="L9562" s="2">
        <v>4</v>
      </c>
      <c r="M9562" s="2" t="s">
        <v>23</v>
      </c>
      <c r="N9562" s="2">
        <v>248.12</v>
      </c>
      <c r="O9562" s="2" t="str">
        <f t="shared" si="1045"/>
        <v>Not Good</v>
      </c>
      <c r="P9562" s="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 t="str">
        <f t="shared" si="1043"/>
        <v>Low</v>
      </c>
      <c r="I9563" s="2" t="str">
        <f t="shared" si="1044"/>
        <v>Low</v>
      </c>
      <c r="J9563" s="2">
        <v>137.55000000000001</v>
      </c>
      <c r="K9563" s="2">
        <v>0.4</v>
      </c>
      <c r="L9563" s="2">
        <v>1</v>
      </c>
      <c r="M9563" s="2" t="s">
        <v>17</v>
      </c>
      <c r="N9563" s="2">
        <v>12.86</v>
      </c>
      <c r="O9563" s="2" t="str">
        <f t="shared" si="1045"/>
        <v>Not Good</v>
      </c>
      <c r="P9563" s="2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 t="str">
        <f t="shared" si="1043"/>
        <v>Low</v>
      </c>
      <c r="I9564" s="2" t="str">
        <f t="shared" si="1044"/>
        <v>Low</v>
      </c>
      <c r="J9564" s="2">
        <v>3168.7</v>
      </c>
      <c r="K9564" s="2">
        <v>0.23</v>
      </c>
      <c r="L9564" s="2">
        <v>6</v>
      </c>
      <c r="M9564" s="2" t="s">
        <v>17</v>
      </c>
      <c r="N9564" s="2">
        <v>542.74</v>
      </c>
      <c r="O9564" s="2" t="str">
        <f t="shared" si="1045"/>
        <v>Not Good</v>
      </c>
      <c r="P9564" s="2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 t="str">
        <f t="shared" si="1043"/>
        <v>Low</v>
      </c>
      <c r="I9565" s="2" t="str">
        <f t="shared" si="1044"/>
        <v>Low</v>
      </c>
      <c r="J9565" s="2">
        <v>2919.26</v>
      </c>
      <c r="K9565" s="2">
        <v>0.48</v>
      </c>
      <c r="L9565" s="2">
        <v>4</v>
      </c>
      <c r="M9565" s="2" t="s">
        <v>23</v>
      </c>
      <c r="N9565" s="2">
        <v>307.93</v>
      </c>
      <c r="O9565" s="2" t="str">
        <f t="shared" si="1045"/>
        <v>Not Good</v>
      </c>
      <c r="P9565" s="2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 t="str">
        <f t="shared" si="1043"/>
        <v>Low</v>
      </c>
      <c r="I9566" s="2" t="str">
        <f t="shared" si="1044"/>
        <v>Low</v>
      </c>
      <c r="J9566" s="2">
        <v>1000</v>
      </c>
      <c r="K9566" s="2">
        <v>0.27</v>
      </c>
      <c r="L9566" s="2">
        <v>2</v>
      </c>
      <c r="M9566" s="2" t="s">
        <v>23</v>
      </c>
      <c r="N9566" s="2">
        <v>333.15</v>
      </c>
      <c r="O9566" s="2" t="str">
        <f t="shared" si="1045"/>
        <v>Not Good</v>
      </c>
      <c r="P9566" s="2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 t="str">
        <f t="shared" si="1043"/>
        <v>Low</v>
      </c>
      <c r="I9567" s="2" t="str">
        <f t="shared" si="1044"/>
        <v>Low</v>
      </c>
      <c r="J9567" s="2">
        <v>2667.09</v>
      </c>
      <c r="K9567" s="2">
        <v>0.06</v>
      </c>
      <c r="L9567" s="2">
        <v>4</v>
      </c>
      <c r="M9567" s="2" t="s">
        <v>17</v>
      </c>
      <c r="N9567" s="2">
        <v>742.57</v>
      </c>
      <c r="O9567" s="2" t="str">
        <f t="shared" si="1045"/>
        <v>Not Good</v>
      </c>
      <c r="P9567" s="2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 t="str">
        <f t="shared" si="1043"/>
        <v>Low</v>
      </c>
      <c r="I9568" s="2" t="str">
        <f t="shared" si="1044"/>
        <v>Low</v>
      </c>
      <c r="J9568" s="2">
        <v>2515.98</v>
      </c>
      <c r="K9568" s="2">
        <v>0.43</v>
      </c>
      <c r="L9568" s="2">
        <v>8</v>
      </c>
      <c r="M9568" s="2" t="s">
        <v>28</v>
      </c>
      <c r="N9568" s="2">
        <v>413.41</v>
      </c>
      <c r="O9568" s="2" t="str">
        <f t="shared" si="1045"/>
        <v>Not Good</v>
      </c>
      <c r="P9568" s="2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 t="str">
        <f t="shared" si="1043"/>
        <v>Low</v>
      </c>
      <c r="I9569" s="2" t="str">
        <f t="shared" si="1044"/>
        <v>Low</v>
      </c>
      <c r="J9569" s="2">
        <v>1329.48</v>
      </c>
      <c r="K9569" s="2">
        <v>0.44</v>
      </c>
      <c r="L9569" s="2">
        <v>6</v>
      </c>
      <c r="M9569" s="2" t="s">
        <v>17</v>
      </c>
      <c r="N9569" s="2">
        <v>357.4</v>
      </c>
      <c r="O9569" s="2" t="str">
        <f t="shared" si="1045"/>
        <v>Not Good</v>
      </c>
      <c r="P9569" s="2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 t="str">
        <f t="shared" si="1043"/>
        <v>Low</v>
      </c>
      <c r="I9570" s="2" t="str">
        <f t="shared" si="1044"/>
        <v>Low</v>
      </c>
      <c r="J9570" s="2">
        <v>1537.11</v>
      </c>
      <c r="K9570" s="2">
        <v>0.22</v>
      </c>
      <c r="L9570" s="2">
        <v>1</v>
      </c>
      <c r="M9570" s="2" t="s">
        <v>28</v>
      </c>
      <c r="N9570" s="2">
        <v>436.02</v>
      </c>
      <c r="O9570" s="2" t="str">
        <f t="shared" si="1045"/>
        <v>Not Good</v>
      </c>
      <c r="P9570" s="2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 t="str">
        <f t="shared" si="1043"/>
        <v>Low</v>
      </c>
      <c r="I9571" s="2" t="str">
        <f t="shared" si="1044"/>
        <v>Low</v>
      </c>
      <c r="J9571" s="2">
        <v>1000</v>
      </c>
      <c r="K9571" s="2">
        <v>0.01</v>
      </c>
      <c r="L9571" s="2">
        <v>5</v>
      </c>
      <c r="M9571" s="2" t="s">
        <v>28</v>
      </c>
      <c r="N9571" s="2">
        <v>766.34</v>
      </c>
      <c r="O9571" s="2" t="str">
        <f t="shared" si="1045"/>
        <v>Not Good</v>
      </c>
      <c r="P9571" s="2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 t="str">
        <f t="shared" si="1043"/>
        <v>Low</v>
      </c>
      <c r="I9572" s="2" t="str">
        <f t="shared" si="1044"/>
        <v>Low</v>
      </c>
      <c r="J9572" s="2">
        <v>3803.09</v>
      </c>
      <c r="K9572" s="2">
        <v>0.01</v>
      </c>
      <c r="L9572" s="2">
        <v>6</v>
      </c>
      <c r="M9572" s="2" t="s">
        <v>17</v>
      </c>
      <c r="N9572" s="2">
        <v>745.64</v>
      </c>
      <c r="O9572" s="2" t="str">
        <f t="shared" si="1045"/>
        <v>Not Good</v>
      </c>
      <c r="P9572" s="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 t="str">
        <f t="shared" si="1043"/>
        <v>High</v>
      </c>
      <c r="I9573" s="2" t="str">
        <f t="shared" si="1044"/>
        <v>High</v>
      </c>
      <c r="J9573" s="2">
        <v>10101</v>
      </c>
      <c r="K9573" s="2">
        <v>0.18</v>
      </c>
      <c r="L9573" s="2">
        <v>4</v>
      </c>
      <c r="M9573" s="2" t="s">
        <v>17</v>
      </c>
      <c r="N9573" s="2">
        <v>542.24</v>
      </c>
      <c r="O9573" s="2" t="str">
        <f t="shared" si="1045"/>
        <v>Good</v>
      </c>
      <c r="P9573" s="2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 t="str">
        <f t="shared" si="1043"/>
        <v>Low</v>
      </c>
      <c r="I9574" s="2" t="str">
        <f t="shared" si="1044"/>
        <v>Low</v>
      </c>
      <c r="J9574" s="2">
        <v>3615.79</v>
      </c>
      <c r="K9574" s="2">
        <v>0.36</v>
      </c>
      <c r="L9574" s="2">
        <v>4</v>
      </c>
      <c r="M9574" s="2" t="s">
        <v>17</v>
      </c>
      <c r="N9574" s="2">
        <v>307.14</v>
      </c>
      <c r="O9574" s="2" t="str">
        <f t="shared" si="1045"/>
        <v>Not Good</v>
      </c>
      <c r="P9574" s="2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 t="str">
        <f t="shared" si="1043"/>
        <v>Low</v>
      </c>
      <c r="I9575" s="2" t="str">
        <f t="shared" si="1044"/>
        <v>Medium</v>
      </c>
      <c r="J9575" s="2">
        <v>6395</v>
      </c>
      <c r="K9575" s="2">
        <v>0.17</v>
      </c>
      <c r="L9575" s="2">
        <v>3</v>
      </c>
      <c r="M9575" s="2" t="s">
        <v>28</v>
      </c>
      <c r="N9575" s="2">
        <v>467.4</v>
      </c>
      <c r="O9575" s="2" t="str">
        <f t="shared" si="1045"/>
        <v>Not Good</v>
      </c>
      <c r="P9575" s="2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 t="str">
        <f t="shared" si="1043"/>
        <v>Low</v>
      </c>
      <c r="I9576" s="2" t="str">
        <f t="shared" si="1044"/>
        <v>Low</v>
      </c>
      <c r="J9576" s="2">
        <v>1000</v>
      </c>
      <c r="K9576" s="2">
        <v>0</v>
      </c>
      <c r="L9576" s="2">
        <v>6</v>
      </c>
      <c r="M9576" s="2" t="s">
        <v>28</v>
      </c>
      <c r="N9576" s="2">
        <v>810.16</v>
      </c>
      <c r="O9576" s="2" t="str">
        <f t="shared" si="1045"/>
        <v>Not Good</v>
      </c>
      <c r="P9576" s="2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 t="str">
        <f t="shared" si="1043"/>
        <v>Low</v>
      </c>
      <c r="I9577" s="2" t="str">
        <f t="shared" si="1044"/>
        <v>Low</v>
      </c>
      <c r="J9577" s="2">
        <v>1730.75</v>
      </c>
      <c r="K9577" s="2">
        <v>0.42</v>
      </c>
      <c r="L9577" s="2">
        <v>9</v>
      </c>
      <c r="M9577" s="2" t="s">
        <v>17</v>
      </c>
      <c r="N9577" s="2">
        <v>184.84</v>
      </c>
      <c r="O9577" s="2" t="str">
        <f t="shared" si="1045"/>
        <v>Not Good</v>
      </c>
      <c r="P9577" s="2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 t="str">
        <f t="shared" si="1043"/>
        <v>Low</v>
      </c>
      <c r="I9578" s="2" t="str">
        <f t="shared" si="1044"/>
        <v>Low</v>
      </c>
      <c r="J9578" s="2">
        <v>4643.7299999999996</v>
      </c>
      <c r="K9578" s="2">
        <v>0.48</v>
      </c>
      <c r="L9578" s="2">
        <v>7</v>
      </c>
      <c r="M9578" s="2" t="s">
        <v>28</v>
      </c>
      <c r="N9578" s="2">
        <v>1049.83</v>
      </c>
      <c r="O9578" s="2" t="str">
        <f t="shared" si="1045"/>
        <v>Not Good</v>
      </c>
      <c r="P9578" s="2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 t="str">
        <f t="shared" si="1043"/>
        <v>Low</v>
      </c>
      <c r="I9579" s="2" t="str">
        <f t="shared" si="1044"/>
        <v>Low</v>
      </c>
      <c r="J9579" s="2">
        <v>2757.19</v>
      </c>
      <c r="K9579" s="2">
        <v>0.17</v>
      </c>
      <c r="L9579" s="2">
        <v>9</v>
      </c>
      <c r="M9579" s="2" t="s">
        <v>28</v>
      </c>
      <c r="N9579" s="2">
        <v>690.55</v>
      </c>
      <c r="O9579" s="2" t="str">
        <f t="shared" si="1045"/>
        <v>Not Good</v>
      </c>
      <c r="P9579" s="2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 t="str">
        <f t="shared" si="1043"/>
        <v>Low</v>
      </c>
      <c r="I9580" s="2" t="str">
        <f t="shared" si="1044"/>
        <v>Low</v>
      </c>
      <c r="J9580" s="2">
        <v>2724.87</v>
      </c>
      <c r="K9580" s="2">
        <v>0.04</v>
      </c>
      <c r="L9580" s="2">
        <v>6</v>
      </c>
      <c r="M9580" s="2" t="s">
        <v>28</v>
      </c>
      <c r="N9580" s="2">
        <v>289.86</v>
      </c>
      <c r="O9580" s="2" t="str">
        <f t="shared" si="1045"/>
        <v>Not Good</v>
      </c>
      <c r="P9580" s="2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 t="str">
        <f t="shared" si="1043"/>
        <v>Low</v>
      </c>
      <c r="I9581" s="2" t="str">
        <f t="shared" si="1044"/>
        <v>Medium</v>
      </c>
      <c r="J9581" s="2">
        <v>9973</v>
      </c>
      <c r="K9581" s="2">
        <v>0.15</v>
      </c>
      <c r="L9581" s="2">
        <v>2</v>
      </c>
      <c r="M9581" s="2" t="s">
        <v>17</v>
      </c>
      <c r="N9581" s="2">
        <v>194.54</v>
      </c>
      <c r="O9581" s="2" t="str">
        <f t="shared" si="1045"/>
        <v>Not Good</v>
      </c>
      <c r="P9581" s="2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 t="str">
        <f t="shared" si="1043"/>
        <v>Low</v>
      </c>
      <c r="I9582" s="2" t="str">
        <f t="shared" si="1044"/>
        <v>Low</v>
      </c>
      <c r="J9582" s="2">
        <v>1770.19</v>
      </c>
      <c r="K9582" s="2">
        <v>0.4</v>
      </c>
      <c r="L9582" s="2">
        <v>6</v>
      </c>
      <c r="M9582" s="2" t="s">
        <v>23</v>
      </c>
      <c r="N9582" s="2">
        <v>319.23</v>
      </c>
      <c r="O9582" s="2" t="str">
        <f t="shared" si="1045"/>
        <v>Not Good</v>
      </c>
      <c r="P9582" s="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 t="str">
        <f t="shared" si="1043"/>
        <v>Low</v>
      </c>
      <c r="I9583" s="2" t="str">
        <f t="shared" si="1044"/>
        <v>Low</v>
      </c>
      <c r="J9583" s="2">
        <v>3649.21</v>
      </c>
      <c r="K9583" s="2">
        <v>0.27</v>
      </c>
      <c r="L9583" s="2">
        <v>7</v>
      </c>
      <c r="M9583" s="2" t="s">
        <v>17</v>
      </c>
      <c r="N9583" s="2">
        <v>340.84</v>
      </c>
      <c r="O9583" s="2" t="str">
        <f t="shared" si="1045"/>
        <v>Not Good</v>
      </c>
      <c r="P9583" s="2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 t="str">
        <f t="shared" si="1043"/>
        <v>Low</v>
      </c>
      <c r="I9584" s="2" t="str">
        <f t="shared" si="1044"/>
        <v>Low</v>
      </c>
      <c r="J9584" s="2">
        <v>1670.08</v>
      </c>
      <c r="K9584" s="2">
        <v>0.19</v>
      </c>
      <c r="L9584" s="2">
        <v>2</v>
      </c>
      <c r="M9584" s="2" t="s">
        <v>28</v>
      </c>
      <c r="N9584" s="2">
        <v>96.49</v>
      </c>
      <c r="O9584" s="2" t="str">
        <f t="shared" si="1045"/>
        <v>Not Good</v>
      </c>
      <c r="P9584" s="2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 t="str">
        <f t="shared" si="1043"/>
        <v>Low</v>
      </c>
      <c r="I9585" s="2" t="str">
        <f t="shared" si="1044"/>
        <v>Low</v>
      </c>
      <c r="J9585" s="2">
        <v>2047.94</v>
      </c>
      <c r="K9585" s="2">
        <v>0.17</v>
      </c>
      <c r="L9585" s="2">
        <v>1</v>
      </c>
      <c r="M9585" s="2" t="s">
        <v>28</v>
      </c>
      <c r="N9585" s="2">
        <v>316.18</v>
      </c>
      <c r="O9585" s="2" t="str">
        <f t="shared" si="1045"/>
        <v>Not Good</v>
      </c>
      <c r="P9585" s="2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 t="str">
        <f t="shared" si="1043"/>
        <v>Low</v>
      </c>
      <c r="I9586" s="2" t="str">
        <f t="shared" si="1044"/>
        <v>Low</v>
      </c>
      <c r="J9586" s="2">
        <v>1000</v>
      </c>
      <c r="K9586" s="2">
        <v>0.06</v>
      </c>
      <c r="L9586" s="2">
        <v>6</v>
      </c>
      <c r="M9586" s="2" t="s">
        <v>28</v>
      </c>
      <c r="N9586" s="2">
        <v>647.24</v>
      </c>
      <c r="O9586" s="2" t="str">
        <f t="shared" si="1045"/>
        <v>Not Good</v>
      </c>
      <c r="P9586" s="2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 t="str">
        <f t="shared" si="1043"/>
        <v>Low</v>
      </c>
      <c r="I9587" s="2" t="str">
        <f t="shared" si="1044"/>
        <v>Low</v>
      </c>
      <c r="J9587" s="2">
        <v>1954.4</v>
      </c>
      <c r="K9587" s="2">
        <v>0.17</v>
      </c>
      <c r="L9587" s="2">
        <v>8</v>
      </c>
      <c r="M9587" s="2" t="s">
        <v>17</v>
      </c>
      <c r="N9587" s="2">
        <v>465.4</v>
      </c>
      <c r="O9587" s="2" t="str">
        <f t="shared" si="1045"/>
        <v>Not Good</v>
      </c>
      <c r="P9587" s="2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 t="str">
        <f t="shared" si="1043"/>
        <v>Low</v>
      </c>
      <c r="I9588" s="2" t="str">
        <f t="shared" si="1044"/>
        <v>Low</v>
      </c>
      <c r="J9588" s="2">
        <v>1079.8699999999999</v>
      </c>
      <c r="K9588" s="2">
        <v>0.24</v>
      </c>
      <c r="L9588" s="2">
        <v>6</v>
      </c>
      <c r="M9588" s="2" t="s">
        <v>28</v>
      </c>
      <c r="N9588" s="2">
        <v>152.4</v>
      </c>
      <c r="O9588" s="2" t="str">
        <f t="shared" si="1045"/>
        <v>Not Good</v>
      </c>
      <c r="P9588" s="2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 t="str">
        <f t="shared" si="1043"/>
        <v>Low</v>
      </c>
      <c r="I9589" s="2" t="str">
        <f t="shared" si="1044"/>
        <v>Low</v>
      </c>
      <c r="J9589" s="2">
        <v>4372.32</v>
      </c>
      <c r="K9589" s="2">
        <v>0.34</v>
      </c>
      <c r="L9589" s="2">
        <v>8</v>
      </c>
      <c r="M9589" s="2" t="s">
        <v>28</v>
      </c>
      <c r="N9589" s="2">
        <v>451.52</v>
      </c>
      <c r="O9589" s="2" t="str">
        <f t="shared" si="1045"/>
        <v>Not Good</v>
      </c>
      <c r="P9589" s="2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 t="str">
        <f t="shared" si="1043"/>
        <v>High</v>
      </c>
      <c r="I9590" s="2" t="str">
        <f t="shared" si="1044"/>
        <v>High</v>
      </c>
      <c r="J9590" s="2">
        <v>10909</v>
      </c>
      <c r="K9590" s="2">
        <v>0.13</v>
      </c>
      <c r="L9590" s="2">
        <v>6</v>
      </c>
      <c r="M9590" s="2" t="s">
        <v>23</v>
      </c>
      <c r="N9590" s="2">
        <v>609.59</v>
      </c>
      <c r="O9590" s="2" t="str">
        <f t="shared" si="1045"/>
        <v>Good</v>
      </c>
      <c r="P9590" s="2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 t="str">
        <f t="shared" si="1043"/>
        <v>Low</v>
      </c>
      <c r="I9591" s="2" t="str">
        <f t="shared" si="1044"/>
        <v>Low</v>
      </c>
      <c r="J9591" s="2">
        <v>1000</v>
      </c>
      <c r="K9591" s="2">
        <v>0.45</v>
      </c>
      <c r="L9591" s="2">
        <v>6</v>
      </c>
      <c r="M9591" s="2" t="s">
        <v>23</v>
      </c>
      <c r="N9591" s="2">
        <v>555.49</v>
      </c>
      <c r="O9591" s="2" t="str">
        <f t="shared" si="1045"/>
        <v>Not Good</v>
      </c>
      <c r="P9591" s="2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 t="str">
        <f t="shared" si="1043"/>
        <v>Low</v>
      </c>
      <c r="I9592" s="2" t="str">
        <f t="shared" si="1044"/>
        <v>Low</v>
      </c>
      <c r="J9592" s="2">
        <v>4074.64</v>
      </c>
      <c r="K9592" s="2">
        <v>0.24</v>
      </c>
      <c r="L9592" s="2">
        <v>8</v>
      </c>
      <c r="M9592" s="2" t="s">
        <v>28</v>
      </c>
      <c r="N9592" s="2">
        <v>887.67</v>
      </c>
      <c r="O9592" s="2" t="str">
        <f t="shared" si="1045"/>
        <v>Not Good</v>
      </c>
      <c r="P9592" s="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 t="str">
        <f t="shared" si="1043"/>
        <v>Low</v>
      </c>
      <c r="I9593" s="2" t="str">
        <f t="shared" si="1044"/>
        <v>Low</v>
      </c>
      <c r="J9593" s="2">
        <v>4934.6000000000004</v>
      </c>
      <c r="K9593" s="2">
        <v>0.2</v>
      </c>
      <c r="L9593" s="2">
        <v>3</v>
      </c>
      <c r="M9593" s="2" t="s">
        <v>17</v>
      </c>
      <c r="N9593" s="2">
        <v>1031.49</v>
      </c>
      <c r="O9593" s="2" t="str">
        <f t="shared" si="1045"/>
        <v>Not Good</v>
      </c>
      <c r="P9593" s="2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 t="str">
        <f t="shared" si="1043"/>
        <v>Low</v>
      </c>
      <c r="I9594" s="2" t="str">
        <f t="shared" si="1044"/>
        <v>Low</v>
      </c>
      <c r="J9594" s="2">
        <v>3112.4</v>
      </c>
      <c r="K9594" s="2">
        <v>0.3</v>
      </c>
      <c r="L9594" s="2">
        <v>3</v>
      </c>
      <c r="M9594" s="2" t="s">
        <v>28</v>
      </c>
      <c r="N9594" s="2">
        <v>567.22</v>
      </c>
      <c r="O9594" s="2" t="str">
        <f t="shared" si="1045"/>
        <v>Not Good</v>
      </c>
      <c r="P9594" s="2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 t="str">
        <f t="shared" si="1043"/>
        <v>Low</v>
      </c>
      <c r="I9595" s="2" t="str">
        <f t="shared" si="1044"/>
        <v>Low</v>
      </c>
      <c r="J9595" s="2">
        <v>4553.08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2" t="str">
        <f t="shared" si="1045"/>
        <v>Not Good</v>
      </c>
      <c r="P9595" s="2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 t="str">
        <f t="shared" si="1043"/>
        <v>High</v>
      </c>
      <c r="I9596" s="2" t="str">
        <f t="shared" si="1044"/>
        <v>High</v>
      </c>
      <c r="J9596" s="2">
        <v>10126</v>
      </c>
      <c r="K9596" s="2">
        <v>0.05</v>
      </c>
      <c r="L9596" s="2">
        <v>4</v>
      </c>
      <c r="M9596" s="2" t="s">
        <v>28</v>
      </c>
      <c r="N9596" s="2">
        <v>354.49</v>
      </c>
      <c r="O9596" s="2" t="str">
        <f t="shared" si="1045"/>
        <v>Not Good</v>
      </c>
      <c r="P9596" s="2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 t="str">
        <f t="shared" si="1043"/>
        <v>Low</v>
      </c>
      <c r="I9597" s="2" t="str">
        <f t="shared" si="1044"/>
        <v>Low</v>
      </c>
      <c r="J9597" s="2">
        <v>3532.31</v>
      </c>
      <c r="K9597" s="2">
        <v>0.17</v>
      </c>
      <c r="L9597" s="2">
        <v>7</v>
      </c>
      <c r="M9597" s="2" t="s">
        <v>23</v>
      </c>
      <c r="N9597" s="2">
        <v>784.8</v>
      </c>
      <c r="O9597" s="2" t="str">
        <f t="shared" si="1045"/>
        <v>Not Good</v>
      </c>
      <c r="P9597" s="2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 t="str">
        <f t="shared" si="1043"/>
        <v>Low</v>
      </c>
      <c r="I9598" s="2" t="str">
        <f t="shared" si="1044"/>
        <v>Low</v>
      </c>
      <c r="J9598" s="2">
        <v>373.45</v>
      </c>
      <c r="K9598" s="2">
        <v>0.02</v>
      </c>
      <c r="L9598" s="2">
        <v>7</v>
      </c>
      <c r="M9598" s="2" t="s">
        <v>17</v>
      </c>
      <c r="N9598" s="2">
        <v>102.19</v>
      </c>
      <c r="O9598" s="2" t="str">
        <f t="shared" si="1045"/>
        <v>Not Good</v>
      </c>
      <c r="P9598" s="2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 t="str">
        <f t="shared" si="1043"/>
        <v>Low</v>
      </c>
      <c r="I9599" s="2" t="str">
        <f t="shared" si="1044"/>
        <v>Low</v>
      </c>
      <c r="J9599" s="2">
        <v>3965.96</v>
      </c>
      <c r="K9599" s="2">
        <v>0.19</v>
      </c>
      <c r="L9599" s="2">
        <v>9</v>
      </c>
      <c r="M9599" s="2" t="s">
        <v>17</v>
      </c>
      <c r="N9599" s="2">
        <v>201.06</v>
      </c>
      <c r="O9599" s="2" t="str">
        <f t="shared" si="1045"/>
        <v>Not Good</v>
      </c>
      <c r="P9599" s="2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 t="str">
        <f t="shared" si="1043"/>
        <v>Low</v>
      </c>
      <c r="I9600" s="2" t="str">
        <f t="shared" si="1044"/>
        <v>Low</v>
      </c>
      <c r="J9600" s="2">
        <v>4166.04</v>
      </c>
      <c r="K9600" s="2">
        <v>0.34</v>
      </c>
      <c r="L9600" s="2">
        <v>2</v>
      </c>
      <c r="M9600" s="2" t="s">
        <v>23</v>
      </c>
      <c r="N9600" s="2">
        <v>815.99</v>
      </c>
      <c r="O9600" s="2" t="str">
        <f t="shared" si="1045"/>
        <v>Not Good</v>
      </c>
      <c r="P9600" s="2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 t="str">
        <f t="shared" si="1043"/>
        <v>High</v>
      </c>
      <c r="I9601" s="2" t="str">
        <f t="shared" si="1044"/>
        <v>High</v>
      </c>
      <c r="J9601" s="2">
        <v>10804</v>
      </c>
      <c r="K9601" s="2">
        <v>0.41</v>
      </c>
      <c r="L9601" s="2">
        <v>2</v>
      </c>
      <c r="M9601" s="2" t="s">
        <v>23</v>
      </c>
      <c r="N9601" s="2">
        <v>424.34</v>
      </c>
      <c r="O9601" s="2" t="str">
        <f t="shared" si="1045"/>
        <v>Not Good</v>
      </c>
      <c r="P9601" s="2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 t="str">
        <f t="shared" si="1043"/>
        <v>Low</v>
      </c>
      <c r="I9602" s="2" t="str">
        <f t="shared" si="1044"/>
        <v>Low</v>
      </c>
      <c r="J9602" s="2">
        <v>3230.88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2" t="str">
        <f t="shared" si="1045"/>
        <v>Not Good</v>
      </c>
      <c r="P9602" s="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 t="str">
        <f t="shared" ref="H9603:H9666" si="1050">IF(J9603&gt;10000,"High","Low")</f>
        <v>High</v>
      </c>
      <c r="I9603" s="2" t="str">
        <f t="shared" ref="I9603:I9666" si="1051">IF(J9603&gt;10000,"High",IF(J9603&gt;5000,"Medium","Low"))</f>
        <v>High</v>
      </c>
      <c r="J9603" s="2">
        <v>11384</v>
      </c>
      <c r="K9603" s="2">
        <v>0.35</v>
      </c>
      <c r="L9603" s="2">
        <v>9</v>
      </c>
      <c r="M9603" s="2" t="s">
        <v>23</v>
      </c>
      <c r="N9603" s="2">
        <v>817.61</v>
      </c>
      <c r="O9603" s="2" t="str">
        <f t="shared" ref="O9603:O9666" si="1052">IF(AND(J9603&gt;5000,N9603&gt;500),"Good","Not Good")</f>
        <v>Good</v>
      </c>
      <c r="P9603" s="2" t="str">
        <f t="shared" ref="P9603:P9666" si="1053">IF(OR(J9603&gt;5000,K9603&gt;0.2),"High Impact","Normal")</f>
        <v>High Impact</v>
      </c>
      <c r="Q9603" t="str">
        <f t="shared" ref="Q9603:Q9666" si="1054">IF(NOT(AND(J9603&gt;5000,N9603&gt;500)),"Not Good","Good")</f>
        <v>Good</v>
      </c>
      <c r="R9603">
        <f t="shared" ref="R9603:R9666" si="1055">(N9603/J9603)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 t="str">
        <f t="shared" si="1050"/>
        <v>Low</v>
      </c>
      <c r="I9604" s="2" t="str">
        <f t="shared" si="1051"/>
        <v>Medium</v>
      </c>
      <c r="J9604" s="2">
        <v>8351</v>
      </c>
      <c r="K9604" s="2">
        <v>0.42</v>
      </c>
      <c r="L9604" s="2">
        <v>7</v>
      </c>
      <c r="M9604" s="2" t="s">
        <v>23</v>
      </c>
      <c r="N9604" s="2">
        <v>1044.97</v>
      </c>
      <c r="O9604" s="2" t="str">
        <f t="shared" si="1052"/>
        <v>Good</v>
      </c>
      <c r="P9604" s="2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 t="str">
        <f t="shared" si="1050"/>
        <v>Low</v>
      </c>
      <c r="I9605" s="2" t="str">
        <f t="shared" si="1051"/>
        <v>Low</v>
      </c>
      <c r="J9605" s="2">
        <v>622</v>
      </c>
      <c r="K9605" s="2">
        <v>0.39</v>
      </c>
      <c r="L9605" s="2">
        <v>6</v>
      </c>
      <c r="M9605" s="2" t="s">
        <v>17</v>
      </c>
      <c r="N9605" s="2">
        <v>160.43</v>
      </c>
      <c r="O9605" s="2" t="str">
        <f t="shared" si="1052"/>
        <v>Not Good</v>
      </c>
      <c r="P9605" s="2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 t="str">
        <f t="shared" si="1050"/>
        <v>Low</v>
      </c>
      <c r="I9606" s="2" t="str">
        <f t="shared" si="1051"/>
        <v>Low</v>
      </c>
      <c r="J9606" s="2">
        <v>1000</v>
      </c>
      <c r="K9606" s="2">
        <v>0.16</v>
      </c>
      <c r="L9606" s="2">
        <v>5</v>
      </c>
      <c r="M9606" s="2" t="s">
        <v>17</v>
      </c>
      <c r="N9606" s="2">
        <v>891.86</v>
      </c>
      <c r="O9606" s="2" t="str">
        <f t="shared" si="1052"/>
        <v>Not Good</v>
      </c>
      <c r="P9606" s="2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 t="str">
        <f t="shared" si="1050"/>
        <v>Low</v>
      </c>
      <c r="I9607" s="2" t="str">
        <f t="shared" si="1051"/>
        <v>Low</v>
      </c>
      <c r="J9607" s="2">
        <v>1443.79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2" t="str">
        <f t="shared" si="1052"/>
        <v>Not Good</v>
      </c>
      <c r="P9607" s="2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 t="str">
        <f t="shared" si="1050"/>
        <v>Low</v>
      </c>
      <c r="I9608" s="2" t="str">
        <f t="shared" si="1051"/>
        <v>Low</v>
      </c>
      <c r="J9608" s="2">
        <v>3663.8</v>
      </c>
      <c r="K9608" s="2">
        <v>0.13</v>
      </c>
      <c r="L9608" s="2">
        <v>2</v>
      </c>
      <c r="M9608" s="2" t="s">
        <v>23</v>
      </c>
      <c r="N9608" s="2">
        <v>946.38</v>
      </c>
      <c r="O9608" s="2" t="str">
        <f t="shared" si="1052"/>
        <v>Not Good</v>
      </c>
      <c r="P9608" s="2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 t="str">
        <f t="shared" si="1050"/>
        <v>Low</v>
      </c>
      <c r="I9609" s="2" t="str">
        <f t="shared" si="1051"/>
        <v>Low</v>
      </c>
      <c r="J9609" s="2">
        <v>1693.3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2" t="str">
        <f t="shared" si="1052"/>
        <v>Not Good</v>
      </c>
      <c r="P9609" s="2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 t="str">
        <f t="shared" si="1050"/>
        <v>Low</v>
      </c>
      <c r="I9610" s="2" t="str">
        <f t="shared" si="1051"/>
        <v>Low</v>
      </c>
      <c r="J9610" s="2">
        <v>376.02</v>
      </c>
      <c r="K9610" s="2">
        <v>0.21</v>
      </c>
      <c r="L9610" s="2">
        <v>6</v>
      </c>
      <c r="M9610" s="2" t="s">
        <v>17</v>
      </c>
      <c r="N9610" s="2">
        <v>100.63</v>
      </c>
      <c r="O9610" s="2" t="str">
        <f t="shared" si="1052"/>
        <v>Not Good</v>
      </c>
      <c r="P9610" s="2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 t="str">
        <f t="shared" si="1050"/>
        <v>Low</v>
      </c>
      <c r="I9611" s="2" t="str">
        <f t="shared" si="1051"/>
        <v>Low</v>
      </c>
      <c r="J9611" s="2">
        <v>1000</v>
      </c>
      <c r="K9611" s="2">
        <v>0.19</v>
      </c>
      <c r="L9611" s="2">
        <v>1</v>
      </c>
      <c r="M9611" s="2" t="s">
        <v>17</v>
      </c>
      <c r="N9611" s="2">
        <v>116.3</v>
      </c>
      <c r="O9611" s="2" t="str">
        <f t="shared" si="1052"/>
        <v>Not Good</v>
      </c>
      <c r="P9611" s="2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 t="str">
        <f t="shared" si="1050"/>
        <v>Low</v>
      </c>
      <c r="I9612" s="2" t="str">
        <f t="shared" si="1051"/>
        <v>Low</v>
      </c>
      <c r="J9612" s="2">
        <v>2102.4899999999998</v>
      </c>
      <c r="K9612" s="2">
        <v>0.09</v>
      </c>
      <c r="L9612" s="2">
        <v>8</v>
      </c>
      <c r="M9612" s="2" t="s">
        <v>23</v>
      </c>
      <c r="N9612" s="2">
        <v>475.89</v>
      </c>
      <c r="O9612" s="2" t="str">
        <f t="shared" si="1052"/>
        <v>Not Good</v>
      </c>
      <c r="P9612" s="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 t="str">
        <f t="shared" si="1050"/>
        <v>Low</v>
      </c>
      <c r="I9613" s="2" t="str">
        <f t="shared" si="1051"/>
        <v>Low</v>
      </c>
      <c r="J9613" s="2">
        <v>3732.02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2" t="str">
        <f t="shared" si="1052"/>
        <v>Not Good</v>
      </c>
      <c r="P9613" s="2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 t="str">
        <f t="shared" si="1050"/>
        <v>Low</v>
      </c>
      <c r="I9614" s="2" t="str">
        <f t="shared" si="1051"/>
        <v>Low</v>
      </c>
      <c r="J9614" s="2">
        <v>593.45000000000005</v>
      </c>
      <c r="K9614" s="2">
        <v>0.36</v>
      </c>
      <c r="L9614" s="2">
        <v>2</v>
      </c>
      <c r="M9614" s="2" t="s">
        <v>17</v>
      </c>
      <c r="N9614" s="2">
        <v>173.85</v>
      </c>
      <c r="O9614" s="2" t="str">
        <f t="shared" si="1052"/>
        <v>Not Good</v>
      </c>
      <c r="P9614" s="2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 t="str">
        <f t="shared" si="1050"/>
        <v>Low</v>
      </c>
      <c r="I9615" s="2" t="str">
        <f t="shared" si="1051"/>
        <v>Low</v>
      </c>
      <c r="J9615" s="2">
        <v>4083.38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2" t="str">
        <f t="shared" si="1052"/>
        <v>Not Good</v>
      </c>
      <c r="P9615" s="2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 t="str">
        <f t="shared" si="1050"/>
        <v>Low</v>
      </c>
      <c r="I9616" s="2" t="str">
        <f t="shared" si="1051"/>
        <v>Medium</v>
      </c>
      <c r="J9616" s="2">
        <v>9745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2" t="str">
        <f t="shared" si="1052"/>
        <v>Good</v>
      </c>
      <c r="P9616" s="2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 t="str">
        <f t="shared" si="1050"/>
        <v>Low</v>
      </c>
      <c r="I9617" s="2" t="str">
        <f t="shared" si="1051"/>
        <v>Low</v>
      </c>
      <c r="J9617" s="2">
        <v>3962.46</v>
      </c>
      <c r="K9617" s="2">
        <v>0.46</v>
      </c>
      <c r="L9617" s="2">
        <v>8</v>
      </c>
      <c r="M9617" s="2" t="s">
        <v>23</v>
      </c>
      <c r="N9617" s="2">
        <v>809.53</v>
      </c>
      <c r="O9617" s="2" t="str">
        <f t="shared" si="1052"/>
        <v>Not Good</v>
      </c>
      <c r="P9617" s="2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 t="str">
        <f t="shared" si="1050"/>
        <v>Low</v>
      </c>
      <c r="I9618" s="2" t="str">
        <f t="shared" si="1051"/>
        <v>Low</v>
      </c>
      <c r="J9618" s="2">
        <v>2421.31</v>
      </c>
      <c r="K9618" s="2">
        <v>0</v>
      </c>
      <c r="L9618" s="2">
        <v>1</v>
      </c>
      <c r="M9618" s="2" t="s">
        <v>28</v>
      </c>
      <c r="N9618" s="2">
        <v>386.46</v>
      </c>
      <c r="O9618" s="2" t="str">
        <f t="shared" si="1052"/>
        <v>Not Good</v>
      </c>
      <c r="P9618" s="2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 t="str">
        <f t="shared" si="1050"/>
        <v>Low</v>
      </c>
      <c r="I9619" s="2" t="str">
        <f t="shared" si="1051"/>
        <v>Medium</v>
      </c>
      <c r="J9619" s="2">
        <v>8232</v>
      </c>
      <c r="K9619" s="2">
        <v>0.44</v>
      </c>
      <c r="L9619" s="2">
        <v>1</v>
      </c>
      <c r="M9619" s="2" t="s">
        <v>17</v>
      </c>
      <c r="N9619" s="2">
        <v>395.69</v>
      </c>
      <c r="O9619" s="2" t="str">
        <f t="shared" si="1052"/>
        <v>Not Good</v>
      </c>
      <c r="P9619" s="2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 t="str">
        <f t="shared" si="1050"/>
        <v>Low</v>
      </c>
      <c r="I9620" s="2" t="str">
        <f t="shared" si="1051"/>
        <v>Medium</v>
      </c>
      <c r="J9620" s="2">
        <v>7843</v>
      </c>
      <c r="K9620" s="2">
        <v>0.38</v>
      </c>
      <c r="L9620" s="2">
        <v>4</v>
      </c>
      <c r="M9620" s="2" t="s">
        <v>28</v>
      </c>
      <c r="N9620" s="2">
        <v>15.64</v>
      </c>
      <c r="O9620" s="2" t="str">
        <f t="shared" si="1052"/>
        <v>Not Good</v>
      </c>
      <c r="P9620" s="2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 t="str">
        <f t="shared" si="1050"/>
        <v>Low</v>
      </c>
      <c r="I9621" s="2" t="str">
        <f t="shared" si="1051"/>
        <v>Low</v>
      </c>
      <c r="J9621" s="2">
        <v>1000</v>
      </c>
      <c r="K9621" s="2">
        <v>0.05</v>
      </c>
      <c r="L9621" s="2">
        <v>1</v>
      </c>
      <c r="M9621" s="2" t="s">
        <v>28</v>
      </c>
      <c r="N9621" s="2">
        <v>278.75</v>
      </c>
      <c r="O9621" s="2" t="str">
        <f t="shared" si="1052"/>
        <v>Not Good</v>
      </c>
      <c r="P9621" s="2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 t="str">
        <f t="shared" si="1050"/>
        <v>Low</v>
      </c>
      <c r="I9622" s="2" t="str">
        <f t="shared" si="1051"/>
        <v>Low</v>
      </c>
      <c r="J9622" s="2">
        <v>4505.04</v>
      </c>
      <c r="K9622" s="2">
        <v>0.12</v>
      </c>
      <c r="L9622" s="2">
        <v>1</v>
      </c>
      <c r="M9622" s="2" t="s">
        <v>23</v>
      </c>
      <c r="N9622" s="2">
        <v>485.36</v>
      </c>
      <c r="O9622" s="2" t="str">
        <f t="shared" si="1052"/>
        <v>Not Good</v>
      </c>
      <c r="P9622" s="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 t="str">
        <f t="shared" si="1050"/>
        <v>Low</v>
      </c>
      <c r="I9623" s="2" t="str">
        <f t="shared" si="1051"/>
        <v>Medium</v>
      </c>
      <c r="J9623" s="2">
        <v>5969</v>
      </c>
      <c r="K9623" s="2">
        <v>0.17</v>
      </c>
      <c r="L9623" s="2">
        <v>5</v>
      </c>
      <c r="M9623" s="2" t="s">
        <v>17</v>
      </c>
      <c r="N9623" s="2">
        <v>54.47</v>
      </c>
      <c r="O9623" s="2" t="str">
        <f t="shared" si="1052"/>
        <v>Not Good</v>
      </c>
      <c r="P9623" s="2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 t="str">
        <f t="shared" si="1050"/>
        <v>High</v>
      </c>
      <c r="I9624" s="2" t="str">
        <f t="shared" si="1051"/>
        <v>High</v>
      </c>
      <c r="J9624" s="2">
        <v>11875</v>
      </c>
      <c r="K9624" s="2">
        <v>0.46</v>
      </c>
      <c r="L9624" s="2">
        <v>2</v>
      </c>
      <c r="M9624" s="2" t="s">
        <v>17</v>
      </c>
      <c r="N9624" s="2">
        <v>1083.72</v>
      </c>
      <c r="O9624" s="2" t="str">
        <f t="shared" si="1052"/>
        <v>Good</v>
      </c>
      <c r="P9624" s="2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 t="str">
        <f t="shared" si="1050"/>
        <v>Low</v>
      </c>
      <c r="I9625" s="2" t="str">
        <f t="shared" si="1051"/>
        <v>Low</v>
      </c>
      <c r="J9625" s="2">
        <v>654.94000000000005</v>
      </c>
      <c r="K9625" s="2">
        <v>0.49</v>
      </c>
      <c r="L9625" s="2">
        <v>4</v>
      </c>
      <c r="M9625" s="2" t="s">
        <v>23</v>
      </c>
      <c r="N9625" s="2">
        <v>99.52</v>
      </c>
      <c r="O9625" s="2" t="str">
        <f t="shared" si="1052"/>
        <v>Not Good</v>
      </c>
      <c r="P9625" s="2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 t="str">
        <f t="shared" si="1050"/>
        <v>Low</v>
      </c>
      <c r="I9626" s="2" t="str">
        <f t="shared" si="1051"/>
        <v>Low</v>
      </c>
      <c r="J9626" s="2">
        <v>1000</v>
      </c>
      <c r="K9626" s="2">
        <v>0.04</v>
      </c>
      <c r="L9626" s="2">
        <v>8</v>
      </c>
      <c r="M9626" s="2" t="s">
        <v>17</v>
      </c>
      <c r="N9626" s="2">
        <v>158.24</v>
      </c>
      <c r="O9626" s="2" t="str">
        <f t="shared" si="1052"/>
        <v>Not Good</v>
      </c>
      <c r="P9626" s="2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 t="str">
        <f t="shared" si="1050"/>
        <v>Low</v>
      </c>
      <c r="I9627" s="2" t="str">
        <f t="shared" si="1051"/>
        <v>Low</v>
      </c>
      <c r="J9627" s="2">
        <v>959.21</v>
      </c>
      <c r="K9627" s="2">
        <v>0.2</v>
      </c>
      <c r="L9627" s="2">
        <v>6</v>
      </c>
      <c r="M9627" s="2" t="s">
        <v>28</v>
      </c>
      <c r="N9627" s="2">
        <v>242.01</v>
      </c>
      <c r="O9627" s="2" t="str">
        <f t="shared" si="1052"/>
        <v>Not Good</v>
      </c>
      <c r="P9627" s="2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 t="str">
        <f t="shared" si="1050"/>
        <v>Low</v>
      </c>
      <c r="I9628" s="2" t="str">
        <f t="shared" si="1051"/>
        <v>Low</v>
      </c>
      <c r="J9628" s="2">
        <v>4016.99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2" t="str">
        <f t="shared" si="1052"/>
        <v>Not Good</v>
      </c>
      <c r="P9628" s="2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 t="str">
        <f t="shared" si="1050"/>
        <v>Low</v>
      </c>
      <c r="I9629" s="2" t="str">
        <f t="shared" si="1051"/>
        <v>Low</v>
      </c>
      <c r="J9629" s="2">
        <v>2443.11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2" t="str">
        <f t="shared" si="1052"/>
        <v>Not Good</v>
      </c>
      <c r="P9629" s="2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 t="str">
        <f t="shared" si="1050"/>
        <v>High</v>
      </c>
      <c r="I9630" s="2" t="str">
        <f t="shared" si="1051"/>
        <v>High</v>
      </c>
      <c r="J9630" s="2">
        <v>10348</v>
      </c>
      <c r="K9630" s="2">
        <v>0.49</v>
      </c>
      <c r="L9630" s="2">
        <v>2</v>
      </c>
      <c r="M9630" s="2" t="s">
        <v>23</v>
      </c>
      <c r="N9630" s="2">
        <v>237.47</v>
      </c>
      <c r="O9630" s="2" t="str">
        <f t="shared" si="1052"/>
        <v>Not Good</v>
      </c>
      <c r="P9630" s="2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 t="str">
        <f t="shared" si="1050"/>
        <v>Low</v>
      </c>
      <c r="I9631" s="2" t="str">
        <f t="shared" si="1051"/>
        <v>Low</v>
      </c>
      <c r="J9631" s="2">
        <v>1000</v>
      </c>
      <c r="K9631" s="2">
        <v>0.49</v>
      </c>
      <c r="L9631" s="2">
        <v>4</v>
      </c>
      <c r="M9631" s="2" t="s">
        <v>28</v>
      </c>
      <c r="N9631" s="2">
        <v>525.21</v>
      </c>
      <c r="O9631" s="2" t="str">
        <f t="shared" si="1052"/>
        <v>Not Good</v>
      </c>
      <c r="P9631" s="2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 t="str">
        <f t="shared" si="1050"/>
        <v>Low</v>
      </c>
      <c r="I9632" s="2" t="str">
        <f t="shared" si="1051"/>
        <v>Low</v>
      </c>
      <c r="J9632" s="2">
        <v>4709.37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2" t="str">
        <f t="shared" si="1052"/>
        <v>Not Good</v>
      </c>
      <c r="P9632" s="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 t="str">
        <f t="shared" si="1050"/>
        <v>High</v>
      </c>
      <c r="I9633" s="2" t="str">
        <f t="shared" si="1051"/>
        <v>High</v>
      </c>
      <c r="J9633" s="2">
        <v>11745</v>
      </c>
      <c r="K9633" s="2">
        <v>0.09</v>
      </c>
      <c r="L9633" s="2">
        <v>9</v>
      </c>
      <c r="M9633" s="2" t="s">
        <v>23</v>
      </c>
      <c r="N9633" s="2">
        <v>277.68</v>
      </c>
      <c r="O9633" s="2" t="str">
        <f t="shared" si="1052"/>
        <v>Not Good</v>
      </c>
      <c r="P9633" s="2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 t="str">
        <f t="shared" si="1050"/>
        <v>Low</v>
      </c>
      <c r="I9634" s="2" t="str">
        <f t="shared" si="1051"/>
        <v>Low</v>
      </c>
      <c r="J9634" s="2">
        <v>583.63</v>
      </c>
      <c r="K9634" s="2">
        <v>0.27</v>
      </c>
      <c r="L9634" s="2">
        <v>7</v>
      </c>
      <c r="M9634" s="2" t="s">
        <v>23</v>
      </c>
      <c r="N9634" s="2">
        <v>83.15</v>
      </c>
      <c r="O9634" s="2" t="str">
        <f t="shared" si="1052"/>
        <v>Not Good</v>
      </c>
      <c r="P9634" s="2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 t="str">
        <f t="shared" si="1050"/>
        <v>Low</v>
      </c>
      <c r="I9635" s="2" t="str">
        <f t="shared" si="1051"/>
        <v>Low</v>
      </c>
      <c r="J9635" s="2">
        <v>368.28</v>
      </c>
      <c r="K9635" s="2">
        <v>0.16</v>
      </c>
      <c r="L9635" s="2">
        <v>8</v>
      </c>
      <c r="M9635" s="2" t="s">
        <v>17</v>
      </c>
      <c r="N9635" s="2">
        <v>92.35</v>
      </c>
      <c r="O9635" s="2" t="str">
        <f t="shared" si="1052"/>
        <v>Not Good</v>
      </c>
      <c r="P9635" s="2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 t="str">
        <f t="shared" si="1050"/>
        <v>Low</v>
      </c>
      <c r="I9636" s="2" t="str">
        <f t="shared" si="1051"/>
        <v>Low</v>
      </c>
      <c r="J9636" s="2">
        <v>1000</v>
      </c>
      <c r="K9636" s="2">
        <v>0.46</v>
      </c>
      <c r="L9636" s="2">
        <v>7</v>
      </c>
      <c r="M9636" s="2" t="s">
        <v>23</v>
      </c>
      <c r="N9636" s="2">
        <v>667.33</v>
      </c>
      <c r="O9636" s="2" t="str">
        <f t="shared" si="1052"/>
        <v>Not Good</v>
      </c>
      <c r="P9636" s="2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 t="str">
        <f t="shared" si="1050"/>
        <v>Low</v>
      </c>
      <c r="I9637" s="2" t="str">
        <f t="shared" si="1051"/>
        <v>Low</v>
      </c>
      <c r="J9637" s="2">
        <v>3167.81</v>
      </c>
      <c r="K9637" s="2">
        <v>0.41</v>
      </c>
      <c r="L9637" s="2">
        <v>8</v>
      </c>
      <c r="M9637" s="2" t="s">
        <v>17</v>
      </c>
      <c r="N9637" s="2">
        <v>870.5</v>
      </c>
      <c r="O9637" s="2" t="str">
        <f t="shared" si="1052"/>
        <v>Not Good</v>
      </c>
      <c r="P9637" s="2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 t="str">
        <f t="shared" si="1050"/>
        <v>Low</v>
      </c>
      <c r="I9638" s="2" t="str">
        <f t="shared" si="1051"/>
        <v>Low</v>
      </c>
      <c r="J9638" s="2">
        <v>4621.0200000000004</v>
      </c>
      <c r="K9638" s="2">
        <v>0.15</v>
      </c>
      <c r="L9638" s="2">
        <v>5</v>
      </c>
      <c r="M9638" s="2" t="s">
        <v>17</v>
      </c>
      <c r="N9638" s="2">
        <v>250.66</v>
      </c>
      <c r="O9638" s="2" t="str">
        <f t="shared" si="1052"/>
        <v>Not Good</v>
      </c>
      <c r="P9638" s="2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 t="str">
        <f t="shared" si="1050"/>
        <v>Low</v>
      </c>
      <c r="I9639" s="2" t="str">
        <f t="shared" si="1051"/>
        <v>Low</v>
      </c>
      <c r="J9639" s="2">
        <v>2781.53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2" t="str">
        <f t="shared" si="1052"/>
        <v>Not Good</v>
      </c>
      <c r="P9639" s="2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 t="str">
        <f t="shared" si="1050"/>
        <v>Low</v>
      </c>
      <c r="I9640" s="2" t="str">
        <f t="shared" si="1051"/>
        <v>Low</v>
      </c>
      <c r="J9640" s="2">
        <v>405.74</v>
      </c>
      <c r="K9640" s="2">
        <v>0.5</v>
      </c>
      <c r="L9640" s="2">
        <v>7</v>
      </c>
      <c r="M9640" s="2" t="s">
        <v>23</v>
      </c>
      <c r="N9640" s="2">
        <v>101.86</v>
      </c>
      <c r="O9640" s="2" t="str">
        <f t="shared" si="1052"/>
        <v>Not Good</v>
      </c>
      <c r="P9640" s="2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 t="str">
        <f t="shared" si="1050"/>
        <v>Low</v>
      </c>
      <c r="I9641" s="2" t="str">
        <f t="shared" si="1051"/>
        <v>Low</v>
      </c>
      <c r="J9641" s="2">
        <v>1000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2" t="str">
        <f t="shared" si="1052"/>
        <v>Not Good</v>
      </c>
      <c r="P9641" s="2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 t="str">
        <f t="shared" si="1050"/>
        <v>Low</v>
      </c>
      <c r="I9642" s="2" t="str">
        <f t="shared" si="1051"/>
        <v>Low</v>
      </c>
      <c r="J9642" s="2">
        <v>3324.15</v>
      </c>
      <c r="K9642" s="2">
        <v>0.21</v>
      </c>
      <c r="L9642" s="2">
        <v>3</v>
      </c>
      <c r="M9642" s="2" t="s">
        <v>28</v>
      </c>
      <c r="N9642" s="2">
        <v>394.73</v>
      </c>
      <c r="O9642" s="2" t="str">
        <f t="shared" si="1052"/>
        <v>Not Good</v>
      </c>
      <c r="P9642" s="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 t="str">
        <f t="shared" si="1050"/>
        <v>Low</v>
      </c>
      <c r="I9643" s="2" t="str">
        <f t="shared" si="1051"/>
        <v>Low</v>
      </c>
      <c r="J9643" s="2">
        <v>1985.94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2" t="str">
        <f t="shared" si="1052"/>
        <v>Not Good</v>
      </c>
      <c r="P9643" s="2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 t="str">
        <f t="shared" si="1050"/>
        <v>Low</v>
      </c>
      <c r="I9644" s="2" t="str">
        <f t="shared" si="1051"/>
        <v>Low</v>
      </c>
      <c r="J9644" s="2">
        <v>4998</v>
      </c>
      <c r="K9644" s="2">
        <v>0</v>
      </c>
      <c r="L9644" s="2">
        <v>4</v>
      </c>
      <c r="M9644" s="2" t="s">
        <v>17</v>
      </c>
      <c r="N9644" s="2">
        <v>710.2</v>
      </c>
      <c r="O9644" s="2" t="str">
        <f t="shared" si="1052"/>
        <v>Not Good</v>
      </c>
      <c r="P9644" s="2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 t="str">
        <f t="shared" si="1050"/>
        <v>Low</v>
      </c>
      <c r="I9645" s="2" t="str">
        <f t="shared" si="1051"/>
        <v>Medium</v>
      </c>
      <c r="J9645" s="2">
        <v>5353</v>
      </c>
      <c r="K9645" s="2">
        <v>0.08</v>
      </c>
      <c r="L9645" s="2">
        <v>7</v>
      </c>
      <c r="M9645" s="2" t="s">
        <v>23</v>
      </c>
      <c r="N9645" s="2">
        <v>491.14</v>
      </c>
      <c r="O9645" s="2" t="str">
        <f t="shared" si="1052"/>
        <v>Not Good</v>
      </c>
      <c r="P9645" s="2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 t="str">
        <f t="shared" si="1050"/>
        <v>Low</v>
      </c>
      <c r="I9646" s="2" t="str">
        <f t="shared" si="1051"/>
        <v>Low</v>
      </c>
      <c r="J9646" s="2">
        <v>1000</v>
      </c>
      <c r="K9646" s="2">
        <v>0</v>
      </c>
      <c r="L9646" s="2">
        <v>6</v>
      </c>
      <c r="M9646" s="2" t="s">
        <v>28</v>
      </c>
      <c r="N9646" s="2">
        <v>262.67</v>
      </c>
      <c r="O9646" s="2" t="str">
        <f t="shared" si="1052"/>
        <v>Not Good</v>
      </c>
      <c r="P9646" s="2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 t="str">
        <f t="shared" si="1050"/>
        <v>Low</v>
      </c>
      <c r="I9647" s="2" t="str">
        <f t="shared" si="1051"/>
        <v>Low</v>
      </c>
      <c r="J9647" s="2">
        <v>1204.42</v>
      </c>
      <c r="K9647" s="2">
        <v>0.3</v>
      </c>
      <c r="L9647" s="2">
        <v>4</v>
      </c>
      <c r="M9647" s="2" t="s">
        <v>23</v>
      </c>
      <c r="N9647" s="2">
        <v>237.18</v>
      </c>
      <c r="O9647" s="2" t="str">
        <f t="shared" si="1052"/>
        <v>Not Good</v>
      </c>
      <c r="P9647" s="2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 t="str">
        <f t="shared" si="1050"/>
        <v>Low</v>
      </c>
      <c r="I9648" s="2" t="str">
        <f t="shared" si="1051"/>
        <v>Low</v>
      </c>
      <c r="J9648" s="2">
        <v>845.48</v>
      </c>
      <c r="K9648" s="2">
        <v>0.33</v>
      </c>
      <c r="L9648" s="2">
        <v>7</v>
      </c>
      <c r="M9648" s="2" t="s">
        <v>23</v>
      </c>
      <c r="N9648" s="2">
        <v>46.94</v>
      </c>
      <c r="O9648" s="2" t="str">
        <f t="shared" si="1052"/>
        <v>Not Good</v>
      </c>
      <c r="P9648" s="2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 t="str">
        <f t="shared" si="1050"/>
        <v>Low</v>
      </c>
      <c r="I9649" s="2" t="str">
        <f t="shared" si="1051"/>
        <v>Medium</v>
      </c>
      <c r="J9649" s="2">
        <v>7356</v>
      </c>
      <c r="K9649" s="2">
        <v>0.38</v>
      </c>
      <c r="L9649" s="2">
        <v>8</v>
      </c>
      <c r="M9649" s="2" t="s">
        <v>23</v>
      </c>
      <c r="N9649" s="2">
        <v>245.15</v>
      </c>
      <c r="O9649" s="2" t="str">
        <f t="shared" si="1052"/>
        <v>Not Good</v>
      </c>
      <c r="P9649" s="2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 t="str">
        <f t="shared" si="1050"/>
        <v>Low</v>
      </c>
      <c r="I9650" s="2" t="str">
        <f t="shared" si="1051"/>
        <v>Low</v>
      </c>
      <c r="J9650" s="2">
        <v>2984.2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2" t="str">
        <f t="shared" si="1052"/>
        <v>Not Good</v>
      </c>
      <c r="P9650" s="2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 t="str">
        <f t="shared" si="1050"/>
        <v>Low</v>
      </c>
      <c r="I9651" s="2" t="str">
        <f t="shared" si="1051"/>
        <v>Low</v>
      </c>
      <c r="J9651" s="2">
        <v>1000</v>
      </c>
      <c r="K9651" s="2">
        <v>0.05</v>
      </c>
      <c r="L9651" s="2">
        <v>7</v>
      </c>
      <c r="M9651" s="2" t="s">
        <v>28</v>
      </c>
      <c r="N9651" s="2">
        <v>22.32</v>
      </c>
      <c r="O9651" s="2" t="str">
        <f t="shared" si="1052"/>
        <v>Not Good</v>
      </c>
      <c r="P9651" s="2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 t="str">
        <f t="shared" si="1050"/>
        <v>Low</v>
      </c>
      <c r="I9652" s="2" t="str">
        <f t="shared" si="1051"/>
        <v>Medium</v>
      </c>
      <c r="J9652" s="2">
        <v>5613</v>
      </c>
      <c r="K9652" s="2">
        <v>0.33</v>
      </c>
      <c r="L9652" s="2">
        <v>2</v>
      </c>
      <c r="M9652" s="2" t="s">
        <v>23</v>
      </c>
      <c r="N9652" s="2">
        <v>361.92</v>
      </c>
      <c r="O9652" s="2" t="str">
        <f t="shared" si="1052"/>
        <v>Not Good</v>
      </c>
      <c r="P9652" s="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 t="str">
        <f t="shared" si="1050"/>
        <v>Low</v>
      </c>
      <c r="I9653" s="2" t="str">
        <f t="shared" si="1051"/>
        <v>Low</v>
      </c>
      <c r="J9653" s="2">
        <v>3253.54</v>
      </c>
      <c r="K9653" s="2">
        <v>0.25</v>
      </c>
      <c r="L9653" s="2">
        <v>8</v>
      </c>
      <c r="M9653" s="2" t="s">
        <v>17</v>
      </c>
      <c r="N9653" s="2">
        <v>270.62</v>
      </c>
      <c r="O9653" s="2" t="str">
        <f t="shared" si="1052"/>
        <v>Not Good</v>
      </c>
      <c r="P9653" s="2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 t="str">
        <f t="shared" si="1050"/>
        <v>Low</v>
      </c>
      <c r="I9654" s="2" t="str">
        <f t="shared" si="1051"/>
        <v>Medium</v>
      </c>
      <c r="J9654" s="2">
        <v>7302</v>
      </c>
      <c r="K9654" s="2">
        <v>0.44</v>
      </c>
      <c r="L9654" s="2">
        <v>5</v>
      </c>
      <c r="M9654" s="2" t="s">
        <v>23</v>
      </c>
      <c r="N9654" s="2">
        <v>793.31</v>
      </c>
      <c r="O9654" s="2" t="str">
        <f t="shared" si="1052"/>
        <v>Good</v>
      </c>
      <c r="P9654" s="2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 t="str">
        <f t="shared" si="1050"/>
        <v>Low</v>
      </c>
      <c r="I9655" s="2" t="str">
        <f t="shared" si="1051"/>
        <v>Low</v>
      </c>
      <c r="J9655" s="2">
        <v>1630.61</v>
      </c>
      <c r="K9655" s="2">
        <v>0.27</v>
      </c>
      <c r="L9655" s="2">
        <v>9</v>
      </c>
      <c r="M9655" s="2" t="s">
        <v>23</v>
      </c>
      <c r="N9655" s="2">
        <v>374.73</v>
      </c>
      <c r="O9655" s="2" t="str">
        <f t="shared" si="1052"/>
        <v>Not Good</v>
      </c>
      <c r="P9655" s="2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 t="str">
        <f t="shared" si="1050"/>
        <v>Low</v>
      </c>
      <c r="I9656" s="2" t="str">
        <f t="shared" si="1051"/>
        <v>Low</v>
      </c>
      <c r="J9656" s="2">
        <v>1000</v>
      </c>
      <c r="K9656" s="2">
        <v>0.22</v>
      </c>
      <c r="L9656" s="2">
        <v>6</v>
      </c>
      <c r="M9656" s="2" t="s">
        <v>17</v>
      </c>
      <c r="N9656" s="2">
        <v>857</v>
      </c>
      <c r="O9656" s="2" t="str">
        <f t="shared" si="1052"/>
        <v>Not Good</v>
      </c>
      <c r="P9656" s="2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 t="str">
        <f t="shared" si="1050"/>
        <v>High</v>
      </c>
      <c r="I9657" s="2" t="str">
        <f t="shared" si="1051"/>
        <v>High</v>
      </c>
      <c r="J9657" s="2">
        <v>11240</v>
      </c>
      <c r="K9657" s="2">
        <v>0.24</v>
      </c>
      <c r="L9657" s="2">
        <v>4</v>
      </c>
      <c r="M9657" s="2" t="s">
        <v>28</v>
      </c>
      <c r="N9657" s="2">
        <v>153.97</v>
      </c>
      <c r="O9657" s="2" t="str">
        <f t="shared" si="1052"/>
        <v>Not Good</v>
      </c>
      <c r="P9657" s="2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 t="str">
        <f t="shared" si="1050"/>
        <v>Low</v>
      </c>
      <c r="I9658" s="2" t="str">
        <f t="shared" si="1051"/>
        <v>Low</v>
      </c>
      <c r="J9658" s="2">
        <v>3482.86</v>
      </c>
      <c r="K9658" s="2">
        <v>0.39</v>
      </c>
      <c r="L9658" s="2">
        <v>9</v>
      </c>
      <c r="M9658" s="2" t="s">
        <v>17</v>
      </c>
      <c r="N9658" s="2">
        <v>294.25</v>
      </c>
      <c r="O9658" s="2" t="str">
        <f t="shared" si="1052"/>
        <v>Not Good</v>
      </c>
      <c r="P9658" s="2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 t="str">
        <f t="shared" si="1050"/>
        <v>Low</v>
      </c>
      <c r="I9659" s="2" t="str">
        <f t="shared" si="1051"/>
        <v>Low</v>
      </c>
      <c r="J9659" s="2">
        <v>3519.95</v>
      </c>
      <c r="K9659" s="2">
        <v>0.01</v>
      </c>
      <c r="L9659" s="2">
        <v>1</v>
      </c>
      <c r="M9659" s="2" t="s">
        <v>17</v>
      </c>
      <c r="N9659" s="2">
        <v>719.36</v>
      </c>
      <c r="O9659" s="2" t="str">
        <f t="shared" si="1052"/>
        <v>Not Good</v>
      </c>
      <c r="P9659" s="2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 t="str">
        <f t="shared" si="1050"/>
        <v>Low</v>
      </c>
      <c r="I9660" s="2" t="str">
        <f t="shared" si="1051"/>
        <v>Low</v>
      </c>
      <c r="J9660" s="2">
        <v>738.09</v>
      </c>
      <c r="K9660" s="2">
        <v>0.46</v>
      </c>
      <c r="L9660" s="2">
        <v>4</v>
      </c>
      <c r="M9660" s="2" t="s">
        <v>17</v>
      </c>
      <c r="N9660" s="2">
        <v>104.57</v>
      </c>
      <c r="O9660" s="2" t="str">
        <f t="shared" si="1052"/>
        <v>Not Good</v>
      </c>
      <c r="P9660" s="2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 t="str">
        <f t="shared" si="1050"/>
        <v>Low</v>
      </c>
      <c r="I9661" s="2" t="str">
        <f t="shared" si="1051"/>
        <v>Low</v>
      </c>
      <c r="J9661" s="2">
        <v>1000</v>
      </c>
      <c r="K9661" s="2">
        <v>0.36</v>
      </c>
      <c r="L9661" s="2">
        <v>5</v>
      </c>
      <c r="M9661" s="2" t="s">
        <v>23</v>
      </c>
      <c r="N9661" s="2">
        <v>689.72</v>
      </c>
      <c r="O9661" s="2" t="str">
        <f t="shared" si="1052"/>
        <v>Not Good</v>
      </c>
      <c r="P9661" s="2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 t="str">
        <f t="shared" si="1050"/>
        <v>Low</v>
      </c>
      <c r="I9662" s="2" t="str">
        <f t="shared" si="1051"/>
        <v>Low</v>
      </c>
      <c r="J9662" s="2">
        <v>1734.48</v>
      </c>
      <c r="K9662" s="2">
        <v>0.44</v>
      </c>
      <c r="L9662" s="2">
        <v>4</v>
      </c>
      <c r="M9662" s="2" t="s">
        <v>28</v>
      </c>
      <c r="N9662" s="2">
        <v>193.33</v>
      </c>
      <c r="O9662" s="2" t="str">
        <f t="shared" si="1052"/>
        <v>Not Good</v>
      </c>
      <c r="P9662" s="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 t="str">
        <f t="shared" si="1050"/>
        <v>Low</v>
      </c>
      <c r="I9663" s="2" t="str">
        <f t="shared" si="1051"/>
        <v>Low</v>
      </c>
      <c r="J9663" s="2">
        <v>945.72</v>
      </c>
      <c r="K9663" s="2">
        <v>0.48</v>
      </c>
      <c r="L9663" s="2">
        <v>9</v>
      </c>
      <c r="M9663" s="2" t="s">
        <v>28</v>
      </c>
      <c r="N9663" s="2">
        <v>102.58</v>
      </c>
      <c r="O9663" s="2" t="str">
        <f t="shared" si="1052"/>
        <v>Not Good</v>
      </c>
      <c r="P9663" s="2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 t="str">
        <f t="shared" si="1050"/>
        <v>Low</v>
      </c>
      <c r="I9664" s="2" t="str">
        <f t="shared" si="1051"/>
        <v>Low</v>
      </c>
      <c r="J9664" s="2">
        <v>2551.77</v>
      </c>
      <c r="K9664" s="2">
        <v>0.11</v>
      </c>
      <c r="L9664" s="2">
        <v>1</v>
      </c>
      <c r="M9664" s="2" t="s">
        <v>17</v>
      </c>
      <c r="N9664" s="2">
        <v>614.48</v>
      </c>
      <c r="O9664" s="2" t="str">
        <f t="shared" si="1052"/>
        <v>Not Good</v>
      </c>
      <c r="P9664" s="2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 t="str">
        <f t="shared" si="1050"/>
        <v>Low</v>
      </c>
      <c r="I9665" s="2" t="str">
        <f t="shared" si="1051"/>
        <v>Low</v>
      </c>
      <c r="J9665" s="2">
        <v>2316.25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2" t="str">
        <f t="shared" si="1052"/>
        <v>Not Good</v>
      </c>
      <c r="P9665" s="2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 t="str">
        <f t="shared" si="1050"/>
        <v>Low</v>
      </c>
      <c r="I9666" s="2" t="str">
        <f t="shared" si="1051"/>
        <v>Low</v>
      </c>
      <c r="J9666" s="2">
        <v>1000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2" t="str">
        <f t="shared" si="1052"/>
        <v>Not Good</v>
      </c>
      <c r="P9666" s="2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 t="str">
        <f t="shared" ref="H9667:H9730" si="1057">IF(J9667&gt;10000,"High","Low")</f>
        <v>Low</v>
      </c>
      <c r="I9667" s="2" t="str">
        <f t="shared" ref="I9667:I9730" si="1058">IF(J9667&gt;10000,"High",IF(J9667&gt;5000,"Medium","Low"))</f>
        <v>Low</v>
      </c>
      <c r="J9667" s="2">
        <v>514.13</v>
      </c>
      <c r="K9667" s="2">
        <v>0.27</v>
      </c>
      <c r="L9667" s="2">
        <v>7</v>
      </c>
      <c r="M9667" s="2" t="s">
        <v>17</v>
      </c>
      <c r="N9667" s="2">
        <v>120.49</v>
      </c>
      <c r="O9667" s="2" t="str">
        <f t="shared" ref="O9667:O9730" si="1059">IF(AND(J9667&gt;5000,N9667&gt;500),"Good","Not Good")</f>
        <v>Not Good</v>
      </c>
      <c r="P9667" s="2" t="str">
        <f t="shared" ref="P9667:P9730" si="1060">IF(OR(J9667&gt;5000,K9667&gt;0.2),"High Impact","Normal")</f>
        <v>High Impact</v>
      </c>
      <c r="Q9667" t="str">
        <f t="shared" ref="Q9667:Q9730" si="1061">IF(NOT(AND(J9667&gt;5000,N9667&gt;500)),"Not Good","Good")</f>
        <v>Not Good</v>
      </c>
      <c r="R9667">
        <f t="shared" ref="R9667:R9730" si="1062">(N9667/J9667)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 t="str">
        <f t="shared" si="1057"/>
        <v>High</v>
      </c>
      <c r="I9668" s="2" t="str">
        <f t="shared" si="1058"/>
        <v>High</v>
      </c>
      <c r="J9668" s="2">
        <v>10322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2" t="str">
        <f t="shared" si="1059"/>
        <v>Good</v>
      </c>
      <c r="P9668" s="2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 t="str">
        <f t="shared" si="1057"/>
        <v>High</v>
      </c>
      <c r="I9669" s="2" t="str">
        <f t="shared" si="1058"/>
        <v>High</v>
      </c>
      <c r="J9669" s="2">
        <v>11254</v>
      </c>
      <c r="K9669" s="2">
        <v>0.46</v>
      </c>
      <c r="L9669" s="2">
        <v>6</v>
      </c>
      <c r="M9669" s="2" t="s">
        <v>28</v>
      </c>
      <c r="N9669" s="2">
        <v>130.54</v>
      </c>
      <c r="O9669" s="2" t="str">
        <f t="shared" si="1059"/>
        <v>Not Good</v>
      </c>
      <c r="P9669" s="2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 t="str">
        <f t="shared" si="1057"/>
        <v>Low</v>
      </c>
      <c r="I9670" s="2" t="str">
        <f t="shared" si="1058"/>
        <v>Low</v>
      </c>
      <c r="J9670" s="2">
        <v>1116.55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2" t="str">
        <f t="shared" si="1059"/>
        <v>Not Good</v>
      </c>
      <c r="P9670" s="2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 t="str">
        <f t="shared" si="1057"/>
        <v>Low</v>
      </c>
      <c r="I9671" s="2" t="str">
        <f t="shared" si="1058"/>
        <v>Low</v>
      </c>
      <c r="J9671" s="2">
        <v>1000</v>
      </c>
      <c r="K9671" s="2">
        <v>0.34</v>
      </c>
      <c r="L9671" s="2">
        <v>5</v>
      </c>
      <c r="M9671" s="2" t="s">
        <v>28</v>
      </c>
      <c r="N9671" s="2">
        <v>385.28</v>
      </c>
      <c r="O9671" s="2" t="str">
        <f t="shared" si="1059"/>
        <v>Not Good</v>
      </c>
      <c r="P9671" s="2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 t="str">
        <f t="shared" si="1057"/>
        <v>Low</v>
      </c>
      <c r="I9672" s="2" t="str">
        <f t="shared" si="1058"/>
        <v>Low</v>
      </c>
      <c r="J9672" s="2">
        <v>2369.56</v>
      </c>
      <c r="K9672" s="2">
        <v>0.13</v>
      </c>
      <c r="L9672" s="2">
        <v>8</v>
      </c>
      <c r="M9672" s="2" t="s">
        <v>28</v>
      </c>
      <c r="N9672" s="2">
        <v>706.27</v>
      </c>
      <c r="O9672" s="2" t="str">
        <f t="shared" si="1059"/>
        <v>Not Good</v>
      </c>
      <c r="P9672" s="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 t="str">
        <f t="shared" si="1057"/>
        <v>High</v>
      </c>
      <c r="I9673" s="2" t="str">
        <f t="shared" si="1058"/>
        <v>High</v>
      </c>
      <c r="J9673" s="2">
        <v>10798</v>
      </c>
      <c r="K9673" s="2">
        <v>0.39</v>
      </c>
      <c r="L9673" s="2">
        <v>5</v>
      </c>
      <c r="M9673" s="2" t="s">
        <v>28</v>
      </c>
      <c r="N9673" s="2">
        <v>579.03</v>
      </c>
      <c r="O9673" s="2" t="str">
        <f t="shared" si="1059"/>
        <v>Good</v>
      </c>
      <c r="P9673" s="2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 t="str">
        <f t="shared" si="1057"/>
        <v>Low</v>
      </c>
      <c r="I9674" s="2" t="str">
        <f t="shared" si="1058"/>
        <v>Medium</v>
      </c>
      <c r="J9674" s="2">
        <v>5603</v>
      </c>
      <c r="K9674" s="2">
        <v>0.37</v>
      </c>
      <c r="L9674" s="2">
        <v>2</v>
      </c>
      <c r="M9674" s="2" t="s">
        <v>17</v>
      </c>
      <c r="N9674" s="2">
        <v>212.96</v>
      </c>
      <c r="O9674" s="2" t="str">
        <f t="shared" si="1059"/>
        <v>Not Good</v>
      </c>
      <c r="P9674" s="2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 t="str">
        <f t="shared" si="1057"/>
        <v>Low</v>
      </c>
      <c r="I9675" s="2" t="str">
        <f t="shared" si="1058"/>
        <v>Low</v>
      </c>
      <c r="J9675" s="2">
        <v>1704.43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2" t="str">
        <f t="shared" si="1059"/>
        <v>Not Good</v>
      </c>
      <c r="P9675" s="2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 t="str">
        <f t="shared" si="1057"/>
        <v>Low</v>
      </c>
      <c r="I9676" s="2" t="str">
        <f t="shared" si="1058"/>
        <v>Low</v>
      </c>
      <c r="J9676" s="2">
        <v>1000</v>
      </c>
      <c r="K9676" s="2">
        <v>0.09</v>
      </c>
      <c r="L9676" s="2">
        <v>3</v>
      </c>
      <c r="M9676" s="2" t="s">
        <v>17</v>
      </c>
      <c r="N9676" s="2">
        <v>852.23</v>
      </c>
      <c r="O9676" s="2" t="str">
        <f t="shared" si="1059"/>
        <v>Not Good</v>
      </c>
      <c r="P9676" s="2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 t="str">
        <f t="shared" si="1057"/>
        <v>Low</v>
      </c>
      <c r="I9677" s="2" t="str">
        <f t="shared" si="1058"/>
        <v>Low</v>
      </c>
      <c r="J9677" s="2">
        <v>1629.85</v>
      </c>
      <c r="K9677" s="2">
        <v>0.1</v>
      </c>
      <c r="L9677" s="2">
        <v>5</v>
      </c>
      <c r="M9677" s="2" t="s">
        <v>23</v>
      </c>
      <c r="N9677" s="2">
        <v>248.58</v>
      </c>
      <c r="O9677" s="2" t="str">
        <f t="shared" si="1059"/>
        <v>Not Good</v>
      </c>
      <c r="P9677" s="2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 t="str">
        <f t="shared" si="1057"/>
        <v>Low</v>
      </c>
      <c r="I9678" s="2" t="str">
        <f t="shared" si="1058"/>
        <v>Low</v>
      </c>
      <c r="J9678" s="2">
        <v>1441.5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2" t="str">
        <f t="shared" si="1059"/>
        <v>Not Good</v>
      </c>
      <c r="P9678" s="2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 t="str">
        <f t="shared" si="1057"/>
        <v>Low</v>
      </c>
      <c r="I9679" s="2" t="str">
        <f t="shared" si="1058"/>
        <v>Low</v>
      </c>
      <c r="J9679" s="2">
        <v>2522.42</v>
      </c>
      <c r="K9679" s="2">
        <v>0.06</v>
      </c>
      <c r="L9679" s="2">
        <v>1</v>
      </c>
      <c r="M9679" s="2" t="s">
        <v>28</v>
      </c>
      <c r="N9679" s="2">
        <v>730.15</v>
      </c>
      <c r="O9679" s="2" t="str">
        <f t="shared" si="1059"/>
        <v>Not Good</v>
      </c>
      <c r="P9679" s="2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 t="str">
        <f t="shared" si="1057"/>
        <v>Low</v>
      </c>
      <c r="I9680" s="2" t="str">
        <f t="shared" si="1058"/>
        <v>Low</v>
      </c>
      <c r="J9680" s="2">
        <v>4574.5600000000004</v>
      </c>
      <c r="K9680" s="2">
        <v>0.36</v>
      </c>
      <c r="L9680" s="2">
        <v>3</v>
      </c>
      <c r="M9680" s="2" t="s">
        <v>28</v>
      </c>
      <c r="N9680" s="2">
        <v>1278.79</v>
      </c>
      <c r="O9680" s="2" t="str">
        <f t="shared" si="1059"/>
        <v>Not Good</v>
      </c>
      <c r="P9680" s="2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 t="str">
        <f t="shared" si="1057"/>
        <v>Low</v>
      </c>
      <c r="I9681" s="2" t="str">
        <f t="shared" si="1058"/>
        <v>Medium</v>
      </c>
      <c r="J9681" s="2">
        <v>6889</v>
      </c>
      <c r="K9681" s="2">
        <v>0.11</v>
      </c>
      <c r="L9681" s="2">
        <v>1</v>
      </c>
      <c r="M9681" s="2" t="s">
        <v>28</v>
      </c>
      <c r="N9681" s="2">
        <v>952.77</v>
      </c>
      <c r="O9681" s="2" t="str">
        <f t="shared" si="1059"/>
        <v>Good</v>
      </c>
      <c r="P9681" s="2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 t="str">
        <f t="shared" si="1057"/>
        <v>Low</v>
      </c>
      <c r="I9682" s="2" t="str">
        <f t="shared" si="1058"/>
        <v>Low</v>
      </c>
      <c r="J9682" s="2">
        <v>3419.67</v>
      </c>
      <c r="K9682" s="2">
        <v>0.46</v>
      </c>
      <c r="L9682" s="2">
        <v>7</v>
      </c>
      <c r="M9682" s="2" t="s">
        <v>23</v>
      </c>
      <c r="N9682" s="2">
        <v>718.1</v>
      </c>
      <c r="O9682" s="2" t="str">
        <f t="shared" si="1059"/>
        <v>Not Good</v>
      </c>
      <c r="P9682" s="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 t="str">
        <f t="shared" si="1057"/>
        <v>Low</v>
      </c>
      <c r="I9683" s="2" t="str">
        <f t="shared" si="1058"/>
        <v>Medium</v>
      </c>
      <c r="J9683" s="2">
        <v>9183</v>
      </c>
      <c r="K9683" s="2">
        <v>0.45</v>
      </c>
      <c r="L9683" s="2">
        <v>2</v>
      </c>
      <c r="M9683" s="2" t="s">
        <v>17</v>
      </c>
      <c r="N9683" s="2">
        <v>395.42</v>
      </c>
      <c r="O9683" s="2" t="str">
        <f t="shared" si="1059"/>
        <v>Not Good</v>
      </c>
      <c r="P9683" s="2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 t="str">
        <f t="shared" si="1057"/>
        <v>Low</v>
      </c>
      <c r="I9684" s="2" t="str">
        <f t="shared" si="1058"/>
        <v>Medium</v>
      </c>
      <c r="J9684" s="2">
        <v>7217</v>
      </c>
      <c r="K9684" s="2">
        <v>0.15</v>
      </c>
      <c r="L9684" s="2">
        <v>7</v>
      </c>
      <c r="M9684" s="2" t="s">
        <v>23</v>
      </c>
      <c r="N9684" s="2">
        <v>885.05</v>
      </c>
      <c r="O9684" s="2" t="str">
        <f t="shared" si="1059"/>
        <v>Good</v>
      </c>
      <c r="P9684" s="2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 t="str">
        <f t="shared" si="1057"/>
        <v>Low</v>
      </c>
      <c r="I9685" s="2" t="str">
        <f t="shared" si="1058"/>
        <v>Low</v>
      </c>
      <c r="J9685" s="2">
        <v>3823</v>
      </c>
      <c r="K9685" s="2">
        <v>0.04</v>
      </c>
      <c r="L9685" s="2">
        <v>3</v>
      </c>
      <c r="M9685" s="2" t="s">
        <v>17</v>
      </c>
      <c r="N9685" s="2">
        <v>1059.21</v>
      </c>
      <c r="O9685" s="2" t="str">
        <f t="shared" si="1059"/>
        <v>Not Good</v>
      </c>
      <c r="P9685" s="2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 t="str">
        <f t="shared" si="1057"/>
        <v>Low</v>
      </c>
      <c r="I9686" s="2" t="str">
        <f t="shared" si="1058"/>
        <v>Low</v>
      </c>
      <c r="J9686" s="2">
        <v>1000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2" t="str">
        <f t="shared" si="1059"/>
        <v>Not Good</v>
      </c>
      <c r="P9686" s="2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 t="str">
        <f t="shared" si="1057"/>
        <v>Low</v>
      </c>
      <c r="I9687" s="2" t="str">
        <f t="shared" si="1058"/>
        <v>Low</v>
      </c>
      <c r="J9687" s="2">
        <v>968.57</v>
      </c>
      <c r="K9687" s="2">
        <v>0.22</v>
      </c>
      <c r="L9687" s="2">
        <v>1</v>
      </c>
      <c r="M9687" s="2" t="s">
        <v>28</v>
      </c>
      <c r="N9687" s="2">
        <v>202.07</v>
      </c>
      <c r="O9687" s="2" t="str">
        <f t="shared" si="1059"/>
        <v>Not Good</v>
      </c>
      <c r="P9687" s="2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 t="str">
        <f t="shared" si="1057"/>
        <v>Low</v>
      </c>
      <c r="I9688" s="2" t="str">
        <f t="shared" si="1058"/>
        <v>Low</v>
      </c>
      <c r="J9688" s="2">
        <v>1874.6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2" t="str">
        <f t="shared" si="1059"/>
        <v>Not Good</v>
      </c>
      <c r="P9688" s="2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 t="str">
        <f t="shared" si="1057"/>
        <v>Low</v>
      </c>
      <c r="I9689" s="2" t="str">
        <f t="shared" si="1058"/>
        <v>Low</v>
      </c>
      <c r="J9689" s="2">
        <v>4269.7</v>
      </c>
      <c r="K9689" s="2">
        <v>0.27</v>
      </c>
      <c r="L9689" s="2">
        <v>8</v>
      </c>
      <c r="M9689" s="2" t="s">
        <v>28</v>
      </c>
      <c r="N9689" s="2">
        <v>1051.83</v>
      </c>
      <c r="O9689" s="2" t="str">
        <f t="shared" si="1059"/>
        <v>Not Good</v>
      </c>
      <c r="P9689" s="2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 t="str">
        <f t="shared" si="1057"/>
        <v>High</v>
      </c>
      <c r="I9690" s="2" t="str">
        <f t="shared" si="1058"/>
        <v>High</v>
      </c>
      <c r="J9690" s="2">
        <v>11135</v>
      </c>
      <c r="K9690" s="2">
        <v>0.5</v>
      </c>
      <c r="L9690" s="2">
        <v>4</v>
      </c>
      <c r="M9690" s="2" t="s">
        <v>23</v>
      </c>
      <c r="N9690" s="2">
        <v>825.12</v>
      </c>
      <c r="O9690" s="2" t="str">
        <f t="shared" si="1059"/>
        <v>Good</v>
      </c>
      <c r="P9690" s="2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 t="str">
        <f t="shared" si="1057"/>
        <v>Low</v>
      </c>
      <c r="I9691" s="2" t="str">
        <f t="shared" si="1058"/>
        <v>Low</v>
      </c>
      <c r="J9691" s="2">
        <v>1000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2" t="str">
        <f t="shared" si="1059"/>
        <v>Not Good</v>
      </c>
      <c r="P9691" s="2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 t="str">
        <f t="shared" si="1057"/>
        <v>Low</v>
      </c>
      <c r="I9692" s="2" t="str">
        <f t="shared" si="1058"/>
        <v>Low</v>
      </c>
      <c r="J9692" s="2">
        <v>195.29</v>
      </c>
      <c r="K9692" s="2">
        <v>0.13</v>
      </c>
      <c r="L9692" s="2">
        <v>4</v>
      </c>
      <c r="M9692" s="2" t="s">
        <v>17</v>
      </c>
      <c r="N9692" s="2">
        <v>21.7</v>
      </c>
      <c r="O9692" s="2" t="str">
        <f t="shared" si="1059"/>
        <v>Not Good</v>
      </c>
      <c r="P9692" s="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 t="str">
        <f t="shared" si="1057"/>
        <v>Low</v>
      </c>
      <c r="I9693" s="2" t="str">
        <f t="shared" si="1058"/>
        <v>Low</v>
      </c>
      <c r="J9693" s="2">
        <v>1255.43</v>
      </c>
      <c r="K9693" s="2">
        <v>0.27</v>
      </c>
      <c r="L9693" s="2">
        <v>5</v>
      </c>
      <c r="M9693" s="2" t="s">
        <v>17</v>
      </c>
      <c r="N9693" s="2">
        <v>212.91</v>
      </c>
      <c r="O9693" s="2" t="str">
        <f t="shared" si="1059"/>
        <v>Not Good</v>
      </c>
      <c r="P9693" s="2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 t="str">
        <f t="shared" si="1057"/>
        <v>Low</v>
      </c>
      <c r="I9694" s="2" t="str">
        <f t="shared" si="1058"/>
        <v>Medium</v>
      </c>
      <c r="J9694" s="2">
        <v>9784</v>
      </c>
      <c r="K9694" s="2">
        <v>0.4</v>
      </c>
      <c r="L9694" s="2">
        <v>6</v>
      </c>
      <c r="M9694" s="2" t="s">
        <v>23</v>
      </c>
      <c r="N9694" s="2">
        <v>866.81</v>
      </c>
      <c r="O9694" s="2" t="str">
        <f t="shared" si="1059"/>
        <v>Good</v>
      </c>
      <c r="P9694" s="2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 t="str">
        <f t="shared" si="1057"/>
        <v>Low</v>
      </c>
      <c r="I9695" s="2" t="str">
        <f t="shared" si="1058"/>
        <v>Medium</v>
      </c>
      <c r="J9695" s="2">
        <v>6337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2" t="str">
        <f t="shared" si="1059"/>
        <v>Not Good</v>
      </c>
      <c r="P9695" s="2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 t="str">
        <f t="shared" si="1057"/>
        <v>Low</v>
      </c>
      <c r="I9696" s="2" t="str">
        <f t="shared" si="1058"/>
        <v>Low</v>
      </c>
      <c r="J9696" s="2">
        <v>1000</v>
      </c>
      <c r="K9696" s="2">
        <v>0.37</v>
      </c>
      <c r="L9696" s="2">
        <v>9</v>
      </c>
      <c r="M9696" s="2" t="s">
        <v>17</v>
      </c>
      <c r="N9696" s="2">
        <v>203.61</v>
      </c>
      <c r="O9696" s="2" t="str">
        <f t="shared" si="1059"/>
        <v>Not Good</v>
      </c>
      <c r="P9696" s="2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 t="str">
        <f t="shared" si="1057"/>
        <v>Low</v>
      </c>
      <c r="I9697" s="2" t="str">
        <f t="shared" si="1058"/>
        <v>Low</v>
      </c>
      <c r="J9697" s="2">
        <v>1004.71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2" t="str">
        <f t="shared" si="1059"/>
        <v>Not Good</v>
      </c>
      <c r="P9697" s="2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 t="str">
        <f t="shared" si="1057"/>
        <v>Low</v>
      </c>
      <c r="I9698" s="2" t="str">
        <f t="shared" si="1058"/>
        <v>Low</v>
      </c>
      <c r="J9698" s="2">
        <v>3071.2</v>
      </c>
      <c r="K9698" s="2">
        <v>0.42</v>
      </c>
      <c r="L9698" s="2">
        <v>2</v>
      </c>
      <c r="M9698" s="2" t="s">
        <v>17</v>
      </c>
      <c r="N9698" s="2">
        <v>600.4</v>
      </c>
      <c r="O9698" s="2" t="str">
        <f t="shared" si="1059"/>
        <v>Not Good</v>
      </c>
      <c r="P9698" s="2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 t="str">
        <f t="shared" si="1057"/>
        <v>Low</v>
      </c>
      <c r="I9699" s="2" t="str">
        <f t="shared" si="1058"/>
        <v>Low</v>
      </c>
      <c r="J9699" s="2">
        <v>3178.24</v>
      </c>
      <c r="K9699" s="2">
        <v>0.35</v>
      </c>
      <c r="L9699" s="2">
        <v>1</v>
      </c>
      <c r="M9699" s="2" t="s">
        <v>23</v>
      </c>
      <c r="N9699" s="2">
        <v>332.8</v>
      </c>
      <c r="O9699" s="2" t="str">
        <f t="shared" si="1059"/>
        <v>Not Good</v>
      </c>
      <c r="P9699" s="2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 t="str">
        <f t="shared" si="1057"/>
        <v>Low</v>
      </c>
      <c r="I9700" s="2" t="str">
        <f t="shared" si="1058"/>
        <v>Low</v>
      </c>
      <c r="J9700" s="2">
        <v>3784.63</v>
      </c>
      <c r="K9700" s="2">
        <v>0.23</v>
      </c>
      <c r="L9700" s="2">
        <v>2</v>
      </c>
      <c r="M9700" s="2" t="s">
        <v>23</v>
      </c>
      <c r="N9700" s="2">
        <v>601.73</v>
      </c>
      <c r="O9700" s="2" t="str">
        <f t="shared" si="1059"/>
        <v>Not Good</v>
      </c>
      <c r="P9700" s="2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 t="str">
        <f t="shared" si="1057"/>
        <v>Low</v>
      </c>
      <c r="I9701" s="2" t="str">
        <f t="shared" si="1058"/>
        <v>Medium</v>
      </c>
      <c r="J9701" s="2">
        <v>8183</v>
      </c>
      <c r="K9701" s="2">
        <v>0.41</v>
      </c>
      <c r="L9701" s="2">
        <v>6</v>
      </c>
      <c r="M9701" s="2" t="s">
        <v>28</v>
      </c>
      <c r="N9701" s="2">
        <v>123.46</v>
      </c>
      <c r="O9701" s="2" t="str">
        <f t="shared" si="1059"/>
        <v>Not Good</v>
      </c>
      <c r="P9701" s="2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 t="str">
        <f t="shared" si="1057"/>
        <v>High</v>
      </c>
      <c r="I9702" s="2" t="str">
        <f t="shared" si="1058"/>
        <v>High</v>
      </c>
      <c r="J9702" s="2">
        <v>10912</v>
      </c>
      <c r="K9702" s="2">
        <v>0.37</v>
      </c>
      <c r="L9702" s="2">
        <v>7</v>
      </c>
      <c r="M9702" s="2" t="s">
        <v>23</v>
      </c>
      <c r="N9702" s="2">
        <v>552.23</v>
      </c>
      <c r="O9702" s="2" t="str">
        <f t="shared" si="1059"/>
        <v>Good</v>
      </c>
      <c r="P9702" s="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 t="str">
        <f t="shared" si="1057"/>
        <v>Low</v>
      </c>
      <c r="I9703" s="2" t="str">
        <f t="shared" si="1058"/>
        <v>Low</v>
      </c>
      <c r="J9703" s="2">
        <v>2486.15</v>
      </c>
      <c r="K9703" s="2">
        <v>0.38</v>
      </c>
      <c r="L9703" s="2">
        <v>6</v>
      </c>
      <c r="M9703" s="2" t="s">
        <v>28</v>
      </c>
      <c r="N9703" s="2">
        <v>131.29</v>
      </c>
      <c r="O9703" s="2" t="str">
        <f t="shared" si="1059"/>
        <v>Not Good</v>
      </c>
      <c r="P9703" s="2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 t="str">
        <f t="shared" si="1057"/>
        <v>Low</v>
      </c>
      <c r="I9704" s="2" t="str">
        <f t="shared" si="1058"/>
        <v>Medium</v>
      </c>
      <c r="J9704" s="2">
        <v>8119</v>
      </c>
      <c r="K9704" s="2">
        <v>0.15</v>
      </c>
      <c r="L9704" s="2">
        <v>1</v>
      </c>
      <c r="M9704" s="2" t="s">
        <v>28</v>
      </c>
      <c r="N9704" s="2">
        <v>1409.78</v>
      </c>
      <c r="O9704" s="2" t="str">
        <f t="shared" si="1059"/>
        <v>Good</v>
      </c>
      <c r="P9704" s="2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 t="str">
        <f t="shared" si="1057"/>
        <v>Low</v>
      </c>
      <c r="I9705" s="2" t="str">
        <f t="shared" si="1058"/>
        <v>Low</v>
      </c>
      <c r="J9705" s="2">
        <v>2657.22</v>
      </c>
      <c r="K9705" s="2">
        <v>0.31</v>
      </c>
      <c r="L9705" s="2">
        <v>1</v>
      </c>
      <c r="M9705" s="2" t="s">
        <v>23</v>
      </c>
      <c r="N9705" s="2">
        <v>234.3</v>
      </c>
      <c r="O9705" s="2" t="str">
        <f t="shared" si="1059"/>
        <v>Not Good</v>
      </c>
      <c r="P9705" s="2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 t="str">
        <f t="shared" si="1057"/>
        <v>Low</v>
      </c>
      <c r="I9706" s="2" t="str">
        <f t="shared" si="1058"/>
        <v>Low</v>
      </c>
      <c r="J9706" s="2">
        <v>1000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2" t="str">
        <f t="shared" si="1059"/>
        <v>Not Good</v>
      </c>
      <c r="P9706" s="2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 t="str">
        <f t="shared" si="1057"/>
        <v>Low</v>
      </c>
      <c r="I9707" s="2" t="str">
        <f t="shared" si="1058"/>
        <v>Low</v>
      </c>
      <c r="J9707" s="2">
        <v>3372.67</v>
      </c>
      <c r="K9707" s="2">
        <v>0.41</v>
      </c>
      <c r="L9707" s="2">
        <v>1</v>
      </c>
      <c r="M9707" s="2" t="s">
        <v>23</v>
      </c>
      <c r="N9707" s="2">
        <v>471.87</v>
      </c>
      <c r="O9707" s="2" t="str">
        <f t="shared" si="1059"/>
        <v>Not Good</v>
      </c>
      <c r="P9707" s="2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 t="str">
        <f t="shared" si="1057"/>
        <v>High</v>
      </c>
      <c r="I9708" s="2" t="str">
        <f t="shared" si="1058"/>
        <v>High</v>
      </c>
      <c r="J9708" s="2">
        <v>10205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2" t="str">
        <f t="shared" si="1059"/>
        <v>Not Good</v>
      </c>
      <c r="P9708" s="2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 t="str">
        <f t="shared" si="1057"/>
        <v>Low</v>
      </c>
      <c r="I9709" s="2" t="str">
        <f t="shared" si="1058"/>
        <v>Low</v>
      </c>
      <c r="J9709" s="2">
        <v>4038.76</v>
      </c>
      <c r="K9709" s="2">
        <v>0.41</v>
      </c>
      <c r="L9709" s="2">
        <v>2</v>
      </c>
      <c r="M9709" s="2" t="s">
        <v>23</v>
      </c>
      <c r="N9709" s="2">
        <v>337.6</v>
      </c>
      <c r="O9709" s="2" t="str">
        <f t="shared" si="1059"/>
        <v>Not Good</v>
      </c>
      <c r="P9709" s="2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 t="str">
        <f t="shared" si="1057"/>
        <v>Low</v>
      </c>
      <c r="I9710" s="2" t="str">
        <f t="shared" si="1058"/>
        <v>Low</v>
      </c>
      <c r="J9710" s="2">
        <v>966.87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2" t="str">
        <f t="shared" si="1059"/>
        <v>Not Good</v>
      </c>
      <c r="P9710" s="2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 t="str">
        <f t="shared" si="1057"/>
        <v>Low</v>
      </c>
      <c r="I9711" s="2" t="str">
        <f t="shared" si="1058"/>
        <v>Low</v>
      </c>
      <c r="J9711" s="2">
        <v>1000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2" t="str">
        <f t="shared" si="1059"/>
        <v>Not Good</v>
      </c>
      <c r="P9711" s="2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 t="str">
        <f t="shared" si="1057"/>
        <v>Low</v>
      </c>
      <c r="I9712" s="2" t="str">
        <f t="shared" si="1058"/>
        <v>Low</v>
      </c>
      <c r="J9712" s="2">
        <v>4615.9799999999996</v>
      </c>
      <c r="K9712" s="2">
        <v>0.34</v>
      </c>
      <c r="L9712" s="2">
        <v>3</v>
      </c>
      <c r="M9712" s="2" t="s">
        <v>23</v>
      </c>
      <c r="N9712" s="2">
        <v>1084.45</v>
      </c>
      <c r="O9712" s="2" t="str">
        <f t="shared" si="1059"/>
        <v>Not Good</v>
      </c>
      <c r="P9712" s="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 t="str">
        <f t="shared" si="1057"/>
        <v>Low</v>
      </c>
      <c r="I9713" s="2" t="str">
        <f t="shared" si="1058"/>
        <v>Medium</v>
      </c>
      <c r="J9713" s="2">
        <v>6680</v>
      </c>
      <c r="K9713" s="2">
        <v>0.03</v>
      </c>
      <c r="L9713" s="2">
        <v>4</v>
      </c>
      <c r="M9713" s="2" t="s">
        <v>23</v>
      </c>
      <c r="N9713" s="2">
        <v>364.09</v>
      </c>
      <c r="O9713" s="2" t="str">
        <f t="shared" si="1059"/>
        <v>Not Good</v>
      </c>
      <c r="P9713" s="2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 t="str">
        <f t="shared" si="1057"/>
        <v>Low</v>
      </c>
      <c r="I9714" s="2" t="str">
        <f t="shared" si="1058"/>
        <v>Low</v>
      </c>
      <c r="J9714" s="2">
        <v>2267.06</v>
      </c>
      <c r="K9714" s="2">
        <v>0.12</v>
      </c>
      <c r="L9714" s="2">
        <v>5</v>
      </c>
      <c r="M9714" s="2" t="s">
        <v>28</v>
      </c>
      <c r="N9714" s="2">
        <v>669.63</v>
      </c>
      <c r="O9714" s="2" t="str">
        <f t="shared" si="1059"/>
        <v>Not Good</v>
      </c>
      <c r="P9714" s="2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 t="str">
        <f t="shared" si="1057"/>
        <v>Low</v>
      </c>
      <c r="I9715" s="2" t="str">
        <f t="shared" si="1058"/>
        <v>Low</v>
      </c>
      <c r="J9715" s="2">
        <v>333.98</v>
      </c>
      <c r="K9715" s="2">
        <v>0.45</v>
      </c>
      <c r="L9715" s="2">
        <v>4</v>
      </c>
      <c r="M9715" s="2" t="s">
        <v>23</v>
      </c>
      <c r="N9715" s="2">
        <v>64.98</v>
      </c>
      <c r="O9715" s="2" t="str">
        <f t="shared" si="1059"/>
        <v>Not Good</v>
      </c>
      <c r="P9715" s="2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 t="str">
        <f t="shared" si="1057"/>
        <v>Low</v>
      </c>
      <c r="I9716" s="2" t="str">
        <f t="shared" si="1058"/>
        <v>Low</v>
      </c>
      <c r="J9716" s="2">
        <v>1000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2" t="str">
        <f t="shared" si="1059"/>
        <v>Not Good</v>
      </c>
      <c r="P9716" s="2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 t="str">
        <f t="shared" si="1057"/>
        <v>Low</v>
      </c>
      <c r="I9717" s="2" t="str">
        <f t="shared" si="1058"/>
        <v>Low</v>
      </c>
      <c r="J9717" s="2">
        <v>1310.9</v>
      </c>
      <c r="K9717" s="2">
        <v>0.19</v>
      </c>
      <c r="L9717" s="2">
        <v>3</v>
      </c>
      <c r="M9717" s="2" t="s">
        <v>28</v>
      </c>
      <c r="N9717" s="2">
        <v>67.78</v>
      </c>
      <c r="O9717" s="2" t="str">
        <f t="shared" si="1059"/>
        <v>Not Good</v>
      </c>
      <c r="P9717" s="2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 t="str">
        <f t="shared" si="1057"/>
        <v>Low</v>
      </c>
      <c r="I9718" s="2" t="str">
        <f t="shared" si="1058"/>
        <v>Low</v>
      </c>
      <c r="J9718" s="2">
        <v>2131.92</v>
      </c>
      <c r="K9718" s="2">
        <v>0.47</v>
      </c>
      <c r="L9718" s="2">
        <v>4</v>
      </c>
      <c r="M9718" s="2" t="s">
        <v>23</v>
      </c>
      <c r="N9718" s="2">
        <v>465.75</v>
      </c>
      <c r="O9718" s="2" t="str">
        <f t="shared" si="1059"/>
        <v>Not Good</v>
      </c>
      <c r="P9718" s="2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 t="str">
        <f t="shared" si="1057"/>
        <v>Low</v>
      </c>
      <c r="I9719" s="2" t="str">
        <f t="shared" si="1058"/>
        <v>Low</v>
      </c>
      <c r="J9719" s="2">
        <v>1657.22</v>
      </c>
      <c r="K9719" s="2">
        <v>0.01</v>
      </c>
      <c r="L9719" s="2">
        <v>6</v>
      </c>
      <c r="M9719" s="2" t="s">
        <v>28</v>
      </c>
      <c r="N9719" s="2">
        <v>456.13</v>
      </c>
      <c r="O9719" s="2" t="str">
        <f t="shared" si="1059"/>
        <v>Not Good</v>
      </c>
      <c r="P9719" s="2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 t="str">
        <f t="shared" si="1057"/>
        <v>Low</v>
      </c>
      <c r="I9720" s="2" t="str">
        <f t="shared" si="1058"/>
        <v>Low</v>
      </c>
      <c r="J9720" s="2">
        <v>4162.0600000000004</v>
      </c>
      <c r="K9720" s="2">
        <v>0.22</v>
      </c>
      <c r="L9720" s="2">
        <v>7</v>
      </c>
      <c r="M9720" s="2" t="s">
        <v>17</v>
      </c>
      <c r="N9720" s="2">
        <v>752.55</v>
      </c>
      <c r="O9720" s="2" t="str">
        <f t="shared" si="1059"/>
        <v>Not Good</v>
      </c>
      <c r="P9720" s="2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 t="str">
        <f t="shared" si="1057"/>
        <v>Low</v>
      </c>
      <c r="I9721" s="2" t="str">
        <f t="shared" si="1058"/>
        <v>Low</v>
      </c>
      <c r="J9721" s="2">
        <v>1000</v>
      </c>
      <c r="K9721" s="2">
        <v>0.39</v>
      </c>
      <c r="L9721" s="2">
        <v>4</v>
      </c>
      <c r="M9721" s="2" t="s">
        <v>17</v>
      </c>
      <c r="N9721" s="2">
        <v>29.86</v>
      </c>
      <c r="O9721" s="2" t="str">
        <f t="shared" si="1059"/>
        <v>Not Good</v>
      </c>
      <c r="P9721" s="2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 t="str">
        <f t="shared" si="1057"/>
        <v>Low</v>
      </c>
      <c r="I9722" s="2" t="str">
        <f t="shared" si="1058"/>
        <v>Low</v>
      </c>
      <c r="J9722" s="2">
        <v>3258.7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2" t="str">
        <f t="shared" si="1059"/>
        <v>Not Good</v>
      </c>
      <c r="P9722" s="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 t="str">
        <f t="shared" si="1057"/>
        <v>Low</v>
      </c>
      <c r="I9723" s="2" t="str">
        <f t="shared" si="1058"/>
        <v>Low</v>
      </c>
      <c r="J9723" s="2">
        <v>3354.92</v>
      </c>
      <c r="K9723" s="2">
        <v>0.37</v>
      </c>
      <c r="L9723" s="2">
        <v>6</v>
      </c>
      <c r="M9723" s="2" t="s">
        <v>23</v>
      </c>
      <c r="N9723" s="2">
        <v>984.32</v>
      </c>
      <c r="O9723" s="2" t="str">
        <f t="shared" si="1059"/>
        <v>Not Good</v>
      </c>
      <c r="P9723" s="2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 t="str">
        <f t="shared" si="1057"/>
        <v>Low</v>
      </c>
      <c r="I9724" s="2" t="str">
        <f t="shared" si="1058"/>
        <v>Low</v>
      </c>
      <c r="J9724" s="2">
        <v>3337.07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2" t="str">
        <f t="shared" si="1059"/>
        <v>Not Good</v>
      </c>
      <c r="P9724" s="2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 t="str">
        <f t="shared" si="1057"/>
        <v>Low</v>
      </c>
      <c r="I9725" s="2" t="str">
        <f t="shared" si="1058"/>
        <v>Low</v>
      </c>
      <c r="J9725" s="2">
        <v>2650.91</v>
      </c>
      <c r="K9725" s="2">
        <v>0.02</v>
      </c>
      <c r="L9725" s="2">
        <v>8</v>
      </c>
      <c r="M9725" s="2" t="s">
        <v>23</v>
      </c>
      <c r="N9725" s="2">
        <v>747.12</v>
      </c>
      <c r="O9725" s="2" t="str">
        <f t="shared" si="1059"/>
        <v>Not Good</v>
      </c>
      <c r="P9725" s="2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 t="str">
        <f t="shared" si="1057"/>
        <v>Low</v>
      </c>
      <c r="I9726" s="2" t="str">
        <f t="shared" si="1058"/>
        <v>Low</v>
      </c>
      <c r="J9726" s="2">
        <v>1000</v>
      </c>
      <c r="K9726" s="2">
        <v>0.05</v>
      </c>
      <c r="L9726" s="2">
        <v>6</v>
      </c>
      <c r="M9726" s="2" t="s">
        <v>23</v>
      </c>
      <c r="N9726" s="2">
        <v>609.12</v>
      </c>
      <c r="O9726" s="2" t="str">
        <f t="shared" si="1059"/>
        <v>Not Good</v>
      </c>
      <c r="P9726" s="2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 t="str">
        <f t="shared" si="1057"/>
        <v>Low</v>
      </c>
      <c r="I9727" s="2" t="str">
        <f t="shared" si="1058"/>
        <v>Low</v>
      </c>
      <c r="J9727" s="2">
        <v>4071.42</v>
      </c>
      <c r="K9727" s="2">
        <v>0.37</v>
      </c>
      <c r="L9727" s="2">
        <v>1</v>
      </c>
      <c r="M9727" s="2" t="s">
        <v>23</v>
      </c>
      <c r="N9727" s="2">
        <v>1110.8</v>
      </c>
      <c r="O9727" s="2" t="str">
        <f t="shared" si="1059"/>
        <v>Not Good</v>
      </c>
      <c r="P9727" s="2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 t="str">
        <f t="shared" si="1057"/>
        <v>Low</v>
      </c>
      <c r="I9728" s="2" t="str">
        <f t="shared" si="1058"/>
        <v>Low</v>
      </c>
      <c r="J9728" s="2">
        <v>3942.56</v>
      </c>
      <c r="K9728" s="2">
        <v>0.38</v>
      </c>
      <c r="L9728" s="2">
        <v>1</v>
      </c>
      <c r="M9728" s="2" t="s">
        <v>28</v>
      </c>
      <c r="N9728" s="2">
        <v>320.8</v>
      </c>
      <c r="O9728" s="2" t="str">
        <f t="shared" si="1059"/>
        <v>Not Good</v>
      </c>
      <c r="P9728" s="2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 t="str">
        <f t="shared" si="1057"/>
        <v>Low</v>
      </c>
      <c r="I9729" s="2" t="str">
        <f t="shared" si="1058"/>
        <v>Low</v>
      </c>
      <c r="J9729" s="2">
        <v>269.66000000000003</v>
      </c>
      <c r="K9729" s="2">
        <v>0.3</v>
      </c>
      <c r="L9729" s="2">
        <v>6</v>
      </c>
      <c r="M9729" s="2" t="s">
        <v>17</v>
      </c>
      <c r="N9729" s="2">
        <v>75.09</v>
      </c>
      <c r="O9729" s="2" t="str">
        <f t="shared" si="1059"/>
        <v>Not Good</v>
      </c>
      <c r="P9729" s="2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 t="str">
        <f t="shared" si="1057"/>
        <v>Low</v>
      </c>
      <c r="I9730" s="2" t="str">
        <f t="shared" si="1058"/>
        <v>Low</v>
      </c>
      <c r="J9730" s="2">
        <v>249.14</v>
      </c>
      <c r="K9730" s="2">
        <v>0.37</v>
      </c>
      <c r="L9730" s="2">
        <v>8</v>
      </c>
      <c r="M9730" s="2" t="s">
        <v>17</v>
      </c>
      <c r="N9730" s="2">
        <v>43.13</v>
      </c>
      <c r="O9730" s="2" t="str">
        <f t="shared" si="1059"/>
        <v>Not Good</v>
      </c>
      <c r="P9730" s="2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 t="str">
        <f t="shared" ref="H9731:H9794" si="1064">IF(J9731&gt;10000,"High","Low")</f>
        <v>Low</v>
      </c>
      <c r="I9731" s="2" t="str">
        <f t="shared" ref="I9731:I9794" si="1065">IF(J9731&gt;10000,"High",IF(J9731&gt;5000,"Medium","Low"))</f>
        <v>Low</v>
      </c>
      <c r="J9731" s="2">
        <v>1000</v>
      </c>
      <c r="K9731" s="2">
        <v>0.43</v>
      </c>
      <c r="L9731" s="2">
        <v>9</v>
      </c>
      <c r="M9731" s="2" t="s">
        <v>23</v>
      </c>
      <c r="N9731" s="2">
        <v>692.16</v>
      </c>
      <c r="O9731" s="2" t="str">
        <f t="shared" ref="O9731:O9794" si="1066">IF(AND(J9731&gt;5000,N9731&gt;500),"Good","Not Good")</f>
        <v>Not Good</v>
      </c>
      <c r="P9731" s="2" t="str">
        <f t="shared" ref="P9731:P9794" si="1067">IF(OR(J9731&gt;5000,K9731&gt;0.2),"High Impact","Normal")</f>
        <v>High Impact</v>
      </c>
      <c r="Q9731" t="str">
        <f t="shared" ref="Q9731:Q9794" si="1068">IF(NOT(AND(J9731&gt;5000,N9731&gt;500)),"Not Good","Good")</f>
        <v>Not Good</v>
      </c>
      <c r="R9731">
        <f t="shared" ref="R9731:R9794" si="1069">(N9731/J9731)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 t="str">
        <f t="shared" si="1064"/>
        <v>Low</v>
      </c>
      <c r="I9732" s="2" t="str">
        <f t="shared" si="1065"/>
        <v>Low</v>
      </c>
      <c r="J9732" s="2">
        <v>2916.18</v>
      </c>
      <c r="K9732" s="2">
        <v>0.27</v>
      </c>
      <c r="L9732" s="2">
        <v>4</v>
      </c>
      <c r="M9732" s="2" t="s">
        <v>23</v>
      </c>
      <c r="N9732" s="2">
        <v>561.13</v>
      </c>
      <c r="O9732" s="2" t="str">
        <f t="shared" si="1066"/>
        <v>Not Good</v>
      </c>
      <c r="P9732" s="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 t="str">
        <f t="shared" si="1064"/>
        <v>Low</v>
      </c>
      <c r="I9733" s="2" t="str">
        <f t="shared" si="1065"/>
        <v>Low</v>
      </c>
      <c r="J9733" s="2">
        <v>4791.3900000000003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2" t="str">
        <f t="shared" si="1066"/>
        <v>Not Good</v>
      </c>
      <c r="P9733" s="2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 t="str">
        <f t="shared" si="1064"/>
        <v>Low</v>
      </c>
      <c r="I9734" s="2" t="str">
        <f t="shared" si="1065"/>
        <v>Low</v>
      </c>
      <c r="J9734" s="2">
        <v>2214.8000000000002</v>
      </c>
      <c r="K9734" s="2">
        <v>0.35</v>
      </c>
      <c r="L9734" s="2">
        <v>9</v>
      </c>
      <c r="M9734" s="2" t="s">
        <v>17</v>
      </c>
      <c r="N9734" s="2">
        <v>572.76</v>
      </c>
      <c r="O9734" s="2" t="str">
        <f t="shared" si="1066"/>
        <v>Not Good</v>
      </c>
      <c r="P9734" s="2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 t="str">
        <f t="shared" si="1064"/>
        <v>Low</v>
      </c>
      <c r="I9735" s="2" t="str">
        <f t="shared" si="1065"/>
        <v>Low</v>
      </c>
      <c r="J9735" s="2">
        <v>966.03</v>
      </c>
      <c r="K9735" s="2">
        <v>0.24</v>
      </c>
      <c r="L9735" s="2">
        <v>8</v>
      </c>
      <c r="M9735" s="2" t="s">
        <v>17</v>
      </c>
      <c r="N9735" s="2">
        <v>78.31</v>
      </c>
      <c r="O9735" s="2" t="str">
        <f t="shared" si="1066"/>
        <v>Not Good</v>
      </c>
      <c r="P9735" s="2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 t="str">
        <f t="shared" si="1064"/>
        <v>Low</v>
      </c>
      <c r="I9736" s="2" t="str">
        <f t="shared" si="1065"/>
        <v>Low</v>
      </c>
      <c r="J9736" s="2">
        <v>1000</v>
      </c>
      <c r="K9736" s="2">
        <v>0.21</v>
      </c>
      <c r="L9736" s="2">
        <v>8</v>
      </c>
      <c r="M9736" s="2" t="s">
        <v>28</v>
      </c>
      <c r="N9736" s="2">
        <v>128.12</v>
      </c>
      <c r="O9736" s="2" t="str">
        <f t="shared" si="1066"/>
        <v>Not Good</v>
      </c>
      <c r="P9736" s="2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 t="str">
        <f t="shared" si="1064"/>
        <v>Low</v>
      </c>
      <c r="I9737" s="2" t="str">
        <f t="shared" si="1065"/>
        <v>Low</v>
      </c>
      <c r="J9737" s="2">
        <v>2239.0700000000002</v>
      </c>
      <c r="K9737" s="2">
        <v>0.38</v>
      </c>
      <c r="L9737" s="2">
        <v>1</v>
      </c>
      <c r="M9737" s="2" t="s">
        <v>23</v>
      </c>
      <c r="N9737" s="2">
        <v>399.06</v>
      </c>
      <c r="O9737" s="2" t="str">
        <f t="shared" si="1066"/>
        <v>Not Good</v>
      </c>
      <c r="P9737" s="2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 t="str">
        <f t="shared" si="1064"/>
        <v>Low</v>
      </c>
      <c r="I9738" s="2" t="str">
        <f t="shared" si="1065"/>
        <v>Low</v>
      </c>
      <c r="J9738" s="2">
        <v>2634.17</v>
      </c>
      <c r="K9738" s="2">
        <v>0.32</v>
      </c>
      <c r="L9738" s="2">
        <v>6</v>
      </c>
      <c r="M9738" s="2" t="s">
        <v>17</v>
      </c>
      <c r="N9738" s="2">
        <v>783.82</v>
      </c>
      <c r="O9738" s="2" t="str">
        <f t="shared" si="1066"/>
        <v>Not Good</v>
      </c>
      <c r="P9738" s="2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 t="str">
        <f t="shared" si="1064"/>
        <v>Low</v>
      </c>
      <c r="I9739" s="2" t="str">
        <f t="shared" si="1065"/>
        <v>Low</v>
      </c>
      <c r="J9739" s="2">
        <v>4058.94</v>
      </c>
      <c r="K9739" s="2">
        <v>0.41</v>
      </c>
      <c r="L9739" s="2">
        <v>9</v>
      </c>
      <c r="M9739" s="2" t="s">
        <v>23</v>
      </c>
      <c r="N9739" s="2">
        <v>717.86</v>
      </c>
      <c r="O9739" s="2" t="str">
        <f t="shared" si="1066"/>
        <v>Not Good</v>
      </c>
      <c r="P9739" s="2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 t="str">
        <f t="shared" si="1064"/>
        <v>Low</v>
      </c>
      <c r="I9740" s="2" t="str">
        <f t="shared" si="1065"/>
        <v>Medium</v>
      </c>
      <c r="J9740" s="2">
        <v>7713</v>
      </c>
      <c r="K9740" s="2">
        <v>0.39</v>
      </c>
      <c r="L9740" s="2">
        <v>8</v>
      </c>
      <c r="M9740" s="2" t="s">
        <v>23</v>
      </c>
      <c r="N9740" s="2">
        <v>285.58</v>
      </c>
      <c r="O9740" s="2" t="str">
        <f t="shared" si="1066"/>
        <v>Not Good</v>
      </c>
      <c r="P9740" s="2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 t="str">
        <f t="shared" si="1064"/>
        <v>Low</v>
      </c>
      <c r="I9741" s="2" t="str">
        <f t="shared" si="1065"/>
        <v>Low</v>
      </c>
      <c r="J9741" s="2">
        <v>1000</v>
      </c>
      <c r="K9741" s="2">
        <v>0.26</v>
      </c>
      <c r="L9741" s="2">
        <v>2</v>
      </c>
      <c r="M9741" s="2" t="s">
        <v>17</v>
      </c>
      <c r="N9741" s="2">
        <v>159.87</v>
      </c>
      <c r="O9741" s="2" t="str">
        <f t="shared" si="1066"/>
        <v>Not Good</v>
      </c>
      <c r="P9741" s="2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 t="str">
        <f t="shared" si="1064"/>
        <v>Low</v>
      </c>
      <c r="I9742" s="2" t="str">
        <f t="shared" si="1065"/>
        <v>Low</v>
      </c>
      <c r="J9742" s="2">
        <v>3698.94</v>
      </c>
      <c r="K9742" s="2">
        <v>0.47</v>
      </c>
      <c r="L9742" s="2">
        <v>5</v>
      </c>
      <c r="M9742" s="2" t="s">
        <v>17</v>
      </c>
      <c r="N9742" s="2">
        <v>525.79</v>
      </c>
      <c r="O9742" s="2" t="str">
        <f t="shared" si="1066"/>
        <v>Not Good</v>
      </c>
      <c r="P9742" s="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 t="str">
        <f t="shared" si="1064"/>
        <v>High</v>
      </c>
      <c r="I9743" s="2" t="str">
        <f t="shared" si="1065"/>
        <v>High</v>
      </c>
      <c r="J9743" s="2">
        <v>10061</v>
      </c>
      <c r="K9743" s="2">
        <v>0.35</v>
      </c>
      <c r="L9743" s="2">
        <v>4</v>
      </c>
      <c r="M9743" s="2" t="s">
        <v>17</v>
      </c>
      <c r="N9743" s="2">
        <v>866.36</v>
      </c>
      <c r="O9743" s="2" t="str">
        <f t="shared" si="1066"/>
        <v>Good</v>
      </c>
      <c r="P9743" s="2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 t="str">
        <f t="shared" si="1064"/>
        <v>Low</v>
      </c>
      <c r="I9744" s="2" t="str">
        <f t="shared" si="1065"/>
        <v>Low</v>
      </c>
      <c r="J9744" s="2">
        <v>2933.72</v>
      </c>
      <c r="K9744" s="2">
        <v>0.1</v>
      </c>
      <c r="L9744" s="2">
        <v>8</v>
      </c>
      <c r="M9744" s="2" t="s">
        <v>17</v>
      </c>
      <c r="N9744" s="2">
        <v>843.44</v>
      </c>
      <c r="O9744" s="2" t="str">
        <f t="shared" si="1066"/>
        <v>Not Good</v>
      </c>
      <c r="P9744" s="2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 t="str">
        <f t="shared" si="1064"/>
        <v>Low</v>
      </c>
      <c r="I9745" s="2" t="str">
        <f t="shared" si="1065"/>
        <v>Medium</v>
      </c>
      <c r="J9745" s="2">
        <v>9458</v>
      </c>
      <c r="K9745" s="2">
        <v>0.31</v>
      </c>
      <c r="L9745" s="2">
        <v>9</v>
      </c>
      <c r="M9745" s="2" t="s">
        <v>17</v>
      </c>
      <c r="N9745" s="2">
        <v>232.79</v>
      </c>
      <c r="O9745" s="2" t="str">
        <f t="shared" si="1066"/>
        <v>Not Good</v>
      </c>
      <c r="P9745" s="2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 t="str">
        <f t="shared" si="1064"/>
        <v>Low</v>
      </c>
      <c r="I9746" s="2" t="str">
        <f t="shared" si="1065"/>
        <v>Medium</v>
      </c>
      <c r="J9746" s="2">
        <v>8764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2" t="str">
        <f t="shared" si="1066"/>
        <v>Not Good</v>
      </c>
      <c r="P9746" s="2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 t="str">
        <f t="shared" si="1064"/>
        <v>Low</v>
      </c>
      <c r="I9747" s="2" t="str">
        <f t="shared" si="1065"/>
        <v>Low</v>
      </c>
      <c r="J9747" s="2">
        <v>2341.8200000000002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2" t="str">
        <f t="shared" si="1066"/>
        <v>Not Good</v>
      </c>
      <c r="P9747" s="2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 t="str">
        <f t="shared" si="1064"/>
        <v>Low</v>
      </c>
      <c r="I9748" s="2" t="str">
        <f t="shared" si="1065"/>
        <v>Low</v>
      </c>
      <c r="J9748" s="2">
        <v>3237.86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2" t="str">
        <f t="shared" si="1066"/>
        <v>Not Good</v>
      </c>
      <c r="P9748" s="2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 t="str">
        <f t="shared" si="1064"/>
        <v>Low</v>
      </c>
      <c r="I9749" s="2" t="str">
        <f t="shared" si="1065"/>
        <v>Low</v>
      </c>
      <c r="J9749" s="2">
        <v>3646.26</v>
      </c>
      <c r="K9749" s="2">
        <v>0.41</v>
      </c>
      <c r="L9749" s="2">
        <v>7</v>
      </c>
      <c r="M9749" s="2" t="s">
        <v>28</v>
      </c>
      <c r="N9749" s="2">
        <v>354.66</v>
      </c>
      <c r="O9749" s="2" t="str">
        <f t="shared" si="1066"/>
        <v>Not Good</v>
      </c>
      <c r="P9749" s="2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 t="str">
        <f t="shared" si="1064"/>
        <v>Low</v>
      </c>
      <c r="I9750" s="2" t="str">
        <f t="shared" si="1065"/>
        <v>Medium</v>
      </c>
      <c r="J9750" s="2">
        <v>5541</v>
      </c>
      <c r="K9750" s="2">
        <v>0.33</v>
      </c>
      <c r="L9750" s="2">
        <v>8</v>
      </c>
      <c r="M9750" s="2" t="s">
        <v>28</v>
      </c>
      <c r="N9750" s="2">
        <v>236.79</v>
      </c>
      <c r="O9750" s="2" t="str">
        <f t="shared" si="1066"/>
        <v>Not Good</v>
      </c>
      <c r="P9750" s="2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 t="str">
        <f t="shared" si="1064"/>
        <v>Low</v>
      </c>
      <c r="I9751" s="2" t="str">
        <f t="shared" si="1065"/>
        <v>Low</v>
      </c>
      <c r="J9751" s="2">
        <v>1000</v>
      </c>
      <c r="K9751" s="2">
        <v>0.39</v>
      </c>
      <c r="L9751" s="2">
        <v>6</v>
      </c>
      <c r="M9751" s="2" t="s">
        <v>17</v>
      </c>
      <c r="N9751" s="2">
        <v>255.86</v>
      </c>
      <c r="O9751" s="2" t="str">
        <f t="shared" si="1066"/>
        <v>Not Good</v>
      </c>
      <c r="P9751" s="2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 t="str">
        <f t="shared" si="1064"/>
        <v>Low</v>
      </c>
      <c r="I9752" s="2" t="str">
        <f t="shared" si="1065"/>
        <v>Low</v>
      </c>
      <c r="J9752" s="2">
        <v>2345.0500000000002</v>
      </c>
      <c r="K9752" s="2">
        <v>0.24</v>
      </c>
      <c r="L9752" s="2">
        <v>4</v>
      </c>
      <c r="M9752" s="2" t="s">
        <v>28</v>
      </c>
      <c r="N9752" s="2">
        <v>364.09</v>
      </c>
      <c r="O9752" s="2" t="str">
        <f t="shared" si="1066"/>
        <v>Not Good</v>
      </c>
      <c r="P9752" s="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 t="str">
        <f t="shared" si="1064"/>
        <v>Low</v>
      </c>
      <c r="I9753" s="2" t="str">
        <f t="shared" si="1065"/>
        <v>Low</v>
      </c>
      <c r="J9753" s="2">
        <v>295.52999999999997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2" t="str">
        <f t="shared" si="1066"/>
        <v>Not Good</v>
      </c>
      <c r="P9753" s="2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 t="str">
        <f t="shared" si="1064"/>
        <v>Low</v>
      </c>
      <c r="I9754" s="2" t="str">
        <f t="shared" si="1065"/>
        <v>Medium</v>
      </c>
      <c r="J9754" s="2">
        <v>9910</v>
      </c>
      <c r="K9754" s="2">
        <v>0.44</v>
      </c>
      <c r="L9754" s="2">
        <v>7</v>
      </c>
      <c r="M9754" s="2" t="s">
        <v>17</v>
      </c>
      <c r="N9754" s="2">
        <v>1230.7</v>
      </c>
      <c r="O9754" s="2" t="str">
        <f t="shared" si="1066"/>
        <v>Good</v>
      </c>
      <c r="P9754" s="2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 t="str">
        <f t="shared" si="1064"/>
        <v>Low</v>
      </c>
      <c r="I9755" s="2" t="str">
        <f t="shared" si="1065"/>
        <v>Low</v>
      </c>
      <c r="J9755" s="2">
        <v>1949.17</v>
      </c>
      <c r="K9755" s="2">
        <v>0.25</v>
      </c>
      <c r="L9755" s="2">
        <v>6</v>
      </c>
      <c r="M9755" s="2" t="s">
        <v>23</v>
      </c>
      <c r="N9755" s="2">
        <v>130.96</v>
      </c>
      <c r="O9755" s="2" t="str">
        <f t="shared" si="1066"/>
        <v>Not Good</v>
      </c>
      <c r="P9755" s="2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 t="str">
        <f t="shared" si="1064"/>
        <v>Low</v>
      </c>
      <c r="I9756" s="2" t="str">
        <f t="shared" si="1065"/>
        <v>Low</v>
      </c>
      <c r="J9756" s="2">
        <v>1000</v>
      </c>
      <c r="K9756" s="2">
        <v>0.18</v>
      </c>
      <c r="L9756" s="2">
        <v>4</v>
      </c>
      <c r="M9756" s="2" t="s">
        <v>28</v>
      </c>
      <c r="N9756" s="2">
        <v>128.43</v>
      </c>
      <c r="O9756" s="2" t="str">
        <f t="shared" si="1066"/>
        <v>Not Good</v>
      </c>
      <c r="P9756" s="2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 t="str">
        <f t="shared" si="1064"/>
        <v>Low</v>
      </c>
      <c r="I9757" s="2" t="str">
        <f t="shared" si="1065"/>
        <v>Low</v>
      </c>
      <c r="J9757" s="2">
        <v>2343.71</v>
      </c>
      <c r="K9757" s="2">
        <v>0.4</v>
      </c>
      <c r="L9757" s="2">
        <v>5</v>
      </c>
      <c r="M9757" s="2" t="s">
        <v>28</v>
      </c>
      <c r="N9757" s="2">
        <v>197.02</v>
      </c>
      <c r="O9757" s="2" t="str">
        <f t="shared" si="1066"/>
        <v>Not Good</v>
      </c>
      <c r="P9757" s="2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 t="str">
        <f t="shared" si="1064"/>
        <v>Low</v>
      </c>
      <c r="I9758" s="2" t="str">
        <f t="shared" si="1065"/>
        <v>Low</v>
      </c>
      <c r="J9758" s="2">
        <v>891.26</v>
      </c>
      <c r="K9758" s="2">
        <v>0.03</v>
      </c>
      <c r="L9758" s="2">
        <v>4</v>
      </c>
      <c r="M9758" s="2" t="s">
        <v>28</v>
      </c>
      <c r="N9758" s="2">
        <v>66.16</v>
      </c>
      <c r="O9758" s="2" t="str">
        <f t="shared" si="1066"/>
        <v>Not Good</v>
      </c>
      <c r="P9758" s="2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 t="str">
        <f t="shared" si="1064"/>
        <v>Low</v>
      </c>
      <c r="I9759" s="2" t="str">
        <f t="shared" si="1065"/>
        <v>Low</v>
      </c>
      <c r="J9759" s="2">
        <v>3551.63</v>
      </c>
      <c r="K9759" s="2">
        <v>0.48</v>
      </c>
      <c r="L9759" s="2">
        <v>1</v>
      </c>
      <c r="M9759" s="2" t="s">
        <v>17</v>
      </c>
      <c r="N9759" s="2">
        <v>438.89</v>
      </c>
      <c r="O9759" s="2" t="str">
        <f t="shared" si="1066"/>
        <v>Not Good</v>
      </c>
      <c r="P9759" s="2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 t="str">
        <f t="shared" si="1064"/>
        <v>Low</v>
      </c>
      <c r="I9760" s="2" t="str">
        <f t="shared" si="1065"/>
        <v>Low</v>
      </c>
      <c r="J9760" s="2">
        <v>2901.68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2" t="str">
        <f t="shared" si="1066"/>
        <v>Not Good</v>
      </c>
      <c r="P9760" s="2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 t="str">
        <f t="shared" si="1064"/>
        <v>Low</v>
      </c>
      <c r="I9761" s="2" t="str">
        <f t="shared" si="1065"/>
        <v>Low</v>
      </c>
      <c r="J9761" s="2">
        <v>1000</v>
      </c>
      <c r="K9761" s="2">
        <v>0.31</v>
      </c>
      <c r="L9761" s="2">
        <v>6</v>
      </c>
      <c r="M9761" s="2" t="s">
        <v>17</v>
      </c>
      <c r="N9761" s="2">
        <v>219.23</v>
      </c>
      <c r="O9761" s="2" t="str">
        <f t="shared" si="1066"/>
        <v>Not Good</v>
      </c>
      <c r="P9761" s="2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 t="str">
        <f t="shared" si="1064"/>
        <v>Low</v>
      </c>
      <c r="I9762" s="2" t="str">
        <f t="shared" si="1065"/>
        <v>Low</v>
      </c>
      <c r="J9762" s="2">
        <v>4757.32</v>
      </c>
      <c r="K9762" s="2">
        <v>0.34</v>
      </c>
      <c r="L9762" s="2">
        <v>2</v>
      </c>
      <c r="M9762" s="2" t="s">
        <v>17</v>
      </c>
      <c r="N9762" s="2">
        <v>859.14</v>
      </c>
      <c r="O9762" s="2" t="str">
        <f t="shared" si="1066"/>
        <v>Not Good</v>
      </c>
      <c r="P9762" s="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 t="str">
        <f t="shared" si="1064"/>
        <v>Low</v>
      </c>
      <c r="I9763" s="2" t="str">
        <f t="shared" si="1065"/>
        <v>Low</v>
      </c>
      <c r="J9763" s="2">
        <v>1529.55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2" t="str">
        <f t="shared" si="1066"/>
        <v>Not Good</v>
      </c>
      <c r="P9763" s="2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 t="str">
        <f t="shared" si="1064"/>
        <v>Low</v>
      </c>
      <c r="I9764" s="2" t="str">
        <f t="shared" si="1065"/>
        <v>Low</v>
      </c>
      <c r="J9764" s="2">
        <v>2819.48</v>
      </c>
      <c r="K9764" s="2">
        <v>0.41</v>
      </c>
      <c r="L9764" s="2">
        <v>9</v>
      </c>
      <c r="M9764" s="2" t="s">
        <v>17</v>
      </c>
      <c r="N9764" s="2">
        <v>726.57</v>
      </c>
      <c r="O9764" s="2" t="str">
        <f t="shared" si="1066"/>
        <v>Not Good</v>
      </c>
      <c r="P9764" s="2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 t="str">
        <f t="shared" si="1064"/>
        <v>Low</v>
      </c>
      <c r="I9765" s="2" t="str">
        <f t="shared" si="1065"/>
        <v>Low</v>
      </c>
      <c r="J9765" s="2">
        <v>4027.68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2" t="str">
        <f t="shared" si="1066"/>
        <v>Not Good</v>
      </c>
      <c r="P9765" s="2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 t="str">
        <f t="shared" si="1064"/>
        <v>Low</v>
      </c>
      <c r="I9766" s="2" t="str">
        <f t="shared" si="1065"/>
        <v>Low</v>
      </c>
      <c r="J9766" s="2">
        <v>1000</v>
      </c>
      <c r="K9766" s="2">
        <v>0.16</v>
      </c>
      <c r="L9766" s="2">
        <v>7</v>
      </c>
      <c r="M9766" s="2" t="s">
        <v>28</v>
      </c>
      <c r="N9766" s="2">
        <v>737.1</v>
      </c>
      <c r="O9766" s="2" t="str">
        <f t="shared" si="1066"/>
        <v>Not Good</v>
      </c>
      <c r="P9766" s="2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 t="str">
        <f t="shared" si="1064"/>
        <v>Low</v>
      </c>
      <c r="I9767" s="2" t="str">
        <f t="shared" si="1065"/>
        <v>Low</v>
      </c>
      <c r="J9767" s="2">
        <v>4808.1899999999996</v>
      </c>
      <c r="K9767" s="2">
        <v>0.43</v>
      </c>
      <c r="L9767" s="2">
        <v>2</v>
      </c>
      <c r="M9767" s="2" t="s">
        <v>28</v>
      </c>
      <c r="N9767" s="2">
        <v>470.43</v>
      </c>
      <c r="O9767" s="2" t="str">
        <f t="shared" si="1066"/>
        <v>Not Good</v>
      </c>
      <c r="P9767" s="2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 t="str">
        <f t="shared" si="1064"/>
        <v>Low</v>
      </c>
      <c r="I9768" s="2" t="str">
        <f t="shared" si="1065"/>
        <v>Low</v>
      </c>
      <c r="J9768" s="2">
        <v>4234.8900000000003</v>
      </c>
      <c r="K9768" s="2">
        <v>0.31</v>
      </c>
      <c r="L9768" s="2">
        <v>9</v>
      </c>
      <c r="M9768" s="2" t="s">
        <v>17</v>
      </c>
      <c r="N9768" s="2">
        <v>969.9</v>
      </c>
      <c r="O9768" s="2" t="str">
        <f t="shared" si="1066"/>
        <v>Not Good</v>
      </c>
      <c r="P9768" s="2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 t="str">
        <f t="shared" si="1064"/>
        <v>Low</v>
      </c>
      <c r="I9769" s="2" t="str">
        <f t="shared" si="1065"/>
        <v>Medium</v>
      </c>
      <c r="J9769" s="2">
        <v>9881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2" t="str">
        <f t="shared" si="1066"/>
        <v>Good</v>
      </c>
      <c r="P9769" s="2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 t="str">
        <f t="shared" si="1064"/>
        <v>Low</v>
      </c>
      <c r="I9770" s="2" t="str">
        <f t="shared" si="1065"/>
        <v>Low</v>
      </c>
      <c r="J9770" s="2">
        <v>1926.24</v>
      </c>
      <c r="K9770" s="2">
        <v>0.5</v>
      </c>
      <c r="L9770" s="2">
        <v>4</v>
      </c>
      <c r="M9770" s="2" t="s">
        <v>28</v>
      </c>
      <c r="N9770" s="2">
        <v>326.81</v>
      </c>
      <c r="O9770" s="2" t="str">
        <f t="shared" si="1066"/>
        <v>Not Good</v>
      </c>
      <c r="P9770" s="2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 t="str">
        <f t="shared" si="1064"/>
        <v>Low</v>
      </c>
      <c r="I9771" s="2" t="str">
        <f t="shared" si="1065"/>
        <v>Low</v>
      </c>
      <c r="J9771" s="2">
        <v>1000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2" t="str">
        <f t="shared" si="1066"/>
        <v>Not Good</v>
      </c>
      <c r="P9771" s="2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 t="str">
        <f t="shared" si="1064"/>
        <v>Low</v>
      </c>
      <c r="I9772" s="2" t="str">
        <f t="shared" si="1065"/>
        <v>Low</v>
      </c>
      <c r="J9772" s="2">
        <v>4216.8100000000004</v>
      </c>
      <c r="K9772" s="2">
        <v>0.37</v>
      </c>
      <c r="L9772" s="2">
        <v>1</v>
      </c>
      <c r="M9772" s="2" t="s">
        <v>28</v>
      </c>
      <c r="N9772" s="2">
        <v>1010.24</v>
      </c>
      <c r="O9772" s="2" t="str">
        <f t="shared" si="1066"/>
        <v>Not Good</v>
      </c>
      <c r="P9772" s="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 t="str">
        <f t="shared" si="1064"/>
        <v>Low</v>
      </c>
      <c r="I9773" s="2" t="str">
        <f t="shared" si="1065"/>
        <v>Low</v>
      </c>
      <c r="J9773" s="2">
        <v>4527.1499999999996</v>
      </c>
      <c r="K9773" s="2">
        <v>0.38</v>
      </c>
      <c r="L9773" s="2">
        <v>2</v>
      </c>
      <c r="M9773" s="2" t="s">
        <v>28</v>
      </c>
      <c r="N9773" s="2">
        <v>681.41</v>
      </c>
      <c r="O9773" s="2" t="str">
        <f t="shared" si="1066"/>
        <v>Not Good</v>
      </c>
      <c r="P9773" s="2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 t="str">
        <f t="shared" si="1064"/>
        <v>Low</v>
      </c>
      <c r="I9774" s="2" t="str">
        <f t="shared" si="1065"/>
        <v>Low</v>
      </c>
      <c r="J9774" s="2">
        <v>4727.38</v>
      </c>
      <c r="K9774" s="2">
        <v>0.44</v>
      </c>
      <c r="L9774" s="2">
        <v>6</v>
      </c>
      <c r="M9774" s="2" t="s">
        <v>17</v>
      </c>
      <c r="N9774" s="2">
        <v>735.04</v>
      </c>
      <c r="O9774" s="2" t="str">
        <f t="shared" si="1066"/>
        <v>Not Good</v>
      </c>
      <c r="P9774" s="2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 t="str">
        <f t="shared" si="1064"/>
        <v>Low</v>
      </c>
      <c r="I9775" s="2" t="str">
        <f t="shared" si="1065"/>
        <v>Low</v>
      </c>
      <c r="J9775" s="2">
        <v>4407.84</v>
      </c>
      <c r="K9775" s="2">
        <v>0.2</v>
      </c>
      <c r="L9775" s="2">
        <v>5</v>
      </c>
      <c r="M9775" s="2" t="s">
        <v>23</v>
      </c>
      <c r="N9775" s="2">
        <v>632.48</v>
      </c>
      <c r="O9775" s="2" t="str">
        <f t="shared" si="1066"/>
        <v>Not Good</v>
      </c>
      <c r="P9775" s="2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 t="str">
        <f t="shared" si="1064"/>
        <v>Low</v>
      </c>
      <c r="I9776" s="2" t="str">
        <f t="shared" si="1065"/>
        <v>Low</v>
      </c>
      <c r="J9776" s="2">
        <v>1000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2" t="str">
        <f t="shared" si="1066"/>
        <v>Not Good</v>
      </c>
      <c r="P9776" s="2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 t="str">
        <f t="shared" si="1064"/>
        <v>Low</v>
      </c>
      <c r="I9777" s="2" t="str">
        <f t="shared" si="1065"/>
        <v>Low</v>
      </c>
      <c r="J9777" s="2">
        <v>218.65</v>
      </c>
      <c r="K9777" s="2">
        <v>0.32</v>
      </c>
      <c r="L9777" s="2">
        <v>3</v>
      </c>
      <c r="M9777" s="2" t="s">
        <v>28</v>
      </c>
      <c r="N9777" s="2">
        <v>50.94</v>
      </c>
      <c r="O9777" s="2" t="str">
        <f t="shared" si="1066"/>
        <v>Not Good</v>
      </c>
      <c r="P9777" s="2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 t="str">
        <f t="shared" si="1064"/>
        <v>Low</v>
      </c>
      <c r="I9778" s="2" t="str">
        <f t="shared" si="1065"/>
        <v>Medium</v>
      </c>
      <c r="J9778" s="2">
        <v>9834</v>
      </c>
      <c r="K9778" s="2">
        <v>0.03</v>
      </c>
      <c r="L9778" s="2">
        <v>6</v>
      </c>
      <c r="M9778" s="2" t="s">
        <v>28</v>
      </c>
      <c r="N9778" s="2">
        <v>212.72</v>
      </c>
      <c r="O9778" s="2" t="str">
        <f t="shared" si="1066"/>
        <v>Not Good</v>
      </c>
      <c r="P9778" s="2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 t="str">
        <f t="shared" si="1064"/>
        <v>Low</v>
      </c>
      <c r="I9779" s="2" t="str">
        <f t="shared" si="1065"/>
        <v>Low</v>
      </c>
      <c r="J9779" s="2">
        <v>731.79</v>
      </c>
      <c r="K9779" s="2">
        <v>0.02</v>
      </c>
      <c r="L9779" s="2">
        <v>5</v>
      </c>
      <c r="M9779" s="2" t="s">
        <v>17</v>
      </c>
      <c r="N9779" s="2">
        <v>78.33</v>
      </c>
      <c r="O9779" s="2" t="str">
        <f t="shared" si="1066"/>
        <v>Not Good</v>
      </c>
      <c r="P9779" s="2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 t="str">
        <f t="shared" si="1064"/>
        <v>Low</v>
      </c>
      <c r="I9780" s="2" t="str">
        <f t="shared" si="1065"/>
        <v>Low</v>
      </c>
      <c r="J9780" s="2">
        <v>858.32</v>
      </c>
      <c r="K9780" s="2">
        <v>0.24</v>
      </c>
      <c r="L9780" s="2">
        <v>6</v>
      </c>
      <c r="M9780" s="2" t="s">
        <v>17</v>
      </c>
      <c r="N9780" s="2">
        <v>50.22</v>
      </c>
      <c r="O9780" s="2" t="str">
        <f t="shared" si="1066"/>
        <v>Not Good</v>
      </c>
      <c r="P9780" s="2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 t="str">
        <f t="shared" si="1064"/>
        <v>Low</v>
      </c>
      <c r="I9781" s="2" t="str">
        <f t="shared" si="1065"/>
        <v>Low</v>
      </c>
      <c r="J9781" s="2">
        <v>1000</v>
      </c>
      <c r="K9781" s="2">
        <v>0.39</v>
      </c>
      <c r="L9781" s="2">
        <v>8</v>
      </c>
      <c r="M9781" s="2" t="s">
        <v>17</v>
      </c>
      <c r="N9781" s="2">
        <v>380.24</v>
      </c>
      <c r="O9781" s="2" t="str">
        <f t="shared" si="1066"/>
        <v>Not Good</v>
      </c>
      <c r="P9781" s="2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 t="str">
        <f t="shared" si="1064"/>
        <v>Low</v>
      </c>
      <c r="I9782" s="2" t="str">
        <f t="shared" si="1065"/>
        <v>Low</v>
      </c>
      <c r="J9782" s="2">
        <v>466.23</v>
      </c>
      <c r="K9782" s="2">
        <v>0.19</v>
      </c>
      <c r="L9782" s="2">
        <v>6</v>
      </c>
      <c r="M9782" s="2" t="s">
        <v>28</v>
      </c>
      <c r="N9782" s="2">
        <v>65.53</v>
      </c>
      <c r="O9782" s="2" t="str">
        <f t="shared" si="1066"/>
        <v>Not Good</v>
      </c>
      <c r="P9782" s="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 t="str">
        <f t="shared" si="1064"/>
        <v>Low</v>
      </c>
      <c r="I9783" s="2" t="str">
        <f t="shared" si="1065"/>
        <v>Low</v>
      </c>
      <c r="J9783" s="2">
        <v>1290.8599999999999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2" t="str">
        <f t="shared" si="1066"/>
        <v>Not Good</v>
      </c>
      <c r="P9783" s="2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 t="str">
        <f t="shared" si="1064"/>
        <v>Low</v>
      </c>
      <c r="I9784" s="2" t="str">
        <f t="shared" si="1065"/>
        <v>Medium</v>
      </c>
      <c r="J9784" s="2">
        <v>6447</v>
      </c>
      <c r="K9784" s="2">
        <v>0.25</v>
      </c>
      <c r="L9784" s="2">
        <v>4</v>
      </c>
      <c r="M9784" s="2" t="s">
        <v>17</v>
      </c>
      <c r="N9784" s="2">
        <v>373.14</v>
      </c>
      <c r="O9784" s="2" t="str">
        <f t="shared" si="1066"/>
        <v>Not Good</v>
      </c>
      <c r="P9784" s="2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 t="str">
        <f t="shared" si="1064"/>
        <v>Low</v>
      </c>
      <c r="I9785" s="2" t="str">
        <f t="shared" si="1065"/>
        <v>Low</v>
      </c>
      <c r="J9785" s="2">
        <v>1628.52</v>
      </c>
      <c r="K9785" s="2">
        <v>0.01</v>
      </c>
      <c r="L9785" s="2">
        <v>5</v>
      </c>
      <c r="M9785" s="2" t="s">
        <v>23</v>
      </c>
      <c r="N9785" s="2">
        <v>298.06</v>
      </c>
      <c r="O9785" s="2" t="str">
        <f t="shared" si="1066"/>
        <v>Not Good</v>
      </c>
      <c r="P9785" s="2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 t="str">
        <f t="shared" si="1064"/>
        <v>Low</v>
      </c>
      <c r="I9786" s="2" t="str">
        <f t="shared" si="1065"/>
        <v>Low</v>
      </c>
      <c r="J9786" s="2">
        <v>1000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2" t="str">
        <f t="shared" si="1066"/>
        <v>Not Good</v>
      </c>
      <c r="P9786" s="2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 t="str">
        <f t="shared" si="1064"/>
        <v>Low</v>
      </c>
      <c r="I9787" s="2" t="str">
        <f t="shared" si="1065"/>
        <v>Low</v>
      </c>
      <c r="J9787" s="2">
        <v>3619.67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2" t="str">
        <f t="shared" si="1066"/>
        <v>Not Good</v>
      </c>
      <c r="P9787" s="2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 t="str">
        <f t="shared" si="1064"/>
        <v>Low</v>
      </c>
      <c r="I9788" s="2" t="str">
        <f t="shared" si="1065"/>
        <v>Medium</v>
      </c>
      <c r="J9788" s="2">
        <v>6969</v>
      </c>
      <c r="K9788" s="2">
        <v>0.33</v>
      </c>
      <c r="L9788" s="2">
        <v>5</v>
      </c>
      <c r="M9788" s="2" t="s">
        <v>28</v>
      </c>
      <c r="N9788" s="2">
        <v>1170.27</v>
      </c>
      <c r="O9788" s="2" t="str">
        <f t="shared" si="1066"/>
        <v>Good</v>
      </c>
      <c r="P9788" s="2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 t="str">
        <f t="shared" si="1064"/>
        <v>Low</v>
      </c>
      <c r="I9789" s="2" t="str">
        <f t="shared" si="1065"/>
        <v>Low</v>
      </c>
      <c r="J9789" s="2">
        <v>1638.79</v>
      </c>
      <c r="K9789" s="2">
        <v>0.1</v>
      </c>
      <c r="L9789" s="2">
        <v>8</v>
      </c>
      <c r="M9789" s="2" t="s">
        <v>17</v>
      </c>
      <c r="N9789" s="2">
        <v>108.58</v>
      </c>
      <c r="O9789" s="2" t="str">
        <f t="shared" si="1066"/>
        <v>Not Good</v>
      </c>
      <c r="P9789" s="2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 t="str">
        <f t="shared" si="1064"/>
        <v>Low</v>
      </c>
      <c r="I9790" s="2" t="str">
        <f t="shared" si="1065"/>
        <v>Medium</v>
      </c>
      <c r="J9790" s="2">
        <v>9774</v>
      </c>
      <c r="K9790" s="2">
        <v>0.15</v>
      </c>
      <c r="L9790" s="2">
        <v>5</v>
      </c>
      <c r="M9790" s="2" t="s">
        <v>23</v>
      </c>
      <c r="N9790" s="2">
        <v>226.99</v>
      </c>
      <c r="O9790" s="2" t="str">
        <f t="shared" si="1066"/>
        <v>Not Good</v>
      </c>
      <c r="P9790" s="2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 t="str">
        <f t="shared" si="1064"/>
        <v>Low</v>
      </c>
      <c r="I9791" s="2" t="str">
        <f t="shared" si="1065"/>
        <v>Medium</v>
      </c>
      <c r="J9791" s="2">
        <v>8675</v>
      </c>
      <c r="K9791" s="2">
        <v>0.24</v>
      </c>
      <c r="L9791" s="2">
        <v>5</v>
      </c>
      <c r="M9791" s="2" t="s">
        <v>17</v>
      </c>
      <c r="N9791" s="2">
        <v>330.37</v>
      </c>
      <c r="O9791" s="2" t="str">
        <f t="shared" si="1066"/>
        <v>Not Good</v>
      </c>
      <c r="P9791" s="2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 t="str">
        <f t="shared" si="1064"/>
        <v>Low</v>
      </c>
      <c r="I9792" s="2" t="str">
        <f t="shared" si="1065"/>
        <v>Low</v>
      </c>
      <c r="J9792" s="2">
        <v>2026.98</v>
      </c>
      <c r="K9792" s="2">
        <v>0.43</v>
      </c>
      <c r="L9792" s="2">
        <v>8</v>
      </c>
      <c r="M9792" s="2" t="s">
        <v>23</v>
      </c>
      <c r="N9792" s="2">
        <v>414.56</v>
      </c>
      <c r="O9792" s="2" t="str">
        <f t="shared" si="1066"/>
        <v>Not Good</v>
      </c>
      <c r="P9792" s="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 t="str">
        <f t="shared" si="1064"/>
        <v>Low</v>
      </c>
      <c r="I9793" s="2" t="str">
        <f t="shared" si="1065"/>
        <v>Low</v>
      </c>
      <c r="J9793" s="2">
        <v>527.44000000000005</v>
      </c>
      <c r="K9793" s="2">
        <v>0.05</v>
      </c>
      <c r="L9793" s="2">
        <v>9</v>
      </c>
      <c r="M9793" s="2" t="s">
        <v>17</v>
      </c>
      <c r="N9793" s="2">
        <v>155.97</v>
      </c>
      <c r="O9793" s="2" t="str">
        <f t="shared" si="1066"/>
        <v>Not Good</v>
      </c>
      <c r="P9793" s="2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 t="str">
        <f t="shared" si="1064"/>
        <v>Low</v>
      </c>
      <c r="I9794" s="2" t="str">
        <f t="shared" si="1065"/>
        <v>Low</v>
      </c>
      <c r="J9794" s="2">
        <v>3378.73</v>
      </c>
      <c r="K9794" s="2">
        <v>0.39</v>
      </c>
      <c r="L9794" s="2">
        <v>8</v>
      </c>
      <c r="M9794" s="2" t="s">
        <v>23</v>
      </c>
      <c r="N9794" s="2">
        <v>797.32</v>
      </c>
      <c r="O9794" s="2" t="str">
        <f t="shared" si="1066"/>
        <v>Not Good</v>
      </c>
      <c r="P9794" s="2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 t="str">
        <f t="shared" ref="H9795:H9858" si="1071">IF(J9795&gt;10000,"High","Low")</f>
        <v>Low</v>
      </c>
      <c r="I9795" s="2" t="str">
        <f t="shared" ref="I9795:I9858" si="1072">IF(J9795&gt;10000,"High",IF(J9795&gt;5000,"Medium","Low"))</f>
        <v>Low</v>
      </c>
      <c r="J9795" s="2">
        <v>4128.91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2" t="str">
        <f t="shared" ref="O9795:O9858" si="1073">IF(AND(J9795&gt;5000,N9795&gt;500),"Good","Not Good")</f>
        <v>Not Good</v>
      </c>
      <c r="P9795" s="2" t="str">
        <f t="shared" ref="P9795:P9858" si="1074">IF(OR(J9795&gt;5000,K9795&gt;0.2),"High Impact","Normal")</f>
        <v>High Impact</v>
      </c>
      <c r="Q9795" t="str">
        <f t="shared" ref="Q9795:Q9858" si="1075">IF(NOT(AND(J9795&gt;5000,N9795&gt;500)),"Not Good","Good")</f>
        <v>Not Good</v>
      </c>
      <c r="R9795">
        <f t="shared" ref="R9795:R9858" si="1076">(N9795/J9795)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 t="str">
        <f t="shared" si="1071"/>
        <v>High</v>
      </c>
      <c r="I9796" s="2" t="str">
        <f t="shared" si="1072"/>
        <v>High</v>
      </c>
      <c r="J9796" s="2">
        <v>11636</v>
      </c>
      <c r="K9796" s="2">
        <v>0.25</v>
      </c>
      <c r="L9796" s="2">
        <v>9</v>
      </c>
      <c r="M9796" s="2" t="s">
        <v>28</v>
      </c>
      <c r="N9796" s="2">
        <v>484.36</v>
      </c>
      <c r="O9796" s="2" t="str">
        <f t="shared" si="1073"/>
        <v>Not Good</v>
      </c>
      <c r="P9796" s="2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 t="str">
        <f t="shared" si="1071"/>
        <v>Low</v>
      </c>
      <c r="I9797" s="2" t="str">
        <f t="shared" si="1072"/>
        <v>Low</v>
      </c>
      <c r="J9797" s="2">
        <v>2163.88</v>
      </c>
      <c r="K9797" s="2">
        <v>0.44</v>
      </c>
      <c r="L9797" s="2">
        <v>8</v>
      </c>
      <c r="M9797" s="2" t="s">
        <v>28</v>
      </c>
      <c r="N9797" s="2">
        <v>286.18</v>
      </c>
      <c r="O9797" s="2" t="str">
        <f t="shared" si="1073"/>
        <v>Not Good</v>
      </c>
      <c r="P9797" s="2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 t="str">
        <f t="shared" si="1071"/>
        <v>Low</v>
      </c>
      <c r="I9798" s="2" t="str">
        <f t="shared" si="1072"/>
        <v>Low</v>
      </c>
      <c r="J9798" s="2">
        <v>1515.92</v>
      </c>
      <c r="K9798" s="2">
        <v>0.06</v>
      </c>
      <c r="L9798" s="2">
        <v>7</v>
      </c>
      <c r="M9798" s="2" t="s">
        <v>23</v>
      </c>
      <c r="N9798" s="2">
        <v>261.76</v>
      </c>
      <c r="O9798" s="2" t="str">
        <f t="shared" si="1073"/>
        <v>Not Good</v>
      </c>
      <c r="P9798" s="2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 t="str">
        <f t="shared" si="1071"/>
        <v>Low</v>
      </c>
      <c r="I9799" s="2" t="str">
        <f t="shared" si="1072"/>
        <v>Low</v>
      </c>
      <c r="J9799" s="2">
        <v>2106.29</v>
      </c>
      <c r="K9799" s="2">
        <v>0.5</v>
      </c>
      <c r="L9799" s="2">
        <v>7</v>
      </c>
      <c r="M9799" s="2" t="s">
        <v>28</v>
      </c>
      <c r="N9799" s="2">
        <v>432.57</v>
      </c>
      <c r="O9799" s="2" t="str">
        <f t="shared" si="1073"/>
        <v>Not Good</v>
      </c>
      <c r="P9799" s="2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 t="str">
        <f t="shared" si="1071"/>
        <v>Low</v>
      </c>
      <c r="I9800" s="2" t="str">
        <f t="shared" si="1072"/>
        <v>Low</v>
      </c>
      <c r="J9800" s="2">
        <v>2176.8000000000002</v>
      </c>
      <c r="K9800" s="2">
        <v>0.43</v>
      </c>
      <c r="L9800" s="2">
        <v>1</v>
      </c>
      <c r="M9800" s="2" t="s">
        <v>17</v>
      </c>
      <c r="N9800" s="2">
        <v>245.9</v>
      </c>
      <c r="O9800" s="2" t="str">
        <f t="shared" si="1073"/>
        <v>Not Good</v>
      </c>
      <c r="P9800" s="2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 t="str">
        <f t="shared" si="1071"/>
        <v>Low</v>
      </c>
      <c r="I9801" s="2" t="str">
        <f t="shared" si="1072"/>
        <v>Low</v>
      </c>
      <c r="J9801" s="2">
        <v>1000</v>
      </c>
      <c r="K9801" s="2">
        <v>0.16</v>
      </c>
      <c r="L9801" s="2">
        <v>7</v>
      </c>
      <c r="M9801" s="2" t="s">
        <v>28</v>
      </c>
      <c r="N9801" s="2">
        <v>696.77</v>
      </c>
      <c r="O9801" s="2" t="str">
        <f t="shared" si="1073"/>
        <v>Not Good</v>
      </c>
      <c r="P9801" s="2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 t="str">
        <f t="shared" si="1071"/>
        <v>Low</v>
      </c>
      <c r="I9802" s="2" t="str">
        <f t="shared" si="1072"/>
        <v>Low</v>
      </c>
      <c r="J9802" s="2">
        <v>4647.5</v>
      </c>
      <c r="K9802" s="2">
        <v>0.23</v>
      </c>
      <c r="L9802" s="2">
        <v>6</v>
      </c>
      <c r="M9802" s="2" t="s">
        <v>28</v>
      </c>
      <c r="N9802" s="2">
        <v>538.99</v>
      </c>
      <c r="O9802" s="2" t="str">
        <f t="shared" si="1073"/>
        <v>Not Good</v>
      </c>
      <c r="P9802" s="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 t="str">
        <f t="shared" si="1071"/>
        <v>High</v>
      </c>
      <c r="I9803" s="2" t="str">
        <f t="shared" si="1072"/>
        <v>High</v>
      </c>
      <c r="J9803" s="2">
        <v>11684</v>
      </c>
      <c r="K9803" s="2">
        <v>0.01</v>
      </c>
      <c r="L9803" s="2">
        <v>1</v>
      </c>
      <c r="M9803" s="2" t="s">
        <v>28</v>
      </c>
      <c r="N9803" s="2">
        <v>36.15</v>
      </c>
      <c r="O9803" s="2" t="str">
        <f t="shared" si="1073"/>
        <v>Not Good</v>
      </c>
      <c r="P9803" s="2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 t="str">
        <f t="shared" si="1071"/>
        <v>Low</v>
      </c>
      <c r="I9804" s="2" t="str">
        <f t="shared" si="1072"/>
        <v>Low</v>
      </c>
      <c r="J9804" s="2">
        <v>4771.43</v>
      </c>
      <c r="K9804" s="2">
        <v>0.26</v>
      </c>
      <c r="L9804" s="2">
        <v>8</v>
      </c>
      <c r="M9804" s="2" t="s">
        <v>17</v>
      </c>
      <c r="N9804" s="2">
        <v>849.94</v>
      </c>
      <c r="O9804" s="2" t="str">
        <f t="shared" si="1073"/>
        <v>Not Good</v>
      </c>
      <c r="P9804" s="2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 t="str">
        <f t="shared" si="1071"/>
        <v>Low</v>
      </c>
      <c r="I9805" s="2" t="str">
        <f t="shared" si="1072"/>
        <v>Low</v>
      </c>
      <c r="J9805" s="2">
        <v>4559.99</v>
      </c>
      <c r="K9805" s="2">
        <v>0.27</v>
      </c>
      <c r="L9805" s="2">
        <v>9</v>
      </c>
      <c r="M9805" s="2" t="s">
        <v>28</v>
      </c>
      <c r="N9805" s="2">
        <v>784.51</v>
      </c>
      <c r="O9805" s="2" t="str">
        <f t="shared" si="1073"/>
        <v>Not Good</v>
      </c>
      <c r="P9805" s="2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 t="str">
        <f t="shared" si="1071"/>
        <v>Low</v>
      </c>
      <c r="I9806" s="2" t="str">
        <f t="shared" si="1072"/>
        <v>Medium</v>
      </c>
      <c r="J9806" s="2">
        <v>8484</v>
      </c>
      <c r="K9806" s="2">
        <v>0.46</v>
      </c>
      <c r="L9806" s="2">
        <v>2</v>
      </c>
      <c r="M9806" s="2" t="s">
        <v>17</v>
      </c>
      <c r="N9806" s="2">
        <v>102.65</v>
      </c>
      <c r="O9806" s="2" t="str">
        <f t="shared" si="1073"/>
        <v>Not Good</v>
      </c>
      <c r="P9806" s="2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 t="str">
        <f t="shared" si="1071"/>
        <v>Low</v>
      </c>
      <c r="I9807" s="2" t="str">
        <f t="shared" si="1072"/>
        <v>Low</v>
      </c>
      <c r="J9807" s="2">
        <v>999.57</v>
      </c>
      <c r="K9807" s="2">
        <v>0.19</v>
      </c>
      <c r="L9807" s="2">
        <v>4</v>
      </c>
      <c r="M9807" s="2" t="s">
        <v>23</v>
      </c>
      <c r="N9807" s="2">
        <v>182.86</v>
      </c>
      <c r="O9807" s="2" t="str">
        <f t="shared" si="1073"/>
        <v>Not Good</v>
      </c>
      <c r="P9807" s="2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 t="str">
        <f t="shared" si="1071"/>
        <v>Low</v>
      </c>
      <c r="I9808" s="2" t="str">
        <f t="shared" si="1072"/>
        <v>Low</v>
      </c>
      <c r="J9808" s="2">
        <v>1626.82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2" t="str">
        <f t="shared" si="1073"/>
        <v>Not Good</v>
      </c>
      <c r="P9808" s="2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 t="str">
        <f t="shared" si="1071"/>
        <v>Low</v>
      </c>
      <c r="I9809" s="2" t="str">
        <f t="shared" si="1072"/>
        <v>Medium</v>
      </c>
      <c r="J9809" s="2">
        <v>5633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2" t="str">
        <f t="shared" si="1073"/>
        <v>Good</v>
      </c>
      <c r="P9809" s="2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 t="str">
        <f t="shared" si="1071"/>
        <v>Low</v>
      </c>
      <c r="I9810" s="2" t="str">
        <f t="shared" si="1072"/>
        <v>Low</v>
      </c>
      <c r="J9810" s="2">
        <v>758.93</v>
      </c>
      <c r="K9810" s="2">
        <v>0.3</v>
      </c>
      <c r="L9810" s="2">
        <v>8</v>
      </c>
      <c r="M9810" s="2" t="s">
        <v>28</v>
      </c>
      <c r="N9810" s="2">
        <v>221.43</v>
      </c>
      <c r="O9810" s="2" t="str">
        <f t="shared" si="1073"/>
        <v>Not Good</v>
      </c>
      <c r="P9810" s="2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 t="str">
        <f t="shared" si="1071"/>
        <v>Low</v>
      </c>
      <c r="I9811" s="2" t="str">
        <f t="shared" si="1072"/>
        <v>Low</v>
      </c>
      <c r="J9811" s="2">
        <v>1000</v>
      </c>
      <c r="K9811" s="2">
        <v>0.08</v>
      </c>
      <c r="L9811" s="2">
        <v>9</v>
      </c>
      <c r="M9811" s="2" t="s">
        <v>23</v>
      </c>
      <c r="N9811" s="2">
        <v>245.12</v>
      </c>
      <c r="O9811" s="2" t="str">
        <f t="shared" si="1073"/>
        <v>Not Good</v>
      </c>
      <c r="P9811" s="2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 t="str">
        <f t="shared" si="1071"/>
        <v>Low</v>
      </c>
      <c r="I9812" s="2" t="str">
        <f t="shared" si="1072"/>
        <v>Low</v>
      </c>
      <c r="J9812" s="2">
        <v>4523.1099999999997</v>
      </c>
      <c r="K9812" s="2">
        <v>0.09</v>
      </c>
      <c r="L9812" s="2">
        <v>8</v>
      </c>
      <c r="M9812" s="2" t="s">
        <v>17</v>
      </c>
      <c r="N9812" s="2">
        <v>1204.51</v>
      </c>
      <c r="O9812" s="2" t="str">
        <f t="shared" si="1073"/>
        <v>Not Good</v>
      </c>
      <c r="P9812" s="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 t="str">
        <f t="shared" si="1071"/>
        <v>Low</v>
      </c>
      <c r="I9813" s="2" t="str">
        <f t="shared" si="1072"/>
        <v>Low</v>
      </c>
      <c r="J9813" s="2">
        <v>635.57000000000005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2" t="str">
        <f t="shared" si="1073"/>
        <v>Not Good</v>
      </c>
      <c r="P9813" s="2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 t="str">
        <f t="shared" si="1071"/>
        <v>Low</v>
      </c>
      <c r="I9814" s="2" t="str">
        <f t="shared" si="1072"/>
        <v>Low</v>
      </c>
      <c r="J9814" s="2">
        <v>2054.5</v>
      </c>
      <c r="K9814" s="2">
        <v>0.11</v>
      </c>
      <c r="L9814" s="2">
        <v>8</v>
      </c>
      <c r="M9814" s="2" t="s">
        <v>23</v>
      </c>
      <c r="N9814" s="2">
        <v>458.38</v>
      </c>
      <c r="O9814" s="2" t="str">
        <f t="shared" si="1073"/>
        <v>Not Good</v>
      </c>
      <c r="P9814" s="2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 t="str">
        <f t="shared" si="1071"/>
        <v>Low</v>
      </c>
      <c r="I9815" s="2" t="str">
        <f t="shared" si="1072"/>
        <v>Low</v>
      </c>
      <c r="J9815" s="2">
        <v>3838.71</v>
      </c>
      <c r="K9815" s="2">
        <v>0.16</v>
      </c>
      <c r="L9815" s="2">
        <v>8</v>
      </c>
      <c r="M9815" s="2" t="s">
        <v>23</v>
      </c>
      <c r="N9815" s="2">
        <v>254.16</v>
      </c>
      <c r="O9815" s="2" t="str">
        <f t="shared" si="1073"/>
        <v>Not Good</v>
      </c>
      <c r="P9815" s="2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 t="str">
        <f t="shared" si="1071"/>
        <v>Low</v>
      </c>
      <c r="I9816" s="2" t="str">
        <f t="shared" si="1072"/>
        <v>Low</v>
      </c>
      <c r="J9816" s="2">
        <v>1000</v>
      </c>
      <c r="K9816" s="2">
        <v>0.37</v>
      </c>
      <c r="L9816" s="2">
        <v>2</v>
      </c>
      <c r="M9816" s="2" t="s">
        <v>17</v>
      </c>
      <c r="N9816" s="2">
        <v>1128.68</v>
      </c>
      <c r="O9816" s="2" t="str">
        <f t="shared" si="1073"/>
        <v>Not Good</v>
      </c>
      <c r="P9816" s="2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 t="str">
        <f t="shared" si="1071"/>
        <v>Low</v>
      </c>
      <c r="I9817" s="2" t="str">
        <f t="shared" si="1072"/>
        <v>Medium</v>
      </c>
      <c r="J9817" s="2">
        <v>6240</v>
      </c>
      <c r="K9817" s="2">
        <v>0.03</v>
      </c>
      <c r="L9817" s="2">
        <v>9</v>
      </c>
      <c r="M9817" s="2" t="s">
        <v>17</v>
      </c>
      <c r="N9817" s="2">
        <v>500.49</v>
      </c>
      <c r="O9817" s="2" t="str">
        <f t="shared" si="1073"/>
        <v>Good</v>
      </c>
      <c r="P9817" s="2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 t="str">
        <f t="shared" si="1071"/>
        <v>Low</v>
      </c>
      <c r="I9818" s="2" t="str">
        <f t="shared" si="1072"/>
        <v>Low</v>
      </c>
      <c r="J9818" s="2">
        <v>905.74</v>
      </c>
      <c r="K9818" s="2">
        <v>0.41</v>
      </c>
      <c r="L9818" s="2">
        <v>1</v>
      </c>
      <c r="M9818" s="2" t="s">
        <v>28</v>
      </c>
      <c r="N9818" s="2">
        <v>265.81</v>
      </c>
      <c r="O9818" s="2" t="str">
        <f t="shared" si="1073"/>
        <v>Not Good</v>
      </c>
      <c r="P9818" s="2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 t="str">
        <f t="shared" si="1071"/>
        <v>Low</v>
      </c>
      <c r="I9819" s="2" t="str">
        <f t="shared" si="1072"/>
        <v>Medium</v>
      </c>
      <c r="J9819" s="2">
        <v>8325</v>
      </c>
      <c r="K9819" s="2">
        <v>0.13</v>
      </c>
      <c r="L9819" s="2">
        <v>7</v>
      </c>
      <c r="M9819" s="2" t="s">
        <v>28</v>
      </c>
      <c r="N9819" s="2">
        <v>357.28</v>
      </c>
      <c r="O9819" s="2" t="str">
        <f t="shared" si="1073"/>
        <v>Not Good</v>
      </c>
      <c r="P9819" s="2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 t="str">
        <f t="shared" si="1071"/>
        <v>Low</v>
      </c>
      <c r="I9820" s="2" t="str">
        <f t="shared" si="1072"/>
        <v>Low</v>
      </c>
      <c r="J9820" s="2">
        <v>3885.53</v>
      </c>
      <c r="K9820" s="2">
        <v>0.31</v>
      </c>
      <c r="L9820" s="2">
        <v>2</v>
      </c>
      <c r="M9820" s="2" t="s">
        <v>23</v>
      </c>
      <c r="N9820" s="2">
        <v>1131.29</v>
      </c>
      <c r="O9820" s="2" t="str">
        <f t="shared" si="1073"/>
        <v>Not Good</v>
      </c>
      <c r="P9820" s="2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 t="str">
        <f t="shared" si="1071"/>
        <v>Low</v>
      </c>
      <c r="I9821" s="2" t="str">
        <f t="shared" si="1072"/>
        <v>Low</v>
      </c>
      <c r="J9821" s="2">
        <v>1000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2" t="str">
        <f t="shared" si="1073"/>
        <v>Not Good</v>
      </c>
      <c r="P9821" s="2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 t="str">
        <f t="shared" si="1071"/>
        <v>Low</v>
      </c>
      <c r="I9822" s="2" t="str">
        <f t="shared" si="1072"/>
        <v>Low</v>
      </c>
      <c r="J9822" s="2">
        <v>783.76</v>
      </c>
      <c r="K9822" s="2">
        <v>0.08</v>
      </c>
      <c r="L9822" s="2">
        <v>8</v>
      </c>
      <c r="M9822" s="2" t="s">
        <v>23</v>
      </c>
      <c r="N9822" s="2">
        <v>206.54</v>
      </c>
      <c r="O9822" s="2" t="str">
        <f t="shared" si="1073"/>
        <v>Not Good</v>
      </c>
      <c r="P9822" s="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 t="str">
        <f t="shared" si="1071"/>
        <v>Low</v>
      </c>
      <c r="I9823" s="2" t="str">
        <f t="shared" si="1072"/>
        <v>Low</v>
      </c>
      <c r="J9823" s="2">
        <v>3576.16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2" t="str">
        <f t="shared" si="1073"/>
        <v>Not Good</v>
      </c>
      <c r="P9823" s="2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 t="str">
        <f t="shared" si="1071"/>
        <v>Low</v>
      </c>
      <c r="I9824" s="2" t="str">
        <f t="shared" si="1072"/>
        <v>Low</v>
      </c>
      <c r="J9824" s="2">
        <v>2144.73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2" t="str">
        <f t="shared" si="1073"/>
        <v>Not Good</v>
      </c>
      <c r="P9824" s="2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 t="str">
        <f t="shared" si="1071"/>
        <v>Low</v>
      </c>
      <c r="I9825" s="2" t="str">
        <f t="shared" si="1072"/>
        <v>Low</v>
      </c>
      <c r="J9825" s="2">
        <v>4581.68</v>
      </c>
      <c r="K9825" s="2">
        <v>0.31</v>
      </c>
      <c r="L9825" s="2">
        <v>5</v>
      </c>
      <c r="M9825" s="2" t="s">
        <v>17</v>
      </c>
      <c r="N9825" s="2">
        <v>933.32</v>
      </c>
      <c r="O9825" s="2" t="str">
        <f t="shared" si="1073"/>
        <v>Not Good</v>
      </c>
      <c r="P9825" s="2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 t="str">
        <f t="shared" si="1071"/>
        <v>Low</v>
      </c>
      <c r="I9826" s="2" t="str">
        <f t="shared" si="1072"/>
        <v>Medium</v>
      </c>
      <c r="J9826" s="2">
        <v>6388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2" t="str">
        <f t="shared" si="1073"/>
        <v>Not Good</v>
      </c>
      <c r="P9826" s="2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 t="str">
        <f t="shared" si="1071"/>
        <v>Low</v>
      </c>
      <c r="I9827" s="2" t="str">
        <f t="shared" si="1072"/>
        <v>Low</v>
      </c>
      <c r="J9827" s="2">
        <v>2285.21</v>
      </c>
      <c r="K9827" s="2">
        <v>0.5</v>
      </c>
      <c r="L9827" s="2">
        <v>1</v>
      </c>
      <c r="M9827" s="2" t="s">
        <v>17</v>
      </c>
      <c r="N9827" s="2">
        <v>548.61</v>
      </c>
      <c r="O9827" s="2" t="str">
        <f t="shared" si="1073"/>
        <v>Not Good</v>
      </c>
      <c r="P9827" s="2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 t="str">
        <f t="shared" si="1071"/>
        <v>Low</v>
      </c>
      <c r="I9828" s="2" t="str">
        <f t="shared" si="1072"/>
        <v>Low</v>
      </c>
      <c r="J9828" s="2">
        <v>721.3</v>
      </c>
      <c r="K9828" s="2">
        <v>0.05</v>
      </c>
      <c r="L9828" s="2">
        <v>5</v>
      </c>
      <c r="M9828" s="2" t="s">
        <v>28</v>
      </c>
      <c r="N9828" s="2">
        <v>87.91</v>
      </c>
      <c r="O9828" s="2" t="str">
        <f t="shared" si="1073"/>
        <v>Not Good</v>
      </c>
      <c r="P9828" s="2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 t="str">
        <f t="shared" si="1071"/>
        <v>Low</v>
      </c>
      <c r="I9829" s="2" t="str">
        <f t="shared" si="1072"/>
        <v>Low</v>
      </c>
      <c r="J9829" s="2">
        <v>1672.59</v>
      </c>
      <c r="K9829" s="2">
        <v>0.47</v>
      </c>
      <c r="L9829" s="2">
        <v>9</v>
      </c>
      <c r="M9829" s="2" t="s">
        <v>17</v>
      </c>
      <c r="N9829" s="2">
        <v>195.02</v>
      </c>
      <c r="O9829" s="2" t="str">
        <f t="shared" si="1073"/>
        <v>Not Good</v>
      </c>
      <c r="P9829" s="2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 t="str">
        <f t="shared" si="1071"/>
        <v>Low</v>
      </c>
      <c r="I9830" s="2" t="str">
        <f t="shared" si="1072"/>
        <v>Low</v>
      </c>
      <c r="J9830" s="2">
        <v>2064.12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2" t="str">
        <f t="shared" si="1073"/>
        <v>Not Good</v>
      </c>
      <c r="P9830" s="2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 t="str">
        <f t="shared" si="1071"/>
        <v>Low</v>
      </c>
      <c r="I9831" s="2" t="str">
        <f t="shared" si="1072"/>
        <v>Medium</v>
      </c>
      <c r="J9831" s="2">
        <v>9209</v>
      </c>
      <c r="K9831" s="2">
        <v>0.18</v>
      </c>
      <c r="L9831" s="2">
        <v>4</v>
      </c>
      <c r="M9831" s="2" t="s">
        <v>28</v>
      </c>
      <c r="N9831" s="2">
        <v>12.88</v>
      </c>
      <c r="O9831" s="2" t="str">
        <f t="shared" si="1073"/>
        <v>Not Good</v>
      </c>
      <c r="P9831" s="2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 t="str">
        <f t="shared" si="1071"/>
        <v>Low</v>
      </c>
      <c r="I9832" s="2" t="str">
        <f t="shared" si="1072"/>
        <v>Medium</v>
      </c>
      <c r="J9832" s="2">
        <v>9566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2" t="str">
        <f t="shared" si="1073"/>
        <v>Good</v>
      </c>
      <c r="P9832" s="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 t="str">
        <f t="shared" si="1071"/>
        <v>Low</v>
      </c>
      <c r="I9833" s="2" t="str">
        <f t="shared" si="1072"/>
        <v>Low</v>
      </c>
      <c r="J9833" s="2">
        <v>1747.96</v>
      </c>
      <c r="K9833" s="2">
        <v>0.1</v>
      </c>
      <c r="L9833" s="2">
        <v>6</v>
      </c>
      <c r="M9833" s="2" t="s">
        <v>28</v>
      </c>
      <c r="N9833" s="2">
        <v>219.44</v>
      </c>
      <c r="O9833" s="2" t="str">
        <f t="shared" si="1073"/>
        <v>Not Good</v>
      </c>
      <c r="P9833" s="2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 t="str">
        <f t="shared" si="1071"/>
        <v>Low</v>
      </c>
      <c r="I9834" s="2" t="str">
        <f t="shared" si="1072"/>
        <v>Low</v>
      </c>
      <c r="J9834" s="2">
        <v>4038.81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2" t="str">
        <f t="shared" si="1073"/>
        <v>Not Good</v>
      </c>
      <c r="P9834" s="2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 t="str">
        <f t="shared" si="1071"/>
        <v>Low</v>
      </c>
      <c r="I9835" s="2" t="str">
        <f t="shared" si="1072"/>
        <v>Low</v>
      </c>
      <c r="J9835" s="2">
        <v>624.85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2" t="str">
        <f t="shared" si="1073"/>
        <v>Not Good</v>
      </c>
      <c r="P9835" s="2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 t="str">
        <f t="shared" si="1071"/>
        <v>Low</v>
      </c>
      <c r="I9836" s="2" t="str">
        <f t="shared" si="1072"/>
        <v>Low</v>
      </c>
      <c r="J9836" s="2">
        <v>1000</v>
      </c>
      <c r="K9836" s="2">
        <v>0.09</v>
      </c>
      <c r="L9836" s="2">
        <v>9</v>
      </c>
      <c r="M9836" s="2" t="s">
        <v>23</v>
      </c>
      <c r="N9836" s="2">
        <v>225.36</v>
      </c>
      <c r="O9836" s="2" t="str">
        <f t="shared" si="1073"/>
        <v>Not Good</v>
      </c>
      <c r="P9836" s="2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 t="str">
        <f t="shared" si="1071"/>
        <v>Low</v>
      </c>
      <c r="I9837" s="2" t="str">
        <f t="shared" si="1072"/>
        <v>Low</v>
      </c>
      <c r="J9837" s="2">
        <v>3598.66</v>
      </c>
      <c r="K9837" s="2">
        <v>0.22</v>
      </c>
      <c r="L9837" s="2">
        <v>4</v>
      </c>
      <c r="M9837" s="2" t="s">
        <v>28</v>
      </c>
      <c r="N9837" s="2">
        <v>477.43</v>
      </c>
      <c r="O9837" s="2" t="str">
        <f t="shared" si="1073"/>
        <v>Not Good</v>
      </c>
      <c r="P9837" s="2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 t="str">
        <f t="shared" si="1071"/>
        <v>Low</v>
      </c>
      <c r="I9838" s="2" t="str">
        <f t="shared" si="1072"/>
        <v>Medium</v>
      </c>
      <c r="J9838" s="2">
        <v>8153</v>
      </c>
      <c r="K9838" s="2">
        <v>0.1</v>
      </c>
      <c r="L9838" s="2">
        <v>4</v>
      </c>
      <c r="M9838" s="2" t="s">
        <v>17</v>
      </c>
      <c r="N9838" s="2">
        <v>360.07</v>
      </c>
      <c r="O9838" s="2" t="str">
        <f t="shared" si="1073"/>
        <v>Not Good</v>
      </c>
      <c r="P9838" s="2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 t="str">
        <f t="shared" si="1071"/>
        <v>Low</v>
      </c>
      <c r="I9839" s="2" t="str">
        <f t="shared" si="1072"/>
        <v>Low</v>
      </c>
      <c r="J9839" s="2">
        <v>508.03</v>
      </c>
      <c r="K9839" s="2">
        <v>0.09</v>
      </c>
      <c r="L9839" s="2">
        <v>5</v>
      </c>
      <c r="M9839" s="2" t="s">
        <v>17</v>
      </c>
      <c r="N9839" s="2">
        <v>51.2</v>
      </c>
      <c r="O9839" s="2" t="str">
        <f t="shared" si="1073"/>
        <v>Not Good</v>
      </c>
      <c r="P9839" s="2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 t="str">
        <f t="shared" si="1071"/>
        <v>Low</v>
      </c>
      <c r="I9840" s="2" t="str">
        <f t="shared" si="1072"/>
        <v>Low</v>
      </c>
      <c r="J9840" s="2">
        <v>4224.9799999999996</v>
      </c>
      <c r="K9840" s="2">
        <v>0.43</v>
      </c>
      <c r="L9840" s="2">
        <v>9</v>
      </c>
      <c r="M9840" s="2" t="s">
        <v>23</v>
      </c>
      <c r="N9840" s="2">
        <v>299.44</v>
      </c>
      <c r="O9840" s="2" t="str">
        <f t="shared" si="1073"/>
        <v>Not Good</v>
      </c>
      <c r="P9840" s="2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 t="str">
        <f t="shared" si="1071"/>
        <v>Low</v>
      </c>
      <c r="I9841" s="2" t="str">
        <f t="shared" si="1072"/>
        <v>Low</v>
      </c>
      <c r="J9841" s="2">
        <v>1000</v>
      </c>
      <c r="K9841" s="2">
        <v>0.13</v>
      </c>
      <c r="L9841" s="2">
        <v>2</v>
      </c>
      <c r="M9841" s="2" t="s">
        <v>23</v>
      </c>
      <c r="N9841" s="2">
        <v>386.98</v>
      </c>
      <c r="O9841" s="2" t="str">
        <f t="shared" si="1073"/>
        <v>Not Good</v>
      </c>
      <c r="P9841" s="2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 t="str">
        <f t="shared" si="1071"/>
        <v>Low</v>
      </c>
      <c r="I9842" s="2" t="str">
        <f t="shared" si="1072"/>
        <v>Low</v>
      </c>
      <c r="J9842" s="2">
        <v>813.24</v>
      </c>
      <c r="K9842" s="2">
        <v>0.12</v>
      </c>
      <c r="L9842" s="2">
        <v>4</v>
      </c>
      <c r="M9842" s="2" t="s">
        <v>28</v>
      </c>
      <c r="N9842" s="2">
        <v>177.8</v>
      </c>
      <c r="O9842" s="2" t="str">
        <f t="shared" si="1073"/>
        <v>Not Good</v>
      </c>
      <c r="P9842" s="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 t="str">
        <f t="shared" si="1071"/>
        <v>Low</v>
      </c>
      <c r="I9843" s="2" t="str">
        <f t="shared" si="1072"/>
        <v>Low</v>
      </c>
      <c r="J9843" s="2">
        <v>1859.28</v>
      </c>
      <c r="K9843" s="2">
        <v>0.45</v>
      </c>
      <c r="L9843" s="2">
        <v>9</v>
      </c>
      <c r="M9843" s="2" t="s">
        <v>17</v>
      </c>
      <c r="N9843" s="2">
        <v>473.19</v>
      </c>
      <c r="O9843" s="2" t="str">
        <f t="shared" si="1073"/>
        <v>Not Good</v>
      </c>
      <c r="P9843" s="2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 t="str">
        <f t="shared" si="1071"/>
        <v>High</v>
      </c>
      <c r="I9844" s="2" t="str">
        <f t="shared" si="1072"/>
        <v>High</v>
      </c>
      <c r="J9844" s="2">
        <v>10863</v>
      </c>
      <c r="K9844" s="2">
        <v>0.19</v>
      </c>
      <c r="L9844" s="2">
        <v>6</v>
      </c>
      <c r="M9844" s="2" t="s">
        <v>28</v>
      </c>
      <c r="N9844" s="2">
        <v>187.27</v>
      </c>
      <c r="O9844" s="2" t="str">
        <f t="shared" si="1073"/>
        <v>Not Good</v>
      </c>
      <c r="P9844" s="2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 t="str">
        <f t="shared" si="1071"/>
        <v>Low</v>
      </c>
      <c r="I9845" s="2" t="str">
        <f t="shared" si="1072"/>
        <v>Low</v>
      </c>
      <c r="J9845" s="2">
        <v>1697.83</v>
      </c>
      <c r="K9845" s="2">
        <v>0</v>
      </c>
      <c r="L9845" s="2">
        <v>6</v>
      </c>
      <c r="M9845" s="2" t="s">
        <v>28</v>
      </c>
      <c r="N9845" s="2">
        <v>89.7</v>
      </c>
      <c r="O9845" s="2" t="str">
        <f t="shared" si="1073"/>
        <v>Not Good</v>
      </c>
      <c r="P9845" s="2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 t="str">
        <f t="shared" si="1071"/>
        <v>Low</v>
      </c>
      <c r="I9846" s="2" t="str">
        <f t="shared" si="1072"/>
        <v>Low</v>
      </c>
      <c r="J9846" s="2">
        <v>1000</v>
      </c>
      <c r="K9846" s="2">
        <v>0.36</v>
      </c>
      <c r="L9846" s="2">
        <v>7</v>
      </c>
      <c r="M9846" s="2" t="s">
        <v>28</v>
      </c>
      <c r="N9846" s="2">
        <v>929.19</v>
      </c>
      <c r="O9846" s="2" t="str">
        <f t="shared" si="1073"/>
        <v>Not Good</v>
      </c>
      <c r="P9846" s="2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 t="str">
        <f t="shared" si="1071"/>
        <v>Low</v>
      </c>
      <c r="I9847" s="2" t="str">
        <f t="shared" si="1072"/>
        <v>Low</v>
      </c>
      <c r="J9847" s="2">
        <v>4416.0200000000004</v>
      </c>
      <c r="K9847" s="2">
        <v>0.26</v>
      </c>
      <c r="L9847" s="2">
        <v>5</v>
      </c>
      <c r="M9847" s="2" t="s">
        <v>23</v>
      </c>
      <c r="N9847" s="2">
        <v>949.4</v>
      </c>
      <c r="O9847" s="2" t="str">
        <f t="shared" si="1073"/>
        <v>Not Good</v>
      </c>
      <c r="P9847" s="2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 t="str">
        <f t="shared" si="1071"/>
        <v>Low</v>
      </c>
      <c r="I9848" s="2" t="str">
        <f t="shared" si="1072"/>
        <v>Medium</v>
      </c>
      <c r="J9848" s="2">
        <v>7359</v>
      </c>
      <c r="K9848" s="2">
        <v>0.39</v>
      </c>
      <c r="L9848" s="2">
        <v>4</v>
      </c>
      <c r="M9848" s="2" t="s">
        <v>28</v>
      </c>
      <c r="N9848" s="2">
        <v>463.78</v>
      </c>
      <c r="O9848" s="2" t="str">
        <f t="shared" si="1073"/>
        <v>Not Good</v>
      </c>
      <c r="P9848" s="2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 t="str">
        <f t="shared" si="1071"/>
        <v>Low</v>
      </c>
      <c r="I9849" s="2" t="str">
        <f t="shared" si="1072"/>
        <v>Low</v>
      </c>
      <c r="J9849" s="2">
        <v>2053.96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2" t="str">
        <f t="shared" si="1073"/>
        <v>Not Good</v>
      </c>
      <c r="P9849" s="2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 t="str">
        <f t="shared" si="1071"/>
        <v>Low</v>
      </c>
      <c r="I9850" s="2" t="str">
        <f t="shared" si="1072"/>
        <v>Medium</v>
      </c>
      <c r="J9850" s="2">
        <v>5966</v>
      </c>
      <c r="K9850" s="2">
        <v>0.18</v>
      </c>
      <c r="L9850" s="2">
        <v>2</v>
      </c>
      <c r="M9850" s="2" t="s">
        <v>23</v>
      </c>
      <c r="N9850" s="2">
        <v>1408.27</v>
      </c>
      <c r="O9850" s="2" t="str">
        <f t="shared" si="1073"/>
        <v>Good</v>
      </c>
      <c r="P9850" s="2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 t="str">
        <f t="shared" si="1071"/>
        <v>Low</v>
      </c>
      <c r="I9851" s="2" t="str">
        <f t="shared" si="1072"/>
        <v>Low</v>
      </c>
      <c r="J9851" s="2">
        <v>1000</v>
      </c>
      <c r="K9851" s="2">
        <v>0.03</v>
      </c>
      <c r="L9851" s="2">
        <v>7</v>
      </c>
      <c r="M9851" s="2" t="s">
        <v>17</v>
      </c>
      <c r="N9851" s="2">
        <v>488.36</v>
      </c>
      <c r="O9851" s="2" t="str">
        <f t="shared" si="1073"/>
        <v>Not Good</v>
      </c>
      <c r="P9851" s="2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 t="str">
        <f t="shared" si="1071"/>
        <v>Low</v>
      </c>
      <c r="I9852" s="2" t="str">
        <f t="shared" si="1072"/>
        <v>Low</v>
      </c>
      <c r="J9852" s="2">
        <v>4176.7700000000004</v>
      </c>
      <c r="K9852" s="2">
        <v>0.43</v>
      </c>
      <c r="L9852" s="2">
        <v>5</v>
      </c>
      <c r="M9852" s="2" t="s">
        <v>17</v>
      </c>
      <c r="N9852" s="2">
        <v>959.1</v>
      </c>
      <c r="O9852" s="2" t="str">
        <f t="shared" si="1073"/>
        <v>Not Good</v>
      </c>
      <c r="P9852" s="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 t="str">
        <f t="shared" si="1071"/>
        <v>Low</v>
      </c>
      <c r="I9853" s="2" t="str">
        <f t="shared" si="1072"/>
        <v>Low</v>
      </c>
      <c r="J9853" s="2">
        <v>2554.29</v>
      </c>
      <c r="K9853" s="2">
        <v>0.1</v>
      </c>
      <c r="L9853" s="2">
        <v>1</v>
      </c>
      <c r="M9853" s="2" t="s">
        <v>23</v>
      </c>
      <c r="N9853" s="2">
        <v>429.01</v>
      </c>
      <c r="O9853" s="2" t="str">
        <f t="shared" si="1073"/>
        <v>Not Good</v>
      </c>
      <c r="P9853" s="2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 t="str">
        <f t="shared" si="1071"/>
        <v>Low</v>
      </c>
      <c r="I9854" s="2" t="str">
        <f t="shared" si="1072"/>
        <v>Low</v>
      </c>
      <c r="J9854" s="2">
        <v>887.02</v>
      </c>
      <c r="K9854" s="2">
        <v>0.49</v>
      </c>
      <c r="L9854" s="2">
        <v>4</v>
      </c>
      <c r="M9854" s="2" t="s">
        <v>28</v>
      </c>
      <c r="N9854" s="2">
        <v>101.32</v>
      </c>
      <c r="O9854" s="2" t="str">
        <f t="shared" si="1073"/>
        <v>Not Good</v>
      </c>
      <c r="P9854" s="2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 t="str">
        <f t="shared" si="1071"/>
        <v>Low</v>
      </c>
      <c r="I9855" s="2" t="str">
        <f t="shared" si="1072"/>
        <v>Low</v>
      </c>
      <c r="J9855" s="2">
        <v>4445.74</v>
      </c>
      <c r="K9855" s="2">
        <v>0.12</v>
      </c>
      <c r="L9855" s="2">
        <v>9</v>
      </c>
      <c r="M9855" s="2" t="s">
        <v>28</v>
      </c>
      <c r="N9855" s="2">
        <v>1282.06</v>
      </c>
      <c r="O9855" s="2" t="str">
        <f t="shared" si="1073"/>
        <v>Not Good</v>
      </c>
      <c r="P9855" s="2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 t="str">
        <f t="shared" si="1071"/>
        <v>Low</v>
      </c>
      <c r="I9856" s="2" t="str">
        <f t="shared" si="1072"/>
        <v>Low</v>
      </c>
      <c r="J9856" s="2">
        <v>1000</v>
      </c>
      <c r="K9856" s="2">
        <v>0.41</v>
      </c>
      <c r="L9856" s="2">
        <v>8</v>
      </c>
      <c r="M9856" s="2" t="s">
        <v>17</v>
      </c>
      <c r="N9856" s="2">
        <v>466.03</v>
      </c>
      <c r="O9856" s="2" t="str">
        <f t="shared" si="1073"/>
        <v>Not Good</v>
      </c>
      <c r="P9856" s="2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 t="str">
        <f t="shared" si="1071"/>
        <v>Low</v>
      </c>
      <c r="I9857" s="2" t="str">
        <f t="shared" si="1072"/>
        <v>Low</v>
      </c>
      <c r="J9857" s="2">
        <v>4845.92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2" t="str">
        <f t="shared" si="1073"/>
        <v>Not Good</v>
      </c>
      <c r="P9857" s="2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 t="str">
        <f t="shared" si="1071"/>
        <v>Low</v>
      </c>
      <c r="I9858" s="2" t="str">
        <f t="shared" si="1072"/>
        <v>Low</v>
      </c>
      <c r="J9858" s="2">
        <v>1348.82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2" t="str">
        <f t="shared" si="1073"/>
        <v>Not Good</v>
      </c>
      <c r="P9858" s="2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 t="str">
        <f t="shared" ref="H9859:H9922" si="1078">IF(J9859&gt;10000,"High","Low")</f>
        <v>Low</v>
      </c>
      <c r="I9859" s="2" t="str">
        <f t="shared" ref="I9859:I9922" si="1079">IF(J9859&gt;10000,"High",IF(J9859&gt;5000,"Medium","Low"))</f>
        <v>Low</v>
      </c>
      <c r="J9859" s="2">
        <v>4962.66</v>
      </c>
      <c r="K9859" s="2">
        <v>0.2</v>
      </c>
      <c r="L9859" s="2">
        <v>1</v>
      </c>
      <c r="M9859" s="2" t="s">
        <v>28</v>
      </c>
      <c r="N9859" s="2">
        <v>1018.78</v>
      </c>
      <c r="O9859" s="2" t="str">
        <f t="shared" ref="O9859:O9922" si="1080">IF(AND(J9859&gt;5000,N9859&gt;500),"Good","Not Good")</f>
        <v>Not Good</v>
      </c>
      <c r="P9859" s="2" t="str">
        <f t="shared" ref="P9859:P9922" si="1081">IF(OR(J9859&gt;5000,K9859&gt;0.2),"High Impact","Normal")</f>
        <v>Normal</v>
      </c>
      <c r="Q9859" t="str">
        <f t="shared" ref="Q9859:Q9922" si="1082">IF(NOT(AND(J9859&gt;5000,N9859&gt;500)),"Not Good","Good")</f>
        <v>Not Good</v>
      </c>
      <c r="R9859">
        <f t="shared" ref="R9859:R9922" si="1083">(N9859/J9859)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 t="str">
        <f t="shared" si="1078"/>
        <v>Low</v>
      </c>
      <c r="I9860" s="2" t="str">
        <f t="shared" si="1079"/>
        <v>Medium</v>
      </c>
      <c r="J9860" s="2">
        <v>6726</v>
      </c>
      <c r="K9860" s="2">
        <v>0.35</v>
      </c>
      <c r="L9860" s="2">
        <v>5</v>
      </c>
      <c r="M9860" s="2" t="s">
        <v>23</v>
      </c>
      <c r="N9860" s="2">
        <v>268.88</v>
      </c>
      <c r="O9860" s="2" t="str">
        <f t="shared" si="1080"/>
        <v>Not Good</v>
      </c>
      <c r="P9860" s="2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 t="str">
        <f t="shared" si="1078"/>
        <v>Low</v>
      </c>
      <c r="I9861" s="2" t="str">
        <f t="shared" si="1079"/>
        <v>Medium</v>
      </c>
      <c r="J9861" s="2">
        <v>5294</v>
      </c>
      <c r="K9861" s="2">
        <v>0.26</v>
      </c>
      <c r="L9861" s="2">
        <v>8</v>
      </c>
      <c r="M9861" s="2" t="s">
        <v>28</v>
      </c>
      <c r="N9861" s="2">
        <v>490.41</v>
      </c>
      <c r="O9861" s="2" t="str">
        <f t="shared" si="1080"/>
        <v>Not Good</v>
      </c>
      <c r="P9861" s="2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 t="str">
        <f t="shared" si="1078"/>
        <v>Low</v>
      </c>
      <c r="I9862" s="2" t="str">
        <f t="shared" si="1079"/>
        <v>Low</v>
      </c>
      <c r="J9862" s="2">
        <v>3010.68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2" t="str">
        <f t="shared" si="1080"/>
        <v>Not Good</v>
      </c>
      <c r="P9862" s="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 t="str">
        <f t="shared" si="1078"/>
        <v>Low</v>
      </c>
      <c r="I9863" s="2" t="str">
        <f t="shared" si="1079"/>
        <v>Low</v>
      </c>
      <c r="J9863" s="2">
        <v>3497.28</v>
      </c>
      <c r="K9863" s="2">
        <v>0.24</v>
      </c>
      <c r="L9863" s="2">
        <v>5</v>
      </c>
      <c r="M9863" s="2" t="s">
        <v>23</v>
      </c>
      <c r="N9863" s="2">
        <v>228.4</v>
      </c>
      <c r="O9863" s="2" t="str">
        <f t="shared" si="1080"/>
        <v>Not Good</v>
      </c>
      <c r="P9863" s="2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 t="str">
        <f t="shared" si="1078"/>
        <v>Low</v>
      </c>
      <c r="I9864" s="2" t="str">
        <f t="shared" si="1079"/>
        <v>Medium</v>
      </c>
      <c r="J9864" s="2">
        <v>7320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2" t="str">
        <f t="shared" si="1080"/>
        <v>Good</v>
      </c>
      <c r="P9864" s="2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 t="str">
        <f t="shared" si="1078"/>
        <v>Low</v>
      </c>
      <c r="I9865" s="2" t="str">
        <f t="shared" si="1079"/>
        <v>Low</v>
      </c>
      <c r="J9865" s="2">
        <v>2433.64</v>
      </c>
      <c r="K9865" s="2">
        <v>0.09</v>
      </c>
      <c r="L9865" s="2">
        <v>5</v>
      </c>
      <c r="M9865" s="2" t="s">
        <v>23</v>
      </c>
      <c r="N9865" s="2">
        <v>135.31</v>
      </c>
      <c r="O9865" s="2" t="str">
        <f t="shared" si="1080"/>
        <v>Not Good</v>
      </c>
      <c r="P9865" s="2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 t="str">
        <f t="shared" si="1078"/>
        <v>Low</v>
      </c>
      <c r="I9866" s="2" t="str">
        <f t="shared" si="1079"/>
        <v>Low</v>
      </c>
      <c r="J9866" s="2">
        <v>1000</v>
      </c>
      <c r="K9866" s="2">
        <v>0.03</v>
      </c>
      <c r="L9866" s="2">
        <v>4</v>
      </c>
      <c r="M9866" s="2" t="s">
        <v>23</v>
      </c>
      <c r="N9866" s="2">
        <v>48.81</v>
      </c>
      <c r="O9866" s="2" t="str">
        <f t="shared" si="1080"/>
        <v>Not Good</v>
      </c>
      <c r="P9866" s="2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 t="str">
        <f t="shared" si="1078"/>
        <v>Low</v>
      </c>
      <c r="I9867" s="2" t="str">
        <f t="shared" si="1079"/>
        <v>Low</v>
      </c>
      <c r="J9867" s="2">
        <v>2530.64</v>
      </c>
      <c r="K9867" s="2">
        <v>0.18</v>
      </c>
      <c r="L9867" s="2">
        <v>4</v>
      </c>
      <c r="M9867" s="2" t="s">
        <v>23</v>
      </c>
      <c r="N9867" s="2">
        <v>231.33</v>
      </c>
      <c r="O9867" s="2" t="str">
        <f t="shared" si="1080"/>
        <v>Not Good</v>
      </c>
      <c r="P9867" s="2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 t="str">
        <f t="shared" si="1078"/>
        <v>Low</v>
      </c>
      <c r="I9868" s="2" t="str">
        <f t="shared" si="1079"/>
        <v>Low</v>
      </c>
      <c r="J9868" s="2">
        <v>1739.97</v>
      </c>
      <c r="K9868" s="2">
        <v>0.23</v>
      </c>
      <c r="L9868" s="2">
        <v>6</v>
      </c>
      <c r="M9868" s="2" t="s">
        <v>28</v>
      </c>
      <c r="N9868" s="2">
        <v>419.92</v>
      </c>
      <c r="O9868" s="2" t="str">
        <f t="shared" si="1080"/>
        <v>Not Good</v>
      </c>
      <c r="P9868" s="2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 t="str">
        <f t="shared" si="1078"/>
        <v>High</v>
      </c>
      <c r="I9869" s="2" t="str">
        <f t="shared" si="1079"/>
        <v>High</v>
      </c>
      <c r="J9869" s="2">
        <v>11928</v>
      </c>
      <c r="K9869" s="2">
        <v>0.45</v>
      </c>
      <c r="L9869" s="2">
        <v>1</v>
      </c>
      <c r="M9869" s="2" t="s">
        <v>17</v>
      </c>
      <c r="N9869" s="2">
        <v>816.77</v>
      </c>
      <c r="O9869" s="2" t="str">
        <f t="shared" si="1080"/>
        <v>Good</v>
      </c>
      <c r="P9869" s="2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 t="str">
        <f t="shared" si="1078"/>
        <v>Low</v>
      </c>
      <c r="I9870" s="2" t="str">
        <f t="shared" si="1079"/>
        <v>Medium</v>
      </c>
      <c r="J9870" s="2">
        <v>5310</v>
      </c>
      <c r="K9870" s="2">
        <v>0.21</v>
      </c>
      <c r="L9870" s="2">
        <v>4</v>
      </c>
      <c r="M9870" s="2" t="s">
        <v>28</v>
      </c>
      <c r="N9870" s="2">
        <v>82.75</v>
      </c>
      <c r="O9870" s="2" t="str">
        <f t="shared" si="1080"/>
        <v>Not Good</v>
      </c>
      <c r="P9870" s="2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 t="str">
        <f t="shared" si="1078"/>
        <v>Low</v>
      </c>
      <c r="I9871" s="2" t="str">
        <f t="shared" si="1079"/>
        <v>Low</v>
      </c>
      <c r="J9871" s="2">
        <v>1000</v>
      </c>
      <c r="K9871" s="2">
        <v>0.22</v>
      </c>
      <c r="L9871" s="2">
        <v>1</v>
      </c>
      <c r="M9871" s="2" t="s">
        <v>23</v>
      </c>
      <c r="N9871" s="2">
        <v>259.77</v>
      </c>
      <c r="O9871" s="2" t="str">
        <f t="shared" si="1080"/>
        <v>Not Good</v>
      </c>
      <c r="P9871" s="2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 t="str">
        <f t="shared" si="1078"/>
        <v>Low</v>
      </c>
      <c r="I9872" s="2" t="str">
        <f t="shared" si="1079"/>
        <v>Low</v>
      </c>
      <c r="J9872" s="2">
        <v>4833.9799999999996</v>
      </c>
      <c r="K9872" s="2">
        <v>0.34</v>
      </c>
      <c r="L9872" s="2">
        <v>6</v>
      </c>
      <c r="M9872" s="2" t="s">
        <v>28</v>
      </c>
      <c r="N9872" s="2">
        <v>1099.76</v>
      </c>
      <c r="O9872" s="2" t="str">
        <f t="shared" si="1080"/>
        <v>Not Good</v>
      </c>
      <c r="P9872" s="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 t="str">
        <f t="shared" si="1078"/>
        <v>Low</v>
      </c>
      <c r="I9873" s="2" t="str">
        <f t="shared" si="1079"/>
        <v>Low</v>
      </c>
      <c r="J9873" s="2">
        <v>535.45000000000005</v>
      </c>
      <c r="K9873" s="2">
        <v>0.1</v>
      </c>
      <c r="L9873" s="2">
        <v>8</v>
      </c>
      <c r="M9873" s="2" t="s">
        <v>17</v>
      </c>
      <c r="N9873" s="2">
        <v>53.94</v>
      </c>
      <c r="O9873" s="2" t="str">
        <f t="shared" si="1080"/>
        <v>Not Good</v>
      </c>
      <c r="P9873" s="2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 t="str">
        <f t="shared" si="1078"/>
        <v>Low</v>
      </c>
      <c r="I9874" s="2" t="str">
        <f t="shared" si="1079"/>
        <v>Low</v>
      </c>
      <c r="J9874" s="2">
        <v>3051.44</v>
      </c>
      <c r="K9874" s="2">
        <v>0.44</v>
      </c>
      <c r="L9874" s="2">
        <v>4</v>
      </c>
      <c r="M9874" s="2" t="s">
        <v>17</v>
      </c>
      <c r="N9874" s="2">
        <v>417.94</v>
      </c>
      <c r="O9874" s="2" t="str">
        <f t="shared" si="1080"/>
        <v>Not Good</v>
      </c>
      <c r="P9874" s="2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 t="str">
        <f t="shared" si="1078"/>
        <v>Low</v>
      </c>
      <c r="I9875" s="2" t="str">
        <f t="shared" si="1079"/>
        <v>Low</v>
      </c>
      <c r="J9875" s="2">
        <v>544.17999999999995</v>
      </c>
      <c r="K9875" s="2">
        <v>0.21</v>
      </c>
      <c r="L9875" s="2">
        <v>8</v>
      </c>
      <c r="M9875" s="2" t="s">
        <v>23</v>
      </c>
      <c r="N9875" s="2">
        <v>77.17</v>
      </c>
      <c r="O9875" s="2" t="str">
        <f t="shared" si="1080"/>
        <v>Not Good</v>
      </c>
      <c r="P9875" s="2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 t="str">
        <f t="shared" si="1078"/>
        <v>Low</v>
      </c>
      <c r="I9876" s="2" t="str">
        <f t="shared" si="1079"/>
        <v>Low</v>
      </c>
      <c r="J9876" s="2">
        <v>1000</v>
      </c>
      <c r="K9876" s="2">
        <v>0.47</v>
      </c>
      <c r="L9876" s="2">
        <v>2</v>
      </c>
      <c r="M9876" s="2" t="s">
        <v>23</v>
      </c>
      <c r="N9876" s="2">
        <v>59.09</v>
      </c>
      <c r="O9876" s="2" t="str">
        <f t="shared" si="1080"/>
        <v>Not Good</v>
      </c>
      <c r="P9876" s="2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 t="str">
        <f t="shared" si="1078"/>
        <v>Low</v>
      </c>
      <c r="I9877" s="2" t="str">
        <f t="shared" si="1079"/>
        <v>Low</v>
      </c>
      <c r="J9877" s="2">
        <v>3064.18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2" t="str">
        <f t="shared" si="1080"/>
        <v>Not Good</v>
      </c>
      <c r="P9877" s="2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 t="str">
        <f t="shared" si="1078"/>
        <v>Low</v>
      </c>
      <c r="I9878" s="2" t="str">
        <f t="shared" si="1079"/>
        <v>Low</v>
      </c>
      <c r="J9878" s="2">
        <v>2275.58</v>
      </c>
      <c r="K9878" s="2">
        <v>0.23</v>
      </c>
      <c r="L9878" s="2">
        <v>3</v>
      </c>
      <c r="M9878" s="2" t="s">
        <v>28</v>
      </c>
      <c r="N9878" s="2">
        <v>236.58</v>
      </c>
      <c r="O9878" s="2" t="str">
        <f t="shared" si="1080"/>
        <v>Not Good</v>
      </c>
      <c r="P9878" s="2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 t="str">
        <f t="shared" si="1078"/>
        <v>Low</v>
      </c>
      <c r="I9879" s="2" t="str">
        <f t="shared" si="1079"/>
        <v>Low</v>
      </c>
      <c r="J9879" s="2">
        <v>2787.65</v>
      </c>
      <c r="K9879" s="2">
        <v>0.39</v>
      </c>
      <c r="L9879" s="2">
        <v>7</v>
      </c>
      <c r="M9879" s="2" t="s">
        <v>23</v>
      </c>
      <c r="N9879" s="2">
        <v>648.25</v>
      </c>
      <c r="O9879" s="2" t="str">
        <f t="shared" si="1080"/>
        <v>Not Good</v>
      </c>
      <c r="P9879" s="2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 t="str">
        <f t="shared" si="1078"/>
        <v>Low</v>
      </c>
      <c r="I9880" s="2" t="str">
        <f t="shared" si="1079"/>
        <v>Low</v>
      </c>
      <c r="J9880" s="2">
        <v>4411.37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2" t="str">
        <f t="shared" si="1080"/>
        <v>Not Good</v>
      </c>
      <c r="P9880" s="2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 t="str">
        <f t="shared" si="1078"/>
        <v>Low</v>
      </c>
      <c r="I9881" s="2" t="str">
        <f t="shared" si="1079"/>
        <v>Low</v>
      </c>
      <c r="J9881" s="2">
        <v>1000</v>
      </c>
      <c r="K9881" s="2">
        <v>0.33</v>
      </c>
      <c r="L9881" s="2">
        <v>1</v>
      </c>
      <c r="M9881" s="2" t="s">
        <v>23</v>
      </c>
      <c r="N9881" s="2">
        <v>967.15</v>
      </c>
      <c r="O9881" s="2" t="str">
        <f t="shared" si="1080"/>
        <v>Not Good</v>
      </c>
      <c r="P9881" s="2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 t="str">
        <f t="shared" si="1078"/>
        <v>Low</v>
      </c>
      <c r="I9882" s="2" t="str">
        <f t="shared" si="1079"/>
        <v>Medium</v>
      </c>
      <c r="J9882" s="2">
        <v>5540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2" t="str">
        <f t="shared" si="1080"/>
        <v>Good</v>
      </c>
      <c r="P9882" s="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 t="str">
        <f t="shared" si="1078"/>
        <v>Low</v>
      </c>
      <c r="I9883" s="2" t="str">
        <f t="shared" si="1079"/>
        <v>Low</v>
      </c>
      <c r="J9883" s="2">
        <v>3119.65</v>
      </c>
      <c r="K9883" s="2">
        <v>0.16</v>
      </c>
      <c r="L9883" s="2">
        <v>4</v>
      </c>
      <c r="M9883" s="2" t="s">
        <v>23</v>
      </c>
      <c r="N9883" s="2">
        <v>218.96</v>
      </c>
      <c r="O9883" s="2" t="str">
        <f t="shared" si="1080"/>
        <v>Not Good</v>
      </c>
      <c r="P9883" s="2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 t="str">
        <f t="shared" si="1078"/>
        <v>Low</v>
      </c>
      <c r="I9884" s="2" t="str">
        <f t="shared" si="1079"/>
        <v>Low</v>
      </c>
      <c r="J9884" s="2">
        <v>2499.25</v>
      </c>
      <c r="K9884" s="2">
        <v>0.25</v>
      </c>
      <c r="L9884" s="2">
        <v>5</v>
      </c>
      <c r="M9884" s="2" t="s">
        <v>17</v>
      </c>
      <c r="N9884" s="2">
        <v>261.61</v>
      </c>
      <c r="O9884" s="2" t="str">
        <f t="shared" si="1080"/>
        <v>Not Good</v>
      </c>
      <c r="P9884" s="2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 t="str">
        <f t="shared" si="1078"/>
        <v>Low</v>
      </c>
      <c r="I9885" s="2" t="str">
        <f t="shared" si="1079"/>
        <v>Low</v>
      </c>
      <c r="J9885" s="2">
        <v>2350.0700000000002</v>
      </c>
      <c r="K9885" s="2">
        <v>0.1</v>
      </c>
      <c r="L9885" s="2">
        <v>1</v>
      </c>
      <c r="M9885" s="2" t="s">
        <v>28</v>
      </c>
      <c r="N9885" s="2">
        <v>143.88</v>
      </c>
      <c r="O9885" s="2" t="str">
        <f t="shared" si="1080"/>
        <v>Not Good</v>
      </c>
      <c r="P9885" s="2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 t="str">
        <f t="shared" si="1078"/>
        <v>Low</v>
      </c>
      <c r="I9886" s="2" t="str">
        <f t="shared" si="1079"/>
        <v>Medium</v>
      </c>
      <c r="J9886" s="2">
        <v>8975</v>
      </c>
      <c r="K9886" s="2">
        <v>0.06</v>
      </c>
      <c r="L9886" s="2">
        <v>5</v>
      </c>
      <c r="M9886" s="2" t="s">
        <v>23</v>
      </c>
      <c r="N9886" s="2">
        <v>1085.5</v>
      </c>
      <c r="O9886" s="2" t="str">
        <f t="shared" si="1080"/>
        <v>Good</v>
      </c>
      <c r="P9886" s="2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 t="str">
        <f t="shared" si="1078"/>
        <v>Low</v>
      </c>
      <c r="I9887" s="2" t="str">
        <f t="shared" si="1079"/>
        <v>Low</v>
      </c>
      <c r="J9887" s="2">
        <v>2654.37</v>
      </c>
      <c r="K9887" s="2">
        <v>0.42</v>
      </c>
      <c r="L9887" s="2">
        <v>9</v>
      </c>
      <c r="M9887" s="2" t="s">
        <v>23</v>
      </c>
      <c r="N9887" s="2">
        <v>680.82</v>
      </c>
      <c r="O9887" s="2" t="str">
        <f t="shared" si="1080"/>
        <v>Not Good</v>
      </c>
      <c r="P9887" s="2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 t="str">
        <f t="shared" si="1078"/>
        <v>Low</v>
      </c>
      <c r="I9888" s="2" t="str">
        <f t="shared" si="1079"/>
        <v>Medium</v>
      </c>
      <c r="J9888" s="2">
        <v>7325</v>
      </c>
      <c r="K9888" s="2">
        <v>0.39</v>
      </c>
      <c r="L9888" s="2">
        <v>8</v>
      </c>
      <c r="M9888" s="2" t="s">
        <v>17</v>
      </c>
      <c r="N9888" s="2">
        <v>72.41</v>
      </c>
      <c r="O9888" s="2" t="str">
        <f t="shared" si="1080"/>
        <v>Not Good</v>
      </c>
      <c r="P9888" s="2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 t="str">
        <f t="shared" si="1078"/>
        <v>Low</v>
      </c>
      <c r="I9889" s="2" t="str">
        <f t="shared" si="1079"/>
        <v>Low</v>
      </c>
      <c r="J9889" s="2">
        <v>795.5</v>
      </c>
      <c r="K9889" s="2">
        <v>0.47</v>
      </c>
      <c r="L9889" s="2">
        <v>8</v>
      </c>
      <c r="M9889" s="2" t="s">
        <v>23</v>
      </c>
      <c r="N9889" s="2">
        <v>109.79</v>
      </c>
      <c r="O9889" s="2" t="str">
        <f t="shared" si="1080"/>
        <v>Not Good</v>
      </c>
      <c r="P9889" s="2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 t="str">
        <f t="shared" si="1078"/>
        <v>Low</v>
      </c>
      <c r="I9890" s="2" t="str">
        <f t="shared" si="1079"/>
        <v>Low</v>
      </c>
      <c r="J9890" s="2">
        <v>1849.71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2" t="str">
        <f t="shared" si="1080"/>
        <v>Not Good</v>
      </c>
      <c r="P9890" s="2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 t="str">
        <f t="shared" si="1078"/>
        <v>Low</v>
      </c>
      <c r="I9891" s="2" t="str">
        <f t="shared" si="1079"/>
        <v>Low</v>
      </c>
      <c r="J9891" s="2">
        <v>1000</v>
      </c>
      <c r="K9891" s="2">
        <v>0.21</v>
      </c>
      <c r="L9891" s="2">
        <v>9</v>
      </c>
      <c r="M9891" s="2" t="s">
        <v>17</v>
      </c>
      <c r="N9891" s="2">
        <v>70.95</v>
      </c>
      <c r="O9891" s="2" t="str">
        <f t="shared" si="1080"/>
        <v>Not Good</v>
      </c>
      <c r="P9891" s="2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 t="str">
        <f t="shared" si="1078"/>
        <v>Low</v>
      </c>
      <c r="I9892" s="2" t="str">
        <f t="shared" si="1079"/>
        <v>Low</v>
      </c>
      <c r="J9892" s="2">
        <v>1272.23</v>
      </c>
      <c r="K9892" s="2">
        <v>0.05</v>
      </c>
      <c r="L9892" s="2">
        <v>4</v>
      </c>
      <c r="M9892" s="2" t="s">
        <v>28</v>
      </c>
      <c r="N9892" s="2">
        <v>254.47</v>
      </c>
      <c r="O9892" s="2" t="str">
        <f t="shared" si="1080"/>
        <v>Not Good</v>
      </c>
      <c r="P9892" s="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 t="str">
        <f t="shared" si="1078"/>
        <v>Low</v>
      </c>
      <c r="I9893" s="2" t="str">
        <f t="shared" si="1079"/>
        <v>Low</v>
      </c>
      <c r="J9893" s="2">
        <v>3316.36</v>
      </c>
      <c r="K9893" s="2">
        <v>0.43</v>
      </c>
      <c r="L9893" s="2">
        <v>6</v>
      </c>
      <c r="M9893" s="2" t="s">
        <v>17</v>
      </c>
      <c r="N9893" s="2">
        <v>187.71</v>
      </c>
      <c r="O9893" s="2" t="str">
        <f t="shared" si="1080"/>
        <v>Not Good</v>
      </c>
      <c r="P9893" s="2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 t="str">
        <f t="shared" si="1078"/>
        <v>Low</v>
      </c>
      <c r="I9894" s="2" t="str">
        <f t="shared" si="1079"/>
        <v>Low</v>
      </c>
      <c r="J9894" s="2">
        <v>160.91</v>
      </c>
      <c r="K9894" s="2">
        <v>0.23</v>
      </c>
      <c r="L9894" s="2">
        <v>3</v>
      </c>
      <c r="M9894" s="2" t="s">
        <v>17</v>
      </c>
      <c r="N9894" s="2">
        <v>45.24</v>
      </c>
      <c r="O9894" s="2" t="str">
        <f t="shared" si="1080"/>
        <v>Not Good</v>
      </c>
      <c r="P9894" s="2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 t="str">
        <f t="shared" si="1078"/>
        <v>Low</v>
      </c>
      <c r="I9895" s="2" t="str">
        <f t="shared" si="1079"/>
        <v>Low</v>
      </c>
      <c r="J9895" s="2">
        <v>3060.06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2" t="str">
        <f t="shared" si="1080"/>
        <v>Not Good</v>
      </c>
      <c r="P9895" s="2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 t="str">
        <f t="shared" si="1078"/>
        <v>Low</v>
      </c>
      <c r="I9896" s="2" t="str">
        <f t="shared" si="1079"/>
        <v>Low</v>
      </c>
      <c r="J9896" s="2">
        <v>1000</v>
      </c>
      <c r="K9896" s="2">
        <v>0.16</v>
      </c>
      <c r="L9896" s="2">
        <v>9</v>
      </c>
      <c r="M9896" s="2" t="s">
        <v>23</v>
      </c>
      <c r="N9896" s="2">
        <v>831.83</v>
      </c>
      <c r="O9896" s="2" t="str">
        <f t="shared" si="1080"/>
        <v>Not Good</v>
      </c>
      <c r="P9896" s="2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 t="str">
        <f t="shared" si="1078"/>
        <v>Low</v>
      </c>
      <c r="I9897" s="2" t="str">
        <f t="shared" si="1079"/>
        <v>Medium</v>
      </c>
      <c r="J9897" s="2">
        <v>9527</v>
      </c>
      <c r="K9897" s="2">
        <v>0.26</v>
      </c>
      <c r="L9897" s="2">
        <v>5</v>
      </c>
      <c r="M9897" s="2" t="s">
        <v>28</v>
      </c>
      <c r="N9897" s="2">
        <v>268.45</v>
      </c>
      <c r="O9897" s="2" t="str">
        <f t="shared" si="1080"/>
        <v>Not Good</v>
      </c>
      <c r="P9897" s="2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 t="str">
        <f t="shared" si="1078"/>
        <v>Low</v>
      </c>
      <c r="I9898" s="2" t="str">
        <f t="shared" si="1079"/>
        <v>Low</v>
      </c>
      <c r="J9898" s="2">
        <v>986.75</v>
      </c>
      <c r="K9898" s="2">
        <v>0.39</v>
      </c>
      <c r="L9898" s="2">
        <v>2</v>
      </c>
      <c r="M9898" s="2" t="s">
        <v>23</v>
      </c>
      <c r="N9898" s="2">
        <v>212.3</v>
      </c>
      <c r="O9898" s="2" t="str">
        <f t="shared" si="1080"/>
        <v>Not Good</v>
      </c>
      <c r="P9898" s="2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 t="str">
        <f t="shared" si="1078"/>
        <v>Low</v>
      </c>
      <c r="I9899" s="2" t="str">
        <f t="shared" si="1079"/>
        <v>Medium</v>
      </c>
      <c r="J9899" s="2">
        <v>7395</v>
      </c>
      <c r="K9899" s="2">
        <v>0.36</v>
      </c>
      <c r="L9899" s="2">
        <v>5</v>
      </c>
      <c r="M9899" s="2" t="s">
        <v>23</v>
      </c>
      <c r="N9899" s="2">
        <v>57.58</v>
      </c>
      <c r="O9899" s="2" t="str">
        <f t="shared" si="1080"/>
        <v>Not Good</v>
      </c>
      <c r="P9899" s="2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 t="str">
        <f t="shared" si="1078"/>
        <v>High</v>
      </c>
      <c r="I9900" s="2" t="str">
        <f t="shared" si="1079"/>
        <v>High</v>
      </c>
      <c r="J9900" s="2">
        <v>11303</v>
      </c>
      <c r="K9900" s="2">
        <v>0.49</v>
      </c>
      <c r="L9900" s="2">
        <v>6</v>
      </c>
      <c r="M9900" s="2" t="s">
        <v>23</v>
      </c>
      <c r="N9900" s="2">
        <v>761.18</v>
      </c>
      <c r="O9900" s="2" t="str">
        <f t="shared" si="1080"/>
        <v>Good</v>
      </c>
      <c r="P9900" s="2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 t="str">
        <f t="shared" si="1078"/>
        <v>Low</v>
      </c>
      <c r="I9901" s="2" t="str">
        <f t="shared" si="1079"/>
        <v>Low</v>
      </c>
      <c r="J9901" s="2">
        <v>1000</v>
      </c>
      <c r="K9901" s="2">
        <v>0.25</v>
      </c>
      <c r="L9901" s="2">
        <v>8</v>
      </c>
      <c r="M9901" s="2" t="s">
        <v>28</v>
      </c>
      <c r="N9901" s="2">
        <v>722.76</v>
      </c>
      <c r="O9901" s="2" t="str">
        <f t="shared" si="1080"/>
        <v>Not Good</v>
      </c>
      <c r="P9901" s="2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 t="str">
        <f t="shared" si="1078"/>
        <v>Low</v>
      </c>
      <c r="I9902" s="2" t="str">
        <f t="shared" si="1079"/>
        <v>Low</v>
      </c>
      <c r="J9902" s="2">
        <v>2338.86</v>
      </c>
      <c r="K9902" s="2">
        <v>0.26</v>
      </c>
      <c r="L9902" s="2">
        <v>5</v>
      </c>
      <c r="M9902" s="2" t="s">
        <v>23</v>
      </c>
      <c r="N9902" s="2">
        <v>412.91</v>
      </c>
      <c r="O9902" s="2" t="str">
        <f t="shared" si="1080"/>
        <v>Not Good</v>
      </c>
      <c r="P9902" s="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 t="str">
        <f t="shared" si="1078"/>
        <v>Low</v>
      </c>
      <c r="I9903" s="2" t="str">
        <f t="shared" si="1079"/>
        <v>Low</v>
      </c>
      <c r="J9903" s="2">
        <v>2008.3</v>
      </c>
      <c r="K9903" s="2">
        <v>0.03</v>
      </c>
      <c r="L9903" s="2">
        <v>2</v>
      </c>
      <c r="M9903" s="2" t="s">
        <v>23</v>
      </c>
      <c r="N9903" s="2">
        <v>367.08</v>
      </c>
      <c r="O9903" s="2" t="str">
        <f t="shared" si="1080"/>
        <v>Not Good</v>
      </c>
      <c r="P9903" s="2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 t="str">
        <f t="shared" si="1078"/>
        <v>Low</v>
      </c>
      <c r="I9904" s="2" t="str">
        <f t="shared" si="1079"/>
        <v>Low</v>
      </c>
      <c r="J9904" s="2">
        <v>2326.62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2" t="str">
        <f t="shared" si="1080"/>
        <v>Not Good</v>
      </c>
      <c r="P9904" s="2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 t="str">
        <f t="shared" si="1078"/>
        <v>Low</v>
      </c>
      <c r="I9905" s="2" t="str">
        <f t="shared" si="1079"/>
        <v>Low</v>
      </c>
      <c r="J9905" s="2">
        <v>3929.49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2" t="str">
        <f t="shared" si="1080"/>
        <v>Not Good</v>
      </c>
      <c r="P9905" s="2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 t="str">
        <f t="shared" si="1078"/>
        <v>Low</v>
      </c>
      <c r="I9906" s="2" t="str">
        <f t="shared" si="1079"/>
        <v>Low</v>
      </c>
      <c r="J9906" s="2">
        <v>1000</v>
      </c>
      <c r="K9906" s="2">
        <v>0.18</v>
      </c>
      <c r="L9906" s="2">
        <v>2</v>
      </c>
      <c r="M9906" s="2" t="s">
        <v>28</v>
      </c>
      <c r="N9906" s="2">
        <v>50.22</v>
      </c>
      <c r="O9906" s="2" t="str">
        <f t="shared" si="1080"/>
        <v>Not Good</v>
      </c>
      <c r="P9906" s="2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 t="str">
        <f t="shared" si="1078"/>
        <v>Low</v>
      </c>
      <c r="I9907" s="2" t="str">
        <f t="shared" si="1079"/>
        <v>Low</v>
      </c>
      <c r="J9907" s="2">
        <v>3940.71</v>
      </c>
      <c r="K9907" s="2">
        <v>0.38</v>
      </c>
      <c r="L9907" s="2">
        <v>6</v>
      </c>
      <c r="M9907" s="2" t="s">
        <v>17</v>
      </c>
      <c r="N9907" s="2">
        <v>725.71</v>
      </c>
      <c r="O9907" s="2" t="str">
        <f t="shared" si="1080"/>
        <v>Not Good</v>
      </c>
      <c r="P9907" s="2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 t="str">
        <f t="shared" si="1078"/>
        <v>Low</v>
      </c>
      <c r="I9908" s="2" t="str">
        <f t="shared" si="1079"/>
        <v>Low</v>
      </c>
      <c r="J9908" s="2">
        <v>3365.08</v>
      </c>
      <c r="K9908" s="2">
        <v>0.49</v>
      </c>
      <c r="L9908" s="2">
        <v>7</v>
      </c>
      <c r="M9908" s="2" t="s">
        <v>23</v>
      </c>
      <c r="N9908" s="2">
        <v>595.34</v>
      </c>
      <c r="O9908" s="2" t="str">
        <f t="shared" si="1080"/>
        <v>Not Good</v>
      </c>
      <c r="P9908" s="2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 t="str">
        <f t="shared" si="1078"/>
        <v>Low</v>
      </c>
      <c r="I9909" s="2" t="str">
        <f t="shared" si="1079"/>
        <v>Low</v>
      </c>
      <c r="J9909" s="2">
        <v>1282.99</v>
      </c>
      <c r="K9909" s="2">
        <v>0.06</v>
      </c>
      <c r="L9909" s="2">
        <v>8</v>
      </c>
      <c r="M9909" s="2" t="s">
        <v>17</v>
      </c>
      <c r="N9909" s="2">
        <v>108.91</v>
      </c>
      <c r="O9909" s="2" t="str">
        <f t="shared" si="1080"/>
        <v>Not Good</v>
      </c>
      <c r="P9909" s="2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 t="str">
        <f t="shared" si="1078"/>
        <v>Low</v>
      </c>
      <c r="I9910" s="2" t="str">
        <f t="shared" si="1079"/>
        <v>Low</v>
      </c>
      <c r="J9910" s="2">
        <v>2671.22</v>
      </c>
      <c r="K9910" s="2">
        <v>0.17</v>
      </c>
      <c r="L9910" s="2">
        <v>3</v>
      </c>
      <c r="M9910" s="2" t="s">
        <v>17</v>
      </c>
      <c r="N9910" s="2">
        <v>753.79</v>
      </c>
      <c r="O9910" s="2" t="str">
        <f t="shared" si="1080"/>
        <v>Not Good</v>
      </c>
      <c r="P9910" s="2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 t="str">
        <f t="shared" si="1078"/>
        <v>Low</v>
      </c>
      <c r="I9911" s="2" t="str">
        <f t="shared" si="1079"/>
        <v>Low</v>
      </c>
      <c r="J9911" s="2">
        <v>1000</v>
      </c>
      <c r="K9911" s="2">
        <v>0.24</v>
      </c>
      <c r="L9911" s="2">
        <v>4</v>
      </c>
      <c r="M9911" s="2" t="s">
        <v>23</v>
      </c>
      <c r="N9911" s="2">
        <v>94.58</v>
      </c>
      <c r="O9911" s="2" t="str">
        <f t="shared" si="1080"/>
        <v>Not Good</v>
      </c>
      <c r="P9911" s="2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 t="str">
        <f t="shared" si="1078"/>
        <v>Low</v>
      </c>
      <c r="I9912" s="2" t="str">
        <f t="shared" si="1079"/>
        <v>Low</v>
      </c>
      <c r="J9912" s="2">
        <v>1959.98</v>
      </c>
      <c r="K9912" s="2">
        <v>0.12</v>
      </c>
      <c r="L9912" s="2">
        <v>6</v>
      </c>
      <c r="M9912" s="2" t="s">
        <v>23</v>
      </c>
      <c r="N9912" s="2">
        <v>244.06</v>
      </c>
      <c r="O9912" s="2" t="str">
        <f t="shared" si="1080"/>
        <v>Not Good</v>
      </c>
      <c r="P9912" s="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 t="str">
        <f t="shared" si="1078"/>
        <v>High</v>
      </c>
      <c r="I9913" s="2" t="str">
        <f t="shared" si="1079"/>
        <v>High</v>
      </c>
      <c r="J9913" s="2">
        <v>10124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2" t="str">
        <f t="shared" si="1080"/>
        <v>Not Good</v>
      </c>
      <c r="P9913" s="2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 t="str">
        <f t="shared" si="1078"/>
        <v>Low</v>
      </c>
      <c r="I9914" s="2" t="str">
        <f t="shared" si="1079"/>
        <v>Low</v>
      </c>
      <c r="J9914" s="2">
        <v>209.27</v>
      </c>
      <c r="K9914" s="2">
        <v>0.23</v>
      </c>
      <c r="L9914" s="2">
        <v>6</v>
      </c>
      <c r="M9914" s="2" t="s">
        <v>17</v>
      </c>
      <c r="N9914" s="2">
        <v>30.61</v>
      </c>
      <c r="O9914" s="2" t="str">
        <f t="shared" si="1080"/>
        <v>Not Good</v>
      </c>
      <c r="P9914" s="2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 t="str">
        <f t="shared" si="1078"/>
        <v>Low</v>
      </c>
      <c r="I9915" s="2" t="str">
        <f t="shared" si="1079"/>
        <v>Low</v>
      </c>
      <c r="J9915" s="2">
        <v>1849.74</v>
      </c>
      <c r="K9915" s="2">
        <v>0.27</v>
      </c>
      <c r="L9915" s="2">
        <v>9</v>
      </c>
      <c r="M9915" s="2" t="s">
        <v>23</v>
      </c>
      <c r="N9915" s="2">
        <v>196.19</v>
      </c>
      <c r="O9915" s="2" t="str">
        <f t="shared" si="1080"/>
        <v>Not Good</v>
      </c>
      <c r="P9915" s="2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 t="str">
        <f t="shared" si="1078"/>
        <v>Low</v>
      </c>
      <c r="I9916" s="2" t="str">
        <f t="shared" si="1079"/>
        <v>Low</v>
      </c>
      <c r="J9916" s="2">
        <v>1000</v>
      </c>
      <c r="K9916" s="2">
        <v>0.31</v>
      </c>
      <c r="L9916" s="2">
        <v>5</v>
      </c>
      <c r="M9916" s="2" t="s">
        <v>17</v>
      </c>
      <c r="N9916" s="2">
        <v>485.26</v>
      </c>
      <c r="O9916" s="2" t="str">
        <f t="shared" si="1080"/>
        <v>Not Good</v>
      </c>
      <c r="P9916" s="2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 t="str">
        <f t="shared" si="1078"/>
        <v>Low</v>
      </c>
      <c r="I9917" s="2" t="str">
        <f t="shared" si="1079"/>
        <v>Low</v>
      </c>
      <c r="J9917" s="2">
        <v>4613.01</v>
      </c>
      <c r="K9917" s="2">
        <v>0.41</v>
      </c>
      <c r="L9917" s="2">
        <v>2</v>
      </c>
      <c r="M9917" s="2" t="s">
        <v>23</v>
      </c>
      <c r="N9917" s="2">
        <v>1376.88</v>
      </c>
      <c r="O9917" s="2" t="str">
        <f t="shared" si="1080"/>
        <v>Not Good</v>
      </c>
      <c r="P9917" s="2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 t="str">
        <f t="shared" si="1078"/>
        <v>Low</v>
      </c>
      <c r="I9918" s="2" t="str">
        <f t="shared" si="1079"/>
        <v>Low</v>
      </c>
      <c r="J9918" s="2">
        <v>3345.09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2" t="str">
        <f t="shared" si="1080"/>
        <v>Not Good</v>
      </c>
      <c r="P9918" s="2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 t="str">
        <f t="shared" si="1078"/>
        <v>Low</v>
      </c>
      <c r="I9919" s="2" t="str">
        <f t="shared" si="1079"/>
        <v>Low</v>
      </c>
      <c r="J9919" s="2">
        <v>2069.65</v>
      </c>
      <c r="K9919" s="2">
        <v>0.03</v>
      </c>
      <c r="L9919" s="2">
        <v>7</v>
      </c>
      <c r="M9919" s="2" t="s">
        <v>28</v>
      </c>
      <c r="N9919" s="2">
        <v>568.53</v>
      </c>
      <c r="O9919" s="2" t="str">
        <f t="shared" si="1080"/>
        <v>Not Good</v>
      </c>
      <c r="P9919" s="2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 t="str">
        <f t="shared" si="1078"/>
        <v>Low</v>
      </c>
      <c r="I9920" s="2" t="str">
        <f t="shared" si="1079"/>
        <v>Low</v>
      </c>
      <c r="J9920" s="2">
        <v>4997.53</v>
      </c>
      <c r="K9920" s="2">
        <v>0.04</v>
      </c>
      <c r="L9920" s="2">
        <v>4</v>
      </c>
      <c r="M9920" s="2" t="s">
        <v>17</v>
      </c>
      <c r="N9920" s="2">
        <v>1164.75</v>
      </c>
      <c r="O9920" s="2" t="str">
        <f t="shared" si="1080"/>
        <v>Not Good</v>
      </c>
      <c r="P9920" s="2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 t="str">
        <f t="shared" si="1078"/>
        <v>Low</v>
      </c>
      <c r="I9921" s="2" t="str">
        <f t="shared" si="1079"/>
        <v>Medium</v>
      </c>
      <c r="J9921" s="2">
        <v>8362</v>
      </c>
      <c r="K9921" s="2">
        <v>0.25</v>
      </c>
      <c r="L9921" s="2">
        <v>9</v>
      </c>
      <c r="M9921" s="2" t="s">
        <v>28</v>
      </c>
      <c r="N9921" s="2">
        <v>400.6</v>
      </c>
      <c r="O9921" s="2" t="str">
        <f t="shared" si="1080"/>
        <v>Not Good</v>
      </c>
      <c r="P9921" s="2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 t="str">
        <f t="shared" si="1078"/>
        <v>Low</v>
      </c>
      <c r="I9922" s="2" t="str">
        <f t="shared" si="1079"/>
        <v>Medium</v>
      </c>
      <c r="J9922" s="2">
        <v>6876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2" t="str">
        <f t="shared" si="1080"/>
        <v>Not Good</v>
      </c>
      <c r="P9922" s="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 t="str">
        <f t="shared" ref="H9923:H9986" si="1085">IF(J9923&gt;10000,"High","Low")</f>
        <v>Low</v>
      </c>
      <c r="I9923" s="2" t="str">
        <f t="shared" ref="I9923:I9986" si="1086">IF(J9923&gt;10000,"High",IF(J9923&gt;5000,"Medium","Low"))</f>
        <v>Low</v>
      </c>
      <c r="J9923" s="2">
        <v>2372.04</v>
      </c>
      <c r="K9923" s="2">
        <v>0.49</v>
      </c>
      <c r="L9923" s="2">
        <v>6</v>
      </c>
      <c r="M9923" s="2" t="s">
        <v>23</v>
      </c>
      <c r="N9923" s="2">
        <v>499.33</v>
      </c>
      <c r="O9923" s="2" t="str">
        <f t="shared" ref="O9923:O9986" si="1087">IF(AND(J9923&gt;5000,N9923&gt;500),"Good","Not Good")</f>
        <v>Not Good</v>
      </c>
      <c r="P9923" s="2" t="str">
        <f t="shared" ref="P9923:P9986" si="1088">IF(OR(J9923&gt;5000,K9923&gt;0.2),"High Impact","Normal")</f>
        <v>High Impact</v>
      </c>
      <c r="Q9923" t="str">
        <f t="shared" ref="Q9923:Q9986" si="1089">IF(NOT(AND(J9923&gt;5000,N9923&gt;500)),"Not Good","Good")</f>
        <v>Not Good</v>
      </c>
      <c r="R9923">
        <f t="shared" ref="R9923:R9986" si="1090">(N9923/J9923)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 t="str">
        <f t="shared" si="1085"/>
        <v>Low</v>
      </c>
      <c r="I9924" s="2" t="str">
        <f t="shared" si="1086"/>
        <v>Low</v>
      </c>
      <c r="J9924" s="2">
        <v>2574.0700000000002</v>
      </c>
      <c r="K9924" s="2">
        <v>0.1</v>
      </c>
      <c r="L9924" s="2">
        <v>5</v>
      </c>
      <c r="M9924" s="2" t="s">
        <v>23</v>
      </c>
      <c r="N9924" s="2">
        <v>367.97</v>
      </c>
      <c r="O9924" s="2" t="str">
        <f t="shared" si="1087"/>
        <v>Not Good</v>
      </c>
      <c r="P9924" s="2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 t="str">
        <f t="shared" si="1085"/>
        <v>Low</v>
      </c>
      <c r="I9925" s="2" t="str">
        <f t="shared" si="1086"/>
        <v>Low</v>
      </c>
      <c r="J9925" s="2">
        <v>1838.63</v>
      </c>
      <c r="K9925" s="2">
        <v>0.08</v>
      </c>
      <c r="L9925" s="2">
        <v>7</v>
      </c>
      <c r="M9925" s="2" t="s">
        <v>23</v>
      </c>
      <c r="N9925" s="2">
        <v>467.67</v>
      </c>
      <c r="O9925" s="2" t="str">
        <f t="shared" si="1087"/>
        <v>Not Good</v>
      </c>
      <c r="P9925" s="2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 t="str">
        <f t="shared" si="1085"/>
        <v>Low</v>
      </c>
      <c r="I9926" s="2" t="str">
        <f t="shared" si="1086"/>
        <v>Low</v>
      </c>
      <c r="J9926" s="2">
        <v>1000</v>
      </c>
      <c r="K9926" s="2">
        <v>0.18</v>
      </c>
      <c r="L9926" s="2">
        <v>5</v>
      </c>
      <c r="M9926" s="2" t="s">
        <v>17</v>
      </c>
      <c r="N9926" s="2">
        <v>847.19</v>
      </c>
      <c r="O9926" s="2" t="str">
        <f t="shared" si="1087"/>
        <v>Not Good</v>
      </c>
      <c r="P9926" s="2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 t="str">
        <f t="shared" si="1085"/>
        <v>Low</v>
      </c>
      <c r="I9927" s="2" t="str">
        <f t="shared" si="1086"/>
        <v>Low</v>
      </c>
      <c r="J9927" s="2">
        <v>1000.94</v>
      </c>
      <c r="K9927" s="2">
        <v>0.23</v>
      </c>
      <c r="L9927" s="2">
        <v>9</v>
      </c>
      <c r="M9927" s="2" t="s">
        <v>28</v>
      </c>
      <c r="N9927" s="2">
        <v>245.43</v>
      </c>
      <c r="O9927" s="2" t="str">
        <f t="shared" si="1087"/>
        <v>Not Good</v>
      </c>
      <c r="P9927" s="2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 t="str">
        <f t="shared" si="1085"/>
        <v>Low</v>
      </c>
      <c r="I9928" s="2" t="str">
        <f t="shared" si="1086"/>
        <v>Low</v>
      </c>
      <c r="J9928" s="2">
        <v>2600.66</v>
      </c>
      <c r="K9928" s="2">
        <v>0.4</v>
      </c>
      <c r="L9928" s="2">
        <v>9</v>
      </c>
      <c r="M9928" s="2" t="s">
        <v>23</v>
      </c>
      <c r="N9928" s="2">
        <v>257.57</v>
      </c>
      <c r="O9928" s="2" t="str">
        <f t="shared" si="1087"/>
        <v>Not Good</v>
      </c>
      <c r="P9928" s="2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 t="str">
        <f t="shared" si="1085"/>
        <v>Low</v>
      </c>
      <c r="I9929" s="2" t="str">
        <f t="shared" si="1086"/>
        <v>Low</v>
      </c>
      <c r="J9929" s="2">
        <v>2550.62</v>
      </c>
      <c r="K9929" s="2">
        <v>0.39</v>
      </c>
      <c r="L9929" s="2">
        <v>7</v>
      </c>
      <c r="M9929" s="2" t="s">
        <v>17</v>
      </c>
      <c r="N9929" s="2">
        <v>674.69</v>
      </c>
      <c r="O9929" s="2" t="str">
        <f t="shared" si="1087"/>
        <v>Not Good</v>
      </c>
      <c r="P9929" s="2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 t="str">
        <f t="shared" si="1085"/>
        <v>Low</v>
      </c>
      <c r="I9930" s="2" t="str">
        <f t="shared" si="1086"/>
        <v>Medium</v>
      </c>
      <c r="J9930" s="2">
        <v>9153</v>
      </c>
      <c r="K9930" s="2">
        <v>0.46</v>
      </c>
      <c r="L9930" s="2">
        <v>4</v>
      </c>
      <c r="M9930" s="2" t="s">
        <v>23</v>
      </c>
      <c r="N9930" s="2">
        <v>1238.81</v>
      </c>
      <c r="O9930" s="2" t="str">
        <f t="shared" si="1087"/>
        <v>Good</v>
      </c>
      <c r="P9930" s="2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 t="str">
        <f t="shared" si="1085"/>
        <v>Low</v>
      </c>
      <c r="I9931" s="2" t="str">
        <f t="shared" si="1086"/>
        <v>Low</v>
      </c>
      <c r="J9931" s="2">
        <v>1000</v>
      </c>
      <c r="K9931" s="2">
        <v>0.43</v>
      </c>
      <c r="L9931" s="2">
        <v>1</v>
      </c>
      <c r="M9931" s="2" t="s">
        <v>17</v>
      </c>
      <c r="N9931" s="2">
        <v>1195.71</v>
      </c>
      <c r="O9931" s="2" t="str">
        <f t="shared" si="1087"/>
        <v>Not Good</v>
      </c>
      <c r="P9931" s="2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 t="str">
        <f t="shared" si="1085"/>
        <v>Low</v>
      </c>
      <c r="I9932" s="2" t="str">
        <f t="shared" si="1086"/>
        <v>Medium</v>
      </c>
      <c r="J9932" s="2">
        <v>9129</v>
      </c>
      <c r="K9932" s="2">
        <v>0.22</v>
      </c>
      <c r="L9932" s="2">
        <v>4</v>
      </c>
      <c r="M9932" s="2" t="s">
        <v>23</v>
      </c>
      <c r="N9932" s="2">
        <v>572.01</v>
      </c>
      <c r="O9932" s="2" t="str">
        <f t="shared" si="1087"/>
        <v>Good</v>
      </c>
      <c r="P9932" s="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 t="str">
        <f t="shared" si="1085"/>
        <v>Low</v>
      </c>
      <c r="I9933" s="2" t="str">
        <f t="shared" si="1086"/>
        <v>Medium</v>
      </c>
      <c r="J9933" s="2">
        <v>9702</v>
      </c>
      <c r="K9933" s="2">
        <v>0.01</v>
      </c>
      <c r="L9933" s="2">
        <v>3</v>
      </c>
      <c r="M9933" s="2" t="s">
        <v>28</v>
      </c>
      <c r="N9933" s="2">
        <v>201.71</v>
      </c>
      <c r="O9933" s="2" t="str">
        <f t="shared" si="1087"/>
        <v>Not Good</v>
      </c>
      <c r="P9933" s="2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 t="str">
        <f t="shared" si="1085"/>
        <v>Low</v>
      </c>
      <c r="I9934" s="2" t="str">
        <f t="shared" si="1086"/>
        <v>Low</v>
      </c>
      <c r="J9934" s="2">
        <v>3479.09</v>
      </c>
      <c r="K9934" s="2">
        <v>0.12</v>
      </c>
      <c r="L9934" s="2">
        <v>1</v>
      </c>
      <c r="M9934" s="2" t="s">
        <v>28</v>
      </c>
      <c r="N9934" s="2">
        <v>286.94</v>
      </c>
      <c r="O9934" s="2" t="str">
        <f t="shared" si="1087"/>
        <v>Not Good</v>
      </c>
      <c r="P9934" s="2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 t="str">
        <f t="shared" si="1085"/>
        <v>Low</v>
      </c>
      <c r="I9935" s="2" t="str">
        <f t="shared" si="1086"/>
        <v>Low</v>
      </c>
      <c r="J9935" s="2">
        <v>1331.72</v>
      </c>
      <c r="K9935" s="2">
        <v>0.31</v>
      </c>
      <c r="L9935" s="2">
        <v>4</v>
      </c>
      <c r="M9935" s="2" t="s">
        <v>28</v>
      </c>
      <c r="N9935" s="2">
        <v>203.54</v>
      </c>
      <c r="O9935" s="2" t="str">
        <f t="shared" si="1087"/>
        <v>Not Good</v>
      </c>
      <c r="P9935" s="2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 t="str">
        <f t="shared" si="1085"/>
        <v>Low</v>
      </c>
      <c r="I9936" s="2" t="str">
        <f t="shared" si="1086"/>
        <v>Medium</v>
      </c>
      <c r="J9936" s="2">
        <v>7647</v>
      </c>
      <c r="K9936" s="2">
        <v>0.25</v>
      </c>
      <c r="L9936" s="2">
        <v>7</v>
      </c>
      <c r="M9936" s="2" t="s">
        <v>28</v>
      </c>
      <c r="N9936" s="2">
        <v>568.11</v>
      </c>
      <c r="O9936" s="2" t="str">
        <f t="shared" si="1087"/>
        <v>Good</v>
      </c>
      <c r="P9936" s="2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 t="str">
        <f t="shared" si="1085"/>
        <v>High</v>
      </c>
      <c r="I9937" s="2" t="str">
        <f t="shared" si="1086"/>
        <v>High</v>
      </c>
      <c r="J9937" s="2">
        <v>11977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2" t="str">
        <f t="shared" si="1087"/>
        <v>Good</v>
      </c>
      <c r="P9937" s="2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 t="str">
        <f t="shared" si="1085"/>
        <v>Low</v>
      </c>
      <c r="I9938" s="2" t="str">
        <f t="shared" si="1086"/>
        <v>Low</v>
      </c>
      <c r="J9938" s="2">
        <v>2212.83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2" t="str">
        <f t="shared" si="1087"/>
        <v>Not Good</v>
      </c>
      <c r="P9938" s="2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 t="str">
        <f t="shared" si="1085"/>
        <v>Low</v>
      </c>
      <c r="I9939" s="2" t="str">
        <f t="shared" si="1086"/>
        <v>Medium</v>
      </c>
      <c r="J9939" s="2">
        <v>9456</v>
      </c>
      <c r="K9939" s="2">
        <v>0.11</v>
      </c>
      <c r="L9939" s="2">
        <v>6</v>
      </c>
      <c r="M9939" s="2" t="s">
        <v>17</v>
      </c>
      <c r="N9939" s="2">
        <v>486.51</v>
      </c>
      <c r="O9939" s="2" t="str">
        <f t="shared" si="1087"/>
        <v>Not Good</v>
      </c>
      <c r="P9939" s="2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 t="str">
        <f t="shared" si="1085"/>
        <v>Low</v>
      </c>
      <c r="I9940" s="2" t="str">
        <f t="shared" si="1086"/>
        <v>Low</v>
      </c>
      <c r="J9940" s="2">
        <v>2102.41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2" t="str">
        <f t="shared" si="1087"/>
        <v>Not Good</v>
      </c>
      <c r="P9940" s="2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 t="str">
        <f t="shared" si="1085"/>
        <v>High</v>
      </c>
      <c r="I9941" s="2" t="str">
        <f t="shared" si="1086"/>
        <v>High</v>
      </c>
      <c r="J9941" s="2">
        <v>11086</v>
      </c>
      <c r="K9941" s="2">
        <v>0.43</v>
      </c>
      <c r="L9941" s="2">
        <v>2</v>
      </c>
      <c r="M9941" s="2" t="s">
        <v>23</v>
      </c>
      <c r="N9941" s="2">
        <v>37.18</v>
      </c>
      <c r="O9941" s="2" t="str">
        <f t="shared" si="1087"/>
        <v>Not Good</v>
      </c>
      <c r="P9941" s="2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 t="str">
        <f t="shared" si="1085"/>
        <v>Low</v>
      </c>
      <c r="I9942" s="2" t="str">
        <f t="shared" si="1086"/>
        <v>Low</v>
      </c>
      <c r="J9942" s="2">
        <v>3563.17</v>
      </c>
      <c r="K9942" s="2">
        <v>0.36</v>
      </c>
      <c r="L9942" s="2">
        <v>6</v>
      </c>
      <c r="M9942" s="2" t="s">
        <v>28</v>
      </c>
      <c r="N9942" s="2">
        <v>243.9</v>
      </c>
      <c r="O9942" s="2" t="str">
        <f t="shared" si="1087"/>
        <v>Not Good</v>
      </c>
      <c r="P9942" s="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 t="str">
        <f t="shared" si="1085"/>
        <v>Low</v>
      </c>
      <c r="I9943" s="2" t="str">
        <f t="shared" si="1086"/>
        <v>Low</v>
      </c>
      <c r="J9943" s="2">
        <v>2082.61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2" t="str">
        <f t="shared" si="1087"/>
        <v>Not Good</v>
      </c>
      <c r="P9943" s="2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 t="str">
        <f t="shared" si="1085"/>
        <v>Low</v>
      </c>
      <c r="I9944" s="2" t="str">
        <f t="shared" si="1086"/>
        <v>Low</v>
      </c>
      <c r="J9944" s="2">
        <v>4658.57</v>
      </c>
      <c r="K9944" s="2">
        <v>0.01</v>
      </c>
      <c r="L9944" s="2">
        <v>6</v>
      </c>
      <c r="M9944" s="2" t="s">
        <v>28</v>
      </c>
      <c r="N9944" s="2">
        <v>1197.52</v>
      </c>
      <c r="O9944" s="2" t="str">
        <f t="shared" si="1087"/>
        <v>Not Good</v>
      </c>
      <c r="P9944" s="2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 t="str">
        <f t="shared" si="1085"/>
        <v>Low</v>
      </c>
      <c r="I9945" s="2" t="str">
        <f t="shared" si="1086"/>
        <v>Low</v>
      </c>
      <c r="J9945" s="2">
        <v>1602.15</v>
      </c>
      <c r="K9945" s="2">
        <v>0.41</v>
      </c>
      <c r="L9945" s="2">
        <v>3</v>
      </c>
      <c r="M9945" s="2" t="s">
        <v>28</v>
      </c>
      <c r="N9945" s="2">
        <v>118.86</v>
      </c>
      <c r="O9945" s="2" t="str">
        <f t="shared" si="1087"/>
        <v>Not Good</v>
      </c>
      <c r="P9945" s="2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 t="str">
        <f t="shared" si="1085"/>
        <v>Low</v>
      </c>
      <c r="I9946" s="2" t="str">
        <f t="shared" si="1086"/>
        <v>Low</v>
      </c>
      <c r="J9946" s="2">
        <v>1000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2" t="str">
        <f t="shared" si="1087"/>
        <v>Not Good</v>
      </c>
      <c r="P9946" s="2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 t="str">
        <f t="shared" si="1085"/>
        <v>Low</v>
      </c>
      <c r="I9947" s="2" t="str">
        <f t="shared" si="1086"/>
        <v>Low</v>
      </c>
      <c r="J9947" s="2">
        <v>3434.15</v>
      </c>
      <c r="K9947" s="2">
        <v>0.31</v>
      </c>
      <c r="L9947" s="2">
        <v>9</v>
      </c>
      <c r="M9947" s="2" t="s">
        <v>23</v>
      </c>
      <c r="N9947" s="2">
        <v>203.29</v>
      </c>
      <c r="O9947" s="2" t="str">
        <f t="shared" si="1087"/>
        <v>Not Good</v>
      </c>
      <c r="P9947" s="2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 t="str">
        <f t="shared" si="1085"/>
        <v>Low</v>
      </c>
      <c r="I9948" s="2" t="str">
        <f t="shared" si="1086"/>
        <v>Low</v>
      </c>
      <c r="J9948" s="2">
        <v>4281.29</v>
      </c>
      <c r="K9948" s="2">
        <v>0.03</v>
      </c>
      <c r="L9948" s="2">
        <v>3</v>
      </c>
      <c r="M9948" s="2" t="s">
        <v>23</v>
      </c>
      <c r="N9948" s="2">
        <v>1151.52</v>
      </c>
      <c r="O9948" s="2" t="str">
        <f t="shared" si="1087"/>
        <v>Not Good</v>
      </c>
      <c r="P9948" s="2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 t="str">
        <f t="shared" si="1085"/>
        <v>Low</v>
      </c>
      <c r="I9949" s="2" t="str">
        <f t="shared" si="1086"/>
        <v>Medium</v>
      </c>
      <c r="J9949" s="2">
        <v>9006</v>
      </c>
      <c r="K9949" s="2">
        <v>0.41</v>
      </c>
      <c r="L9949" s="2">
        <v>2</v>
      </c>
      <c r="M9949" s="2" t="s">
        <v>17</v>
      </c>
      <c r="N9949" s="2">
        <v>394.37</v>
      </c>
      <c r="O9949" s="2" t="str">
        <f t="shared" si="1087"/>
        <v>Not Good</v>
      </c>
      <c r="P9949" s="2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 t="str">
        <f t="shared" si="1085"/>
        <v>Low</v>
      </c>
      <c r="I9950" s="2" t="str">
        <f t="shared" si="1086"/>
        <v>Low</v>
      </c>
      <c r="J9950" s="2">
        <v>2360.59</v>
      </c>
      <c r="K9950" s="2">
        <v>0.42</v>
      </c>
      <c r="L9950" s="2">
        <v>8</v>
      </c>
      <c r="M9950" s="2" t="s">
        <v>23</v>
      </c>
      <c r="N9950" s="2">
        <v>512.48</v>
      </c>
      <c r="O9950" s="2" t="str">
        <f t="shared" si="1087"/>
        <v>Not Good</v>
      </c>
      <c r="P9950" s="2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 t="str">
        <f t="shared" si="1085"/>
        <v>Low</v>
      </c>
      <c r="I9951" s="2" t="str">
        <f t="shared" si="1086"/>
        <v>Low</v>
      </c>
      <c r="J9951" s="2">
        <v>1000</v>
      </c>
      <c r="K9951" s="2">
        <v>0.44</v>
      </c>
      <c r="L9951" s="2">
        <v>3</v>
      </c>
      <c r="M9951" s="2" t="s">
        <v>28</v>
      </c>
      <c r="N9951" s="2">
        <v>861.49</v>
      </c>
      <c r="O9951" s="2" t="str">
        <f t="shared" si="1087"/>
        <v>Not Good</v>
      </c>
      <c r="P9951" s="2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 t="str">
        <f t="shared" si="1085"/>
        <v>Low</v>
      </c>
      <c r="I9952" s="2" t="str">
        <f t="shared" si="1086"/>
        <v>Low</v>
      </c>
      <c r="J9952" s="2">
        <v>3254.71</v>
      </c>
      <c r="K9952" s="2">
        <v>0.26</v>
      </c>
      <c r="L9952" s="2">
        <v>5</v>
      </c>
      <c r="M9952" s="2" t="s">
        <v>17</v>
      </c>
      <c r="N9952" s="2">
        <v>800.31</v>
      </c>
      <c r="O9952" s="2" t="str">
        <f t="shared" si="1087"/>
        <v>Not Good</v>
      </c>
      <c r="P9952" s="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 t="str">
        <f t="shared" si="1085"/>
        <v>Low</v>
      </c>
      <c r="I9953" s="2" t="str">
        <f t="shared" si="1086"/>
        <v>Low</v>
      </c>
      <c r="J9953" s="2">
        <v>1863.62</v>
      </c>
      <c r="K9953" s="2">
        <v>0.2</v>
      </c>
      <c r="L9953" s="2">
        <v>5</v>
      </c>
      <c r="M9953" s="2" t="s">
        <v>17</v>
      </c>
      <c r="N9953" s="2">
        <v>129.5</v>
      </c>
      <c r="O9953" s="2" t="str">
        <f t="shared" si="1087"/>
        <v>Not Good</v>
      </c>
      <c r="P9953" s="2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 t="str">
        <f t="shared" si="1085"/>
        <v>Low</v>
      </c>
      <c r="I9954" s="2" t="str">
        <f t="shared" si="1086"/>
        <v>Low</v>
      </c>
      <c r="J9954" s="2">
        <v>2608.7800000000002</v>
      </c>
      <c r="K9954" s="2">
        <v>0.04</v>
      </c>
      <c r="L9954" s="2">
        <v>2</v>
      </c>
      <c r="M9954" s="2" t="s">
        <v>17</v>
      </c>
      <c r="N9954" s="2">
        <v>376.38</v>
      </c>
      <c r="O9954" s="2" t="str">
        <f t="shared" si="1087"/>
        <v>Not Good</v>
      </c>
      <c r="P9954" s="2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 t="str">
        <f t="shared" si="1085"/>
        <v>Low</v>
      </c>
      <c r="I9955" s="2" t="str">
        <f t="shared" si="1086"/>
        <v>Low</v>
      </c>
      <c r="J9955" s="2">
        <v>4980.88</v>
      </c>
      <c r="K9955" s="2">
        <v>0.1</v>
      </c>
      <c r="L9955" s="2">
        <v>2</v>
      </c>
      <c r="M9955" s="2" t="s">
        <v>28</v>
      </c>
      <c r="N9955" s="2">
        <v>363.72</v>
      </c>
      <c r="O9955" s="2" t="str">
        <f t="shared" si="1087"/>
        <v>Not Good</v>
      </c>
      <c r="P9955" s="2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 t="str">
        <f t="shared" si="1085"/>
        <v>Low</v>
      </c>
      <c r="I9956" s="2" t="str">
        <f t="shared" si="1086"/>
        <v>Low</v>
      </c>
      <c r="J9956" s="2">
        <v>1000</v>
      </c>
      <c r="K9956" s="2">
        <v>0.11</v>
      </c>
      <c r="L9956" s="2">
        <v>6</v>
      </c>
      <c r="M9956" s="2" t="s">
        <v>28</v>
      </c>
      <c r="N9956" s="2">
        <v>330.88</v>
      </c>
      <c r="O9956" s="2" t="str">
        <f t="shared" si="1087"/>
        <v>Not Good</v>
      </c>
      <c r="P9956" s="2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 t="str">
        <f t="shared" si="1085"/>
        <v>Low</v>
      </c>
      <c r="I9957" s="2" t="str">
        <f t="shared" si="1086"/>
        <v>Low</v>
      </c>
      <c r="J9957" s="2">
        <v>3111.16</v>
      </c>
      <c r="K9957" s="2">
        <v>0.03</v>
      </c>
      <c r="L9957" s="2">
        <v>2</v>
      </c>
      <c r="M9957" s="2" t="s">
        <v>17</v>
      </c>
      <c r="N9957" s="2">
        <v>800.21</v>
      </c>
      <c r="O9957" s="2" t="str">
        <f t="shared" si="1087"/>
        <v>Not Good</v>
      </c>
      <c r="P9957" s="2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 t="str">
        <f t="shared" si="1085"/>
        <v>Low</v>
      </c>
      <c r="I9958" s="2" t="str">
        <f t="shared" si="1086"/>
        <v>Low</v>
      </c>
      <c r="J9958" s="2">
        <v>4156.7700000000004</v>
      </c>
      <c r="K9958" s="2">
        <v>0.08</v>
      </c>
      <c r="L9958" s="2">
        <v>6</v>
      </c>
      <c r="M9958" s="2" t="s">
        <v>17</v>
      </c>
      <c r="N9958" s="2">
        <v>937.2</v>
      </c>
      <c r="O9958" s="2" t="str">
        <f t="shared" si="1087"/>
        <v>Not Good</v>
      </c>
      <c r="P9958" s="2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 t="str">
        <f t="shared" si="1085"/>
        <v>Low</v>
      </c>
      <c r="I9959" s="2" t="str">
        <f t="shared" si="1086"/>
        <v>Low</v>
      </c>
      <c r="J9959" s="2">
        <v>2265.9499999999998</v>
      </c>
      <c r="K9959" s="2">
        <v>0.44</v>
      </c>
      <c r="L9959" s="2">
        <v>7</v>
      </c>
      <c r="M9959" s="2" t="s">
        <v>23</v>
      </c>
      <c r="N9959" s="2">
        <v>321.19</v>
      </c>
      <c r="O9959" s="2" t="str">
        <f t="shared" si="1087"/>
        <v>Not Good</v>
      </c>
      <c r="P9959" s="2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 t="str">
        <f t="shared" si="1085"/>
        <v>Low</v>
      </c>
      <c r="I9960" s="2" t="str">
        <f t="shared" si="1086"/>
        <v>Low</v>
      </c>
      <c r="J9960" s="2">
        <v>4755.3100000000004</v>
      </c>
      <c r="K9960" s="2">
        <v>0.27</v>
      </c>
      <c r="L9960" s="2">
        <v>4</v>
      </c>
      <c r="M9960" s="2" t="s">
        <v>28</v>
      </c>
      <c r="N9960" s="2">
        <v>720.6</v>
      </c>
      <c r="O9960" s="2" t="str">
        <f t="shared" si="1087"/>
        <v>Not Good</v>
      </c>
      <c r="P9960" s="2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 t="str">
        <f t="shared" si="1085"/>
        <v>Low</v>
      </c>
      <c r="I9961" s="2" t="str">
        <f t="shared" si="1086"/>
        <v>Low</v>
      </c>
      <c r="J9961" s="2">
        <v>1000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2" t="str">
        <f t="shared" si="1087"/>
        <v>Not Good</v>
      </c>
      <c r="P9961" s="2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 t="str">
        <f t="shared" si="1085"/>
        <v>Low</v>
      </c>
      <c r="I9962" s="2" t="str">
        <f t="shared" si="1086"/>
        <v>Medium</v>
      </c>
      <c r="J9962" s="2">
        <v>5990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2" t="str">
        <f t="shared" si="1087"/>
        <v>Not Good</v>
      </c>
      <c r="P9962" s="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 t="str">
        <f t="shared" si="1085"/>
        <v>Low</v>
      </c>
      <c r="I9963" s="2" t="str">
        <f t="shared" si="1086"/>
        <v>Low</v>
      </c>
      <c r="J9963" s="2">
        <v>521.5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2" t="str">
        <f t="shared" si="1087"/>
        <v>Not Good</v>
      </c>
      <c r="P9963" s="2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 t="str">
        <f t="shared" si="1085"/>
        <v>Low</v>
      </c>
      <c r="I9964" s="2" t="str">
        <f t="shared" si="1086"/>
        <v>Low</v>
      </c>
      <c r="J9964" s="2">
        <v>1940.91</v>
      </c>
      <c r="K9964" s="2">
        <v>0.19</v>
      </c>
      <c r="L9964" s="2">
        <v>4</v>
      </c>
      <c r="M9964" s="2" t="s">
        <v>17</v>
      </c>
      <c r="N9964" s="2">
        <v>460.5</v>
      </c>
      <c r="O9964" s="2" t="str">
        <f t="shared" si="1087"/>
        <v>Not Good</v>
      </c>
      <c r="P9964" s="2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 t="str">
        <f t="shared" si="1085"/>
        <v>Low</v>
      </c>
      <c r="I9965" s="2" t="str">
        <f t="shared" si="1086"/>
        <v>Low</v>
      </c>
      <c r="J9965" s="2">
        <v>2886.33</v>
      </c>
      <c r="K9965" s="2">
        <v>0.4</v>
      </c>
      <c r="L9965" s="2">
        <v>3</v>
      </c>
      <c r="M9965" s="2" t="s">
        <v>28</v>
      </c>
      <c r="N9965" s="2">
        <v>295.74</v>
      </c>
      <c r="O9965" s="2" t="str">
        <f t="shared" si="1087"/>
        <v>Not Good</v>
      </c>
      <c r="P9965" s="2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 t="str">
        <f t="shared" si="1085"/>
        <v>Low</v>
      </c>
      <c r="I9966" s="2" t="str">
        <f t="shared" si="1086"/>
        <v>Low</v>
      </c>
      <c r="J9966" s="2">
        <v>1000</v>
      </c>
      <c r="K9966" s="2">
        <v>0.15</v>
      </c>
      <c r="L9966" s="2">
        <v>8</v>
      </c>
      <c r="M9966" s="2" t="s">
        <v>17</v>
      </c>
      <c r="N9966" s="2">
        <v>444.85</v>
      </c>
      <c r="O9966" s="2" t="str">
        <f t="shared" si="1087"/>
        <v>Not Good</v>
      </c>
      <c r="P9966" s="2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 t="str">
        <f t="shared" si="1085"/>
        <v>Low</v>
      </c>
      <c r="I9967" s="2" t="str">
        <f t="shared" si="1086"/>
        <v>Low</v>
      </c>
      <c r="J9967" s="2">
        <v>4388.07</v>
      </c>
      <c r="K9967" s="2">
        <v>0.1</v>
      </c>
      <c r="L9967" s="2">
        <v>5</v>
      </c>
      <c r="M9967" s="2" t="s">
        <v>17</v>
      </c>
      <c r="N9967" s="2">
        <v>290.51</v>
      </c>
      <c r="O9967" s="2" t="str">
        <f t="shared" si="1087"/>
        <v>Not Good</v>
      </c>
      <c r="P9967" s="2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 t="str">
        <f t="shared" si="1085"/>
        <v>Low</v>
      </c>
      <c r="I9968" s="2" t="str">
        <f t="shared" si="1086"/>
        <v>Low</v>
      </c>
      <c r="J9968" s="2">
        <v>4725.41</v>
      </c>
      <c r="K9968" s="2">
        <v>0.01</v>
      </c>
      <c r="L9968" s="2">
        <v>7</v>
      </c>
      <c r="M9968" s="2" t="s">
        <v>23</v>
      </c>
      <c r="N9968" s="2">
        <v>913.96</v>
      </c>
      <c r="O9968" s="2" t="str">
        <f t="shared" si="1087"/>
        <v>Not Good</v>
      </c>
      <c r="P9968" s="2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 t="str">
        <f t="shared" si="1085"/>
        <v>Low</v>
      </c>
      <c r="I9969" s="2" t="str">
        <f t="shared" si="1086"/>
        <v>Low</v>
      </c>
      <c r="J9969" s="2">
        <v>602.02</v>
      </c>
      <c r="K9969" s="2">
        <v>0.31</v>
      </c>
      <c r="L9969" s="2">
        <v>3</v>
      </c>
      <c r="M9969" s="2" t="s">
        <v>17</v>
      </c>
      <c r="N9969" s="2">
        <v>144.4</v>
      </c>
      <c r="O9969" s="2" t="str">
        <f t="shared" si="1087"/>
        <v>Not Good</v>
      </c>
      <c r="P9969" s="2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 t="str">
        <f t="shared" si="1085"/>
        <v>Low</v>
      </c>
      <c r="I9970" s="2" t="str">
        <f t="shared" si="1086"/>
        <v>Low</v>
      </c>
      <c r="J9970" s="2">
        <v>3044.43</v>
      </c>
      <c r="K9970" s="2">
        <v>0.22</v>
      </c>
      <c r="L9970" s="2">
        <v>3</v>
      </c>
      <c r="M9970" s="2" t="s">
        <v>17</v>
      </c>
      <c r="N9970" s="2">
        <v>552.09</v>
      </c>
      <c r="O9970" s="2" t="str">
        <f t="shared" si="1087"/>
        <v>Not Good</v>
      </c>
      <c r="P9970" s="2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 t="str">
        <f t="shared" si="1085"/>
        <v>Low</v>
      </c>
      <c r="I9971" s="2" t="str">
        <f t="shared" si="1086"/>
        <v>Low</v>
      </c>
      <c r="J9971" s="2">
        <v>1000</v>
      </c>
      <c r="K9971" s="2">
        <v>0.13</v>
      </c>
      <c r="L9971" s="2">
        <v>6</v>
      </c>
      <c r="M9971" s="2" t="s">
        <v>23</v>
      </c>
      <c r="N9971" s="2">
        <v>477.4</v>
      </c>
      <c r="O9971" s="2" t="str">
        <f t="shared" si="1087"/>
        <v>Not Good</v>
      </c>
      <c r="P9971" s="2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 t="str">
        <f t="shared" si="1085"/>
        <v>Low</v>
      </c>
      <c r="I9972" s="2" t="str">
        <f t="shared" si="1086"/>
        <v>Medium</v>
      </c>
      <c r="J9972" s="2">
        <v>6885</v>
      </c>
      <c r="K9972" s="2">
        <v>0.26</v>
      </c>
      <c r="L9972" s="2">
        <v>4</v>
      </c>
      <c r="M9972" s="2" t="s">
        <v>28</v>
      </c>
      <c r="N9972" s="2">
        <v>94.22</v>
      </c>
      <c r="O9972" s="2" t="str">
        <f t="shared" si="1087"/>
        <v>Not Good</v>
      </c>
      <c r="P9972" s="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 t="str">
        <f t="shared" si="1085"/>
        <v>Low</v>
      </c>
      <c r="I9973" s="2" t="str">
        <f t="shared" si="1086"/>
        <v>Low</v>
      </c>
      <c r="J9973" s="2">
        <v>2773.44</v>
      </c>
      <c r="K9973" s="2">
        <v>0.35</v>
      </c>
      <c r="L9973" s="2">
        <v>8</v>
      </c>
      <c r="M9973" s="2" t="s">
        <v>28</v>
      </c>
      <c r="N9973" s="2">
        <v>526.97</v>
      </c>
      <c r="O9973" s="2" t="str">
        <f t="shared" si="1087"/>
        <v>Not Good</v>
      </c>
      <c r="P9973" s="2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 t="str">
        <f t="shared" si="1085"/>
        <v>Low</v>
      </c>
      <c r="I9974" s="2" t="str">
        <f t="shared" si="1086"/>
        <v>Low</v>
      </c>
      <c r="J9974" s="2">
        <v>1740.68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2" t="str">
        <f t="shared" si="1087"/>
        <v>Not Good</v>
      </c>
      <c r="P9974" s="2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 t="str">
        <f t="shared" si="1085"/>
        <v>High</v>
      </c>
      <c r="I9975" s="2" t="str">
        <f t="shared" si="1086"/>
        <v>High</v>
      </c>
      <c r="J9975" s="2">
        <v>11309</v>
      </c>
      <c r="K9975" s="2">
        <v>0.3</v>
      </c>
      <c r="L9975" s="2">
        <v>5</v>
      </c>
      <c r="M9975" s="2" t="s">
        <v>17</v>
      </c>
      <c r="N9975" s="2">
        <v>88.97</v>
      </c>
      <c r="O9975" s="2" t="str">
        <f t="shared" si="1087"/>
        <v>Not Good</v>
      </c>
      <c r="P9975" s="2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 t="str">
        <f t="shared" si="1085"/>
        <v>High</v>
      </c>
      <c r="I9976" s="2" t="str">
        <f t="shared" si="1086"/>
        <v>High</v>
      </c>
      <c r="J9976" s="2">
        <v>10703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2" t="str">
        <f t="shared" si="1087"/>
        <v>Not Good</v>
      </c>
      <c r="P9976" s="2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 t="str">
        <f t="shared" si="1085"/>
        <v>Low</v>
      </c>
      <c r="I9977" s="2" t="str">
        <f t="shared" si="1086"/>
        <v>Low</v>
      </c>
      <c r="J9977" s="2">
        <v>3820.14</v>
      </c>
      <c r="K9977" s="2">
        <v>0.49</v>
      </c>
      <c r="L9977" s="2">
        <v>1</v>
      </c>
      <c r="M9977" s="2" t="s">
        <v>23</v>
      </c>
      <c r="N9977" s="2">
        <v>282.3</v>
      </c>
      <c r="O9977" s="2" t="str">
        <f t="shared" si="1087"/>
        <v>Not Good</v>
      </c>
      <c r="P9977" s="2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 t="str">
        <f t="shared" si="1085"/>
        <v>Low</v>
      </c>
      <c r="I9978" s="2" t="str">
        <f t="shared" si="1086"/>
        <v>Low</v>
      </c>
      <c r="J9978" s="2">
        <v>3115.73</v>
      </c>
      <c r="K9978" s="2">
        <v>0.37</v>
      </c>
      <c r="L9978" s="2">
        <v>8</v>
      </c>
      <c r="M9978" s="2" t="s">
        <v>28</v>
      </c>
      <c r="N9978" s="2">
        <v>907.45</v>
      </c>
      <c r="O9978" s="2" t="str">
        <f t="shared" si="1087"/>
        <v>Not Good</v>
      </c>
      <c r="P9978" s="2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 t="str">
        <f t="shared" si="1085"/>
        <v>High</v>
      </c>
      <c r="I9979" s="2" t="str">
        <f t="shared" si="1086"/>
        <v>High</v>
      </c>
      <c r="J9979" s="2">
        <v>11381</v>
      </c>
      <c r="K9979" s="2">
        <v>0.3</v>
      </c>
      <c r="L9979" s="2">
        <v>7</v>
      </c>
      <c r="M9979" s="2" t="s">
        <v>17</v>
      </c>
      <c r="N9979" s="2">
        <v>233.73</v>
      </c>
      <c r="O9979" s="2" t="str">
        <f t="shared" si="1087"/>
        <v>Not Good</v>
      </c>
      <c r="P9979" s="2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 t="str">
        <f t="shared" si="1085"/>
        <v>Low</v>
      </c>
      <c r="I9980" s="2" t="str">
        <f t="shared" si="1086"/>
        <v>Low</v>
      </c>
      <c r="J9980" s="2">
        <v>3457.86</v>
      </c>
      <c r="K9980" s="2">
        <v>0.09</v>
      </c>
      <c r="L9980" s="2">
        <v>1</v>
      </c>
      <c r="M9980" s="2" t="s">
        <v>23</v>
      </c>
      <c r="N9980" s="2">
        <v>935.6</v>
      </c>
      <c r="O9980" s="2" t="str">
        <f t="shared" si="1087"/>
        <v>Not Good</v>
      </c>
      <c r="P9980" s="2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 t="str">
        <f t="shared" si="1085"/>
        <v>Low</v>
      </c>
      <c r="I9981" s="2" t="str">
        <f t="shared" si="1086"/>
        <v>Low</v>
      </c>
      <c r="J9981" s="2">
        <v>1000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2" t="str">
        <f t="shared" si="1087"/>
        <v>Not Good</v>
      </c>
      <c r="P9981" s="2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 t="str">
        <f t="shared" si="1085"/>
        <v>Low</v>
      </c>
      <c r="I9982" s="2" t="str">
        <f t="shared" si="1086"/>
        <v>Medium</v>
      </c>
      <c r="J9982" s="2">
        <v>9881</v>
      </c>
      <c r="K9982" s="2">
        <v>0.4</v>
      </c>
      <c r="L9982" s="2">
        <v>2</v>
      </c>
      <c r="M9982" s="2" t="s">
        <v>17</v>
      </c>
      <c r="N9982" s="2">
        <v>188.3</v>
      </c>
      <c r="O9982" s="2" t="str">
        <f t="shared" si="1087"/>
        <v>Not Good</v>
      </c>
      <c r="P9982" s="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 t="str">
        <f t="shared" si="1085"/>
        <v>Low</v>
      </c>
      <c r="I9983" s="2" t="str">
        <f t="shared" si="1086"/>
        <v>Low</v>
      </c>
      <c r="J9983" s="2">
        <v>1337.17</v>
      </c>
      <c r="K9983" s="2">
        <v>0.37</v>
      </c>
      <c r="L9983" s="2">
        <v>1</v>
      </c>
      <c r="M9983" s="2" t="s">
        <v>17</v>
      </c>
      <c r="N9983" s="2">
        <v>389.64</v>
      </c>
      <c r="O9983" s="2" t="str">
        <f t="shared" si="1087"/>
        <v>Not Good</v>
      </c>
      <c r="P9983" s="2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 t="str">
        <f t="shared" si="1085"/>
        <v>Low</v>
      </c>
      <c r="I9984" s="2" t="str">
        <f t="shared" si="1086"/>
        <v>Low</v>
      </c>
      <c r="J9984" s="2">
        <v>2055.59</v>
      </c>
      <c r="K9984" s="2">
        <v>0.39</v>
      </c>
      <c r="L9984" s="2">
        <v>5</v>
      </c>
      <c r="M9984" s="2" t="s">
        <v>28</v>
      </c>
      <c r="N9984" s="2">
        <v>492.33</v>
      </c>
      <c r="O9984" s="2" t="str">
        <f t="shared" si="1087"/>
        <v>Not Good</v>
      </c>
      <c r="P9984" s="2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 t="str">
        <f t="shared" si="1085"/>
        <v>Low</v>
      </c>
      <c r="I9985" s="2" t="str">
        <f t="shared" si="1086"/>
        <v>Low</v>
      </c>
      <c r="J9985" s="2">
        <v>4701.96</v>
      </c>
      <c r="K9985" s="2">
        <v>0.16</v>
      </c>
      <c r="L9985" s="2">
        <v>5</v>
      </c>
      <c r="M9985" s="2" t="s">
        <v>17</v>
      </c>
      <c r="N9985" s="2">
        <v>446.46</v>
      </c>
      <c r="O9985" s="2" t="str">
        <f t="shared" si="1087"/>
        <v>Not Good</v>
      </c>
      <c r="P9985" s="2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 t="str">
        <f t="shared" si="1085"/>
        <v>Low</v>
      </c>
      <c r="I9986" s="2" t="str">
        <f t="shared" si="1086"/>
        <v>Low</v>
      </c>
      <c r="J9986" s="2">
        <v>1000</v>
      </c>
      <c r="K9986" s="2">
        <v>0.16</v>
      </c>
      <c r="L9986" s="2">
        <v>2</v>
      </c>
      <c r="M9986" s="2" t="s">
        <v>17</v>
      </c>
      <c r="N9986" s="2">
        <v>644.62</v>
      </c>
      <c r="O9986" s="2" t="str">
        <f t="shared" si="1087"/>
        <v>Not Good</v>
      </c>
      <c r="P9986" s="2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 t="str">
        <f t="shared" ref="H9987:H10050" si="1092">IF(J9987&gt;10000,"High","Low")</f>
        <v>Low</v>
      </c>
      <c r="I9987" s="2" t="str">
        <f t="shared" ref="I9987:I10050" si="1093">IF(J9987&gt;10000,"High",IF(J9987&gt;5000,"Medium","Low"))</f>
        <v>Low</v>
      </c>
      <c r="J9987" s="2">
        <v>1350.34</v>
      </c>
      <c r="K9987" s="2">
        <v>0.27</v>
      </c>
      <c r="L9987" s="2">
        <v>5</v>
      </c>
      <c r="M9987" s="2" t="s">
        <v>23</v>
      </c>
      <c r="N9987" s="2">
        <v>310.08</v>
      </c>
      <c r="O9987" s="2" t="str">
        <f t="shared" ref="O9987:O10050" si="1094">IF(AND(J9987&gt;5000,N9987&gt;500),"Good","Not Good")</f>
        <v>Not Good</v>
      </c>
      <c r="P9987" s="2" t="str">
        <f t="shared" ref="P9987:P10050" si="1095">IF(OR(J9987&gt;5000,K9987&gt;0.2),"High Impact","Normal")</f>
        <v>High Impact</v>
      </c>
      <c r="Q9987" t="str">
        <f t="shared" ref="Q9987:Q10050" si="1096">IF(NOT(AND(J9987&gt;5000,N9987&gt;500)),"Not Good","Good")</f>
        <v>Not Good</v>
      </c>
      <c r="R9987">
        <f t="shared" ref="R9987:R10050" si="1097">(N9987/J9987)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 t="str">
        <f t="shared" si="1092"/>
        <v>Low</v>
      </c>
      <c r="I9988" s="2" t="str">
        <f t="shared" si="1093"/>
        <v>Low</v>
      </c>
      <c r="J9988" s="2">
        <v>374.32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2" t="str">
        <f t="shared" si="1094"/>
        <v>Not Good</v>
      </c>
      <c r="P9988" s="2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 t="str">
        <f t="shared" si="1092"/>
        <v>Low</v>
      </c>
      <c r="I9989" s="2" t="str">
        <f t="shared" si="1093"/>
        <v>Low</v>
      </c>
      <c r="J9989" s="2">
        <v>3452.7</v>
      </c>
      <c r="K9989" s="2">
        <v>0.06</v>
      </c>
      <c r="L9989" s="2">
        <v>4</v>
      </c>
      <c r="M9989" s="2" t="s">
        <v>28</v>
      </c>
      <c r="N9989" s="2">
        <v>536.03</v>
      </c>
      <c r="O9989" s="2" t="str">
        <f t="shared" si="1094"/>
        <v>Not Good</v>
      </c>
      <c r="P9989" s="2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 t="str">
        <f t="shared" si="1092"/>
        <v>Low</v>
      </c>
      <c r="I9990" s="2" t="str">
        <f t="shared" si="1093"/>
        <v>Low</v>
      </c>
      <c r="J9990" s="2">
        <v>3164.06</v>
      </c>
      <c r="K9990" s="2">
        <v>0.23</v>
      </c>
      <c r="L9990" s="2">
        <v>2</v>
      </c>
      <c r="M9990" s="2" t="s">
        <v>23</v>
      </c>
      <c r="N9990" s="2">
        <v>419.44</v>
      </c>
      <c r="O9990" s="2" t="str">
        <f t="shared" si="1094"/>
        <v>Not Good</v>
      </c>
      <c r="P9990" s="2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 t="str">
        <f t="shared" si="1092"/>
        <v>Low</v>
      </c>
      <c r="I9991" s="2" t="str">
        <f t="shared" si="1093"/>
        <v>Low</v>
      </c>
      <c r="J9991" s="2">
        <v>1000</v>
      </c>
      <c r="K9991" s="2">
        <v>0</v>
      </c>
      <c r="L9991" s="2">
        <v>5</v>
      </c>
      <c r="M9991" s="2" t="s">
        <v>23</v>
      </c>
      <c r="N9991" s="2">
        <v>946.8</v>
      </c>
      <c r="O9991" s="2" t="str">
        <f t="shared" si="1094"/>
        <v>Not Good</v>
      </c>
      <c r="P9991" s="2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 t="str">
        <f t="shared" si="1092"/>
        <v>Low</v>
      </c>
      <c r="I9992" s="2" t="str">
        <f t="shared" si="1093"/>
        <v>Low</v>
      </c>
      <c r="J9992" s="2">
        <v>1379.78</v>
      </c>
      <c r="K9992" s="2">
        <v>0.38</v>
      </c>
      <c r="L9992" s="2">
        <v>6</v>
      </c>
      <c r="M9992" s="2" t="s">
        <v>23</v>
      </c>
      <c r="N9992" s="2">
        <v>361.37</v>
      </c>
      <c r="O9992" s="2" t="str">
        <f t="shared" si="1094"/>
        <v>Not Good</v>
      </c>
      <c r="P9992" s="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 t="str">
        <f t="shared" si="1092"/>
        <v>Low</v>
      </c>
      <c r="I9993" s="2" t="str">
        <f t="shared" si="1093"/>
        <v>Low</v>
      </c>
      <c r="J9993" s="2">
        <v>2633.12</v>
      </c>
      <c r="K9993" s="2">
        <v>0.37</v>
      </c>
      <c r="L9993" s="2">
        <v>8</v>
      </c>
      <c r="M9993" s="2" t="s">
        <v>28</v>
      </c>
      <c r="N9993" s="2">
        <v>694.71</v>
      </c>
      <c r="O9993" s="2" t="str">
        <f t="shared" si="1094"/>
        <v>Not Good</v>
      </c>
      <c r="P9993" s="2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 t="str">
        <f t="shared" si="1092"/>
        <v>Low</v>
      </c>
      <c r="I9994" s="2" t="str">
        <f t="shared" si="1093"/>
        <v>Low</v>
      </c>
      <c r="J9994" s="2">
        <v>1872.34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2" t="str">
        <f t="shared" si="1094"/>
        <v>Not Good</v>
      </c>
      <c r="P9994" s="2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 t="str">
        <f t="shared" si="1092"/>
        <v>Low</v>
      </c>
      <c r="I9995" s="2" t="str">
        <f t="shared" si="1093"/>
        <v>Low</v>
      </c>
      <c r="J9995" s="2">
        <v>4106.72</v>
      </c>
      <c r="K9995" s="2">
        <v>0.37</v>
      </c>
      <c r="L9995" s="2">
        <v>8</v>
      </c>
      <c r="M9995" s="2" t="s">
        <v>28</v>
      </c>
      <c r="N9995" s="2">
        <v>647.79</v>
      </c>
      <c r="O9995" s="2" t="str">
        <f t="shared" si="1094"/>
        <v>Not Good</v>
      </c>
      <c r="P9995" s="2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 t="str">
        <f t="shared" si="1092"/>
        <v>Low</v>
      </c>
      <c r="I9996" s="2" t="str">
        <f t="shared" si="1093"/>
        <v>Low</v>
      </c>
      <c r="J9996" s="2">
        <v>1000</v>
      </c>
      <c r="K9996" s="2">
        <v>0.31</v>
      </c>
      <c r="L9996" s="2">
        <v>7</v>
      </c>
      <c r="M9996" s="2" t="s">
        <v>28</v>
      </c>
      <c r="N9996" s="2">
        <v>129.29</v>
      </c>
      <c r="O9996" s="2" t="str">
        <f t="shared" si="1094"/>
        <v>Not Good</v>
      </c>
      <c r="P9996" s="2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 t="str">
        <f t="shared" si="1092"/>
        <v>Low</v>
      </c>
      <c r="I9997" s="2" t="str">
        <f t="shared" si="1093"/>
        <v>Medium</v>
      </c>
      <c r="J9997" s="2">
        <v>7092</v>
      </c>
      <c r="K9997" s="2">
        <v>0.35</v>
      </c>
      <c r="L9997" s="2">
        <v>9</v>
      </c>
      <c r="M9997" s="2" t="s">
        <v>28</v>
      </c>
      <c r="N9997" s="2">
        <v>387.81</v>
      </c>
      <c r="O9997" s="2" t="str">
        <f t="shared" si="1094"/>
        <v>Not Good</v>
      </c>
      <c r="P9997" s="2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 t="str">
        <f t="shared" si="1092"/>
        <v>Low</v>
      </c>
      <c r="I9998" s="2" t="str">
        <f t="shared" si="1093"/>
        <v>Low</v>
      </c>
      <c r="J9998" s="2">
        <v>3054.47</v>
      </c>
      <c r="K9998" s="2">
        <v>0.03</v>
      </c>
      <c r="L9998" s="2">
        <v>9</v>
      </c>
      <c r="M9998" s="2" t="s">
        <v>17</v>
      </c>
      <c r="N9998" s="2">
        <v>661.78</v>
      </c>
      <c r="O9998" s="2" t="str">
        <f t="shared" si="1094"/>
        <v>Not Good</v>
      </c>
      <c r="P9998" s="2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 t="str">
        <f t="shared" si="1092"/>
        <v>Low</v>
      </c>
      <c r="I9999" s="2" t="str">
        <f t="shared" si="1093"/>
        <v>Low</v>
      </c>
      <c r="J9999" s="2">
        <v>1105.5999999999999</v>
      </c>
      <c r="K9999" s="2">
        <v>0.44</v>
      </c>
      <c r="L9999" s="2">
        <v>6</v>
      </c>
      <c r="M9999" s="2" t="s">
        <v>23</v>
      </c>
      <c r="N9999" s="2">
        <v>140.75</v>
      </c>
      <c r="O9999" s="2" t="str">
        <f t="shared" si="1094"/>
        <v>Not Good</v>
      </c>
      <c r="P9999" s="2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 t="str">
        <f t="shared" si="1092"/>
        <v>Low</v>
      </c>
      <c r="I10000" s="2" t="str">
        <f t="shared" si="1093"/>
        <v>Low</v>
      </c>
      <c r="J10000" s="2">
        <v>3396.3</v>
      </c>
      <c r="K10000" s="2">
        <v>0.32</v>
      </c>
      <c r="L10000" s="2">
        <v>3</v>
      </c>
      <c r="M10000" s="2" t="s">
        <v>23</v>
      </c>
      <c r="N10000" s="2">
        <v>478.99</v>
      </c>
      <c r="O10000" s="2" t="str">
        <f t="shared" si="1094"/>
        <v>Not Good</v>
      </c>
      <c r="P10000" s="2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 t="str">
        <f t="shared" si="1092"/>
        <v>Low</v>
      </c>
      <c r="I10001" s="2" t="str">
        <f t="shared" si="1093"/>
        <v>Low</v>
      </c>
      <c r="J10001" s="2">
        <v>1000</v>
      </c>
      <c r="K10001" s="2">
        <v>0.31</v>
      </c>
      <c r="L10001" s="2">
        <v>8</v>
      </c>
      <c r="M10001" s="2" t="s">
        <v>17</v>
      </c>
      <c r="N10001" s="2">
        <v>174.67</v>
      </c>
      <c r="O10001" s="2" t="str">
        <f t="shared" si="1094"/>
        <v>Not Good</v>
      </c>
      <c r="P10001" s="2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 t="str">
        <f t="shared" si="1092"/>
        <v>Low</v>
      </c>
      <c r="I10002" s="2" t="str">
        <f t="shared" si="1093"/>
        <v>Low</v>
      </c>
      <c r="J10002" s="2">
        <v>211.78</v>
      </c>
      <c r="K10002" s="2">
        <v>0.19</v>
      </c>
      <c r="L10002" s="2">
        <v>3</v>
      </c>
      <c r="M10002" s="2" t="s">
        <v>28</v>
      </c>
      <c r="N10002" s="2">
        <v>12.86</v>
      </c>
      <c r="O10002" s="2" t="str">
        <f t="shared" si="1094"/>
        <v>Not Good</v>
      </c>
      <c r="P10002" s="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 t="str">
        <f t="shared" si="1092"/>
        <v>Low</v>
      </c>
      <c r="I10003" s="2" t="str">
        <f t="shared" si="1093"/>
        <v>Low</v>
      </c>
      <c r="J10003" s="2">
        <v>4331.12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2" t="str">
        <f t="shared" si="1094"/>
        <v>Not Good</v>
      </c>
      <c r="P10003" s="2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 t="str">
        <f t="shared" si="1092"/>
        <v>Low</v>
      </c>
      <c r="I10004" s="2" t="str">
        <f t="shared" si="1093"/>
        <v>Low</v>
      </c>
      <c r="J10004" s="2">
        <v>1733.88</v>
      </c>
      <c r="K10004" s="2">
        <v>0.45</v>
      </c>
      <c r="L10004" s="2">
        <v>4</v>
      </c>
      <c r="M10004" s="2" t="s">
        <v>17</v>
      </c>
      <c r="N10004" s="2">
        <v>223.32</v>
      </c>
      <c r="O10004" s="2" t="str">
        <f t="shared" si="1094"/>
        <v>Not Good</v>
      </c>
      <c r="P10004" s="2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 t="str">
        <f t="shared" si="1092"/>
        <v>Low</v>
      </c>
      <c r="I10005" s="2" t="str">
        <f t="shared" si="1093"/>
        <v>Low</v>
      </c>
      <c r="J10005" s="2">
        <v>868.56</v>
      </c>
      <c r="K10005" s="2">
        <v>0.49</v>
      </c>
      <c r="L10005" s="2">
        <v>9</v>
      </c>
      <c r="M10005" s="2" t="s">
        <v>28</v>
      </c>
      <c r="N10005" s="2">
        <v>112.23</v>
      </c>
      <c r="O10005" s="2" t="str">
        <f t="shared" si="1094"/>
        <v>Not Good</v>
      </c>
      <c r="P10005" s="2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 t="str">
        <f t="shared" si="1092"/>
        <v>Low</v>
      </c>
      <c r="I10006" s="2" t="str">
        <f t="shared" si="1093"/>
        <v>Low</v>
      </c>
      <c r="J10006" s="2">
        <v>1000</v>
      </c>
      <c r="K10006" s="2">
        <v>0.4</v>
      </c>
      <c r="L10006" s="2">
        <v>8</v>
      </c>
      <c r="M10006" s="2" t="s">
        <v>28</v>
      </c>
      <c r="N10006" s="2">
        <v>47.59</v>
      </c>
      <c r="O10006" s="2" t="str">
        <f t="shared" si="1094"/>
        <v>Not Good</v>
      </c>
      <c r="P10006" s="2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 t="str">
        <f t="shared" si="1092"/>
        <v>Low</v>
      </c>
      <c r="I10007" s="2" t="str">
        <f t="shared" si="1093"/>
        <v>Low</v>
      </c>
      <c r="J10007" s="2">
        <v>4440.8900000000003</v>
      </c>
      <c r="K10007" s="2">
        <v>0.46</v>
      </c>
      <c r="L10007" s="2">
        <v>6</v>
      </c>
      <c r="M10007" s="2" t="s">
        <v>23</v>
      </c>
      <c r="N10007" s="2">
        <v>955.21</v>
      </c>
      <c r="O10007" s="2" t="str">
        <f t="shared" si="1094"/>
        <v>Not Good</v>
      </c>
      <c r="P10007" s="2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 t="str">
        <f t="shared" si="1092"/>
        <v>Low</v>
      </c>
      <c r="I10008" s="2" t="str">
        <f t="shared" si="1093"/>
        <v>Low</v>
      </c>
      <c r="J10008" s="2">
        <v>3306.71</v>
      </c>
      <c r="K10008" s="2">
        <v>0.06</v>
      </c>
      <c r="L10008" s="2">
        <v>3</v>
      </c>
      <c r="M10008" s="2" t="s">
        <v>23</v>
      </c>
      <c r="N10008" s="2">
        <v>594.77</v>
      </c>
      <c r="O10008" s="2" t="str">
        <f t="shared" si="1094"/>
        <v>Not Good</v>
      </c>
      <c r="P10008" s="2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 t="str">
        <f t="shared" si="1092"/>
        <v>Low</v>
      </c>
      <c r="I10009" s="2" t="str">
        <f t="shared" si="1093"/>
        <v>Low</v>
      </c>
      <c r="J10009" s="2">
        <v>4786.1000000000004</v>
      </c>
      <c r="K10009" s="2">
        <v>0.06</v>
      </c>
      <c r="L10009" s="2">
        <v>3</v>
      </c>
      <c r="M10009" s="2" t="s">
        <v>23</v>
      </c>
      <c r="N10009" s="2">
        <v>816.85</v>
      </c>
      <c r="O10009" s="2" t="str">
        <f t="shared" si="1094"/>
        <v>Not Good</v>
      </c>
      <c r="P10009" s="2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 t="str">
        <f t="shared" si="1092"/>
        <v>Low</v>
      </c>
      <c r="I10010" s="2" t="str">
        <f t="shared" si="1093"/>
        <v>Low</v>
      </c>
      <c r="J10010" s="2">
        <v>4020.2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2" t="str">
        <f t="shared" si="1094"/>
        <v>Not Good</v>
      </c>
      <c r="P10010" s="2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 t="str">
        <f t="shared" si="1092"/>
        <v>Low</v>
      </c>
      <c r="I10011" s="2" t="str">
        <f t="shared" si="1093"/>
        <v>Low</v>
      </c>
      <c r="J10011" s="2">
        <v>1000</v>
      </c>
      <c r="K10011" s="2">
        <v>0.03</v>
      </c>
      <c r="L10011" s="2">
        <v>5</v>
      </c>
      <c r="M10011" s="2" t="s">
        <v>23</v>
      </c>
      <c r="N10011" s="2">
        <v>478.69</v>
      </c>
      <c r="O10011" s="2" t="str">
        <f t="shared" si="1094"/>
        <v>Not Good</v>
      </c>
      <c r="P10011" s="2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 t="str">
        <f t="shared" si="1092"/>
        <v>Low</v>
      </c>
      <c r="I10012" s="2" t="str">
        <f t="shared" si="1093"/>
        <v>Low</v>
      </c>
      <c r="J10012" s="2">
        <v>2549.12</v>
      </c>
      <c r="K10012" s="2">
        <v>0.05</v>
      </c>
      <c r="L10012" s="2">
        <v>3</v>
      </c>
      <c r="M10012" s="2" t="s">
        <v>23</v>
      </c>
      <c r="N10012" s="2">
        <v>397.21</v>
      </c>
      <c r="O10012" s="2" t="str">
        <f t="shared" si="1094"/>
        <v>Not Good</v>
      </c>
      <c r="P10012" s="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 t="str">
        <f t="shared" si="1092"/>
        <v>Low</v>
      </c>
      <c r="I10013" s="2" t="str">
        <f t="shared" si="1093"/>
        <v>Low</v>
      </c>
      <c r="J10013" s="2">
        <v>4121.9399999999996</v>
      </c>
      <c r="K10013" s="2">
        <v>0.41</v>
      </c>
      <c r="L10013" s="2">
        <v>1</v>
      </c>
      <c r="M10013" s="2" t="s">
        <v>17</v>
      </c>
      <c r="N10013" s="2">
        <v>211.2</v>
      </c>
      <c r="O10013" s="2" t="str">
        <f t="shared" si="1094"/>
        <v>Not Good</v>
      </c>
      <c r="P10013" s="2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 t="str">
        <f t="shared" si="1092"/>
        <v>Low</v>
      </c>
      <c r="I10014" s="2" t="str">
        <f t="shared" si="1093"/>
        <v>Low</v>
      </c>
      <c r="J10014" s="2">
        <v>2122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2" t="str">
        <f t="shared" si="1094"/>
        <v>Not Good</v>
      </c>
      <c r="P10014" s="2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 t="str">
        <f t="shared" si="1092"/>
        <v>Low</v>
      </c>
      <c r="I10015" s="2" t="str">
        <f t="shared" si="1093"/>
        <v>Low</v>
      </c>
      <c r="J10015" s="2">
        <v>4152.3</v>
      </c>
      <c r="K10015" s="2">
        <v>0.2</v>
      </c>
      <c r="L10015" s="2">
        <v>5</v>
      </c>
      <c r="M10015" s="2" t="s">
        <v>17</v>
      </c>
      <c r="N10015" s="2">
        <v>1168.51</v>
      </c>
      <c r="O10015" s="2" t="str">
        <f t="shared" si="1094"/>
        <v>Not Good</v>
      </c>
      <c r="P10015" s="2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 t="str">
        <f t="shared" si="1092"/>
        <v>Low</v>
      </c>
      <c r="I10016" s="2" t="str">
        <f t="shared" si="1093"/>
        <v>Low</v>
      </c>
      <c r="J10016" s="2">
        <v>1000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2" t="str">
        <f t="shared" si="1094"/>
        <v>Not Good</v>
      </c>
      <c r="P10016" s="2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 t="str">
        <f t="shared" si="1092"/>
        <v>High</v>
      </c>
      <c r="I10017" s="2" t="str">
        <f t="shared" si="1093"/>
        <v>High</v>
      </c>
      <c r="J10017" s="2">
        <v>11877</v>
      </c>
      <c r="K10017" s="2">
        <v>0.44</v>
      </c>
      <c r="L10017" s="2">
        <v>9</v>
      </c>
      <c r="M10017" s="2" t="s">
        <v>17</v>
      </c>
      <c r="N10017" s="2">
        <v>711.34</v>
      </c>
      <c r="O10017" s="2" t="str">
        <f t="shared" si="1094"/>
        <v>Good</v>
      </c>
      <c r="P10017" s="2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 t="str">
        <f t="shared" si="1092"/>
        <v>Low</v>
      </c>
      <c r="I10018" s="2" t="str">
        <f t="shared" si="1093"/>
        <v>Low</v>
      </c>
      <c r="J10018" s="2">
        <v>1715.61</v>
      </c>
      <c r="K10018" s="2">
        <v>0.38</v>
      </c>
      <c r="L10018" s="2">
        <v>4</v>
      </c>
      <c r="M10018" s="2" t="s">
        <v>17</v>
      </c>
      <c r="N10018" s="2">
        <v>441.05</v>
      </c>
      <c r="O10018" s="2" t="str">
        <f t="shared" si="1094"/>
        <v>Not Good</v>
      </c>
      <c r="P10018" s="2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 t="str">
        <f t="shared" si="1092"/>
        <v>Low</v>
      </c>
      <c r="I10019" s="2" t="str">
        <f t="shared" si="1093"/>
        <v>Medium</v>
      </c>
      <c r="J10019" s="2">
        <v>6977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2" t="str">
        <f t="shared" si="1094"/>
        <v>Good</v>
      </c>
      <c r="P10019" s="2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 t="str">
        <f t="shared" si="1092"/>
        <v>Low</v>
      </c>
      <c r="I10020" s="2" t="str">
        <f t="shared" si="1093"/>
        <v>Low</v>
      </c>
      <c r="J10020" s="2">
        <v>2583.2600000000002</v>
      </c>
      <c r="K10020" s="2">
        <v>0.49</v>
      </c>
      <c r="L10020" s="2">
        <v>3</v>
      </c>
      <c r="M10020" s="2" t="s">
        <v>23</v>
      </c>
      <c r="N10020" s="2">
        <v>190.68</v>
      </c>
      <c r="O10020" s="2" t="str">
        <f t="shared" si="1094"/>
        <v>Not Good</v>
      </c>
      <c r="P10020" s="2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 t="str">
        <f t="shared" si="1092"/>
        <v>Low</v>
      </c>
      <c r="I10021" s="2" t="str">
        <f t="shared" si="1093"/>
        <v>Medium</v>
      </c>
      <c r="J10021" s="2">
        <v>6549</v>
      </c>
      <c r="K10021" s="2">
        <v>0.26</v>
      </c>
      <c r="L10021" s="2">
        <v>7</v>
      </c>
      <c r="M10021" s="2" t="s">
        <v>23</v>
      </c>
      <c r="N10021" s="2">
        <v>390.39</v>
      </c>
      <c r="O10021" s="2" t="str">
        <f t="shared" si="1094"/>
        <v>Not Good</v>
      </c>
      <c r="P10021" s="2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 t="str">
        <f t="shared" si="1092"/>
        <v>Low</v>
      </c>
      <c r="I10022" s="2" t="str">
        <f t="shared" si="1093"/>
        <v>Low</v>
      </c>
      <c r="J10022" s="2">
        <v>4952.21</v>
      </c>
      <c r="K10022" s="2">
        <v>0</v>
      </c>
      <c r="L10022" s="2">
        <v>1</v>
      </c>
      <c r="M10022" s="2" t="s">
        <v>23</v>
      </c>
      <c r="N10022" s="2">
        <v>1391.29</v>
      </c>
      <c r="O10022" s="2" t="str">
        <f t="shared" si="1094"/>
        <v>Not Good</v>
      </c>
      <c r="P10022" s="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 t="str">
        <f t="shared" si="1092"/>
        <v>Low</v>
      </c>
      <c r="I10023" s="2" t="str">
        <f t="shared" si="1093"/>
        <v>Low</v>
      </c>
      <c r="J10023" s="2">
        <v>2571.5500000000002</v>
      </c>
      <c r="K10023" s="2">
        <v>0.21</v>
      </c>
      <c r="L10023" s="2">
        <v>8</v>
      </c>
      <c r="M10023" s="2" t="s">
        <v>28</v>
      </c>
      <c r="N10023" s="2">
        <v>170.27</v>
      </c>
      <c r="O10023" s="2" t="str">
        <f t="shared" si="1094"/>
        <v>Not Good</v>
      </c>
      <c r="P10023" s="2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 t="str">
        <f t="shared" si="1092"/>
        <v>Low</v>
      </c>
      <c r="I10024" s="2" t="str">
        <f t="shared" si="1093"/>
        <v>Low</v>
      </c>
      <c r="J10024" s="2">
        <v>256.73</v>
      </c>
      <c r="K10024" s="2">
        <v>0.05</v>
      </c>
      <c r="L10024" s="2">
        <v>3</v>
      </c>
      <c r="M10024" s="2" t="s">
        <v>17</v>
      </c>
      <c r="N10024" s="2">
        <v>60.11</v>
      </c>
      <c r="O10024" s="2" t="str">
        <f t="shared" si="1094"/>
        <v>Not Good</v>
      </c>
      <c r="P10024" s="2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 t="str">
        <f t="shared" si="1092"/>
        <v>Low</v>
      </c>
      <c r="I10025" s="2" t="str">
        <f t="shared" si="1093"/>
        <v>Low</v>
      </c>
      <c r="J10025" s="2">
        <v>3169.69</v>
      </c>
      <c r="K10025" s="2">
        <v>0.06</v>
      </c>
      <c r="L10025" s="2">
        <v>4</v>
      </c>
      <c r="M10025" s="2" t="s">
        <v>17</v>
      </c>
      <c r="N10025" s="2">
        <v>713.08</v>
      </c>
      <c r="O10025" s="2" t="str">
        <f t="shared" si="1094"/>
        <v>Not Good</v>
      </c>
      <c r="P10025" s="2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 t="str">
        <f t="shared" si="1092"/>
        <v>Low</v>
      </c>
      <c r="I10026" s="2" t="str">
        <f t="shared" si="1093"/>
        <v>Low</v>
      </c>
      <c r="J10026" s="2">
        <v>1000</v>
      </c>
      <c r="K10026" s="2">
        <v>0.13</v>
      </c>
      <c r="L10026" s="2">
        <v>4</v>
      </c>
      <c r="M10026" s="2" t="s">
        <v>28</v>
      </c>
      <c r="N10026" s="2">
        <v>479.88</v>
      </c>
      <c r="O10026" s="2" t="str">
        <f t="shared" si="1094"/>
        <v>Not Good</v>
      </c>
      <c r="P10026" s="2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 t="str">
        <f t="shared" si="1092"/>
        <v>Low</v>
      </c>
      <c r="I10027" s="2" t="str">
        <f t="shared" si="1093"/>
        <v>Low</v>
      </c>
      <c r="J10027" s="2">
        <v>4437.3999999999996</v>
      </c>
      <c r="K10027" s="2">
        <v>0.19</v>
      </c>
      <c r="L10027" s="2">
        <v>7</v>
      </c>
      <c r="M10027" s="2" t="s">
        <v>28</v>
      </c>
      <c r="N10027" s="2">
        <v>1183.33</v>
      </c>
      <c r="O10027" s="2" t="str">
        <f t="shared" si="1094"/>
        <v>Not Good</v>
      </c>
      <c r="P10027" s="2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 t="str">
        <f t="shared" si="1092"/>
        <v>Low</v>
      </c>
      <c r="I10028" s="2" t="str">
        <f t="shared" si="1093"/>
        <v>Low</v>
      </c>
      <c r="J10028" s="2">
        <v>3200.16</v>
      </c>
      <c r="K10028" s="2">
        <v>0.24</v>
      </c>
      <c r="L10028" s="2">
        <v>7</v>
      </c>
      <c r="M10028" s="2" t="s">
        <v>23</v>
      </c>
      <c r="N10028" s="2">
        <v>689.54</v>
      </c>
      <c r="O10028" s="2" t="str">
        <f t="shared" si="1094"/>
        <v>Not Good</v>
      </c>
      <c r="P10028" s="2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 t="str">
        <f t="shared" si="1092"/>
        <v>Low</v>
      </c>
      <c r="I10029" s="2" t="str">
        <f t="shared" si="1093"/>
        <v>Low</v>
      </c>
      <c r="J10029" s="2">
        <v>195.34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2" t="str">
        <f t="shared" si="1094"/>
        <v>Not Good</v>
      </c>
      <c r="P10029" s="2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 t="str">
        <f t="shared" si="1092"/>
        <v>Low</v>
      </c>
      <c r="I10030" s="2" t="str">
        <f t="shared" si="1093"/>
        <v>Medium</v>
      </c>
      <c r="J10030" s="2">
        <v>9581</v>
      </c>
      <c r="K10030" s="2">
        <v>0.16</v>
      </c>
      <c r="L10030" s="2">
        <v>6</v>
      </c>
      <c r="M10030" s="2" t="s">
        <v>17</v>
      </c>
      <c r="N10030" s="2">
        <v>144.24</v>
      </c>
      <c r="O10030" s="2" t="str">
        <f t="shared" si="1094"/>
        <v>Not Good</v>
      </c>
      <c r="P10030" s="2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 t="str">
        <f t="shared" si="1092"/>
        <v>Low</v>
      </c>
      <c r="I10031" s="2" t="str">
        <f t="shared" si="1093"/>
        <v>Low</v>
      </c>
      <c r="J10031" s="2">
        <v>1000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2" t="str">
        <f t="shared" si="1094"/>
        <v>Not Good</v>
      </c>
      <c r="P10031" s="2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 t="str">
        <f t="shared" si="1092"/>
        <v>Low</v>
      </c>
      <c r="I10032" s="2" t="str">
        <f t="shared" si="1093"/>
        <v>Low</v>
      </c>
      <c r="J10032" s="2">
        <v>1135.18</v>
      </c>
      <c r="K10032" s="2">
        <v>0.18</v>
      </c>
      <c r="L10032" s="2">
        <v>4</v>
      </c>
      <c r="M10032" s="2" t="s">
        <v>23</v>
      </c>
      <c r="N10032" s="2">
        <v>305.7</v>
      </c>
      <c r="O10032" s="2" t="str">
        <f t="shared" si="1094"/>
        <v>Not Good</v>
      </c>
      <c r="P10032" s="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 t="str">
        <f t="shared" si="1092"/>
        <v>Low</v>
      </c>
      <c r="I10033" s="2" t="str">
        <f t="shared" si="1093"/>
        <v>Low</v>
      </c>
      <c r="J10033" s="2">
        <v>4018.91</v>
      </c>
      <c r="K10033" s="2">
        <v>0.05</v>
      </c>
      <c r="L10033" s="2">
        <v>1</v>
      </c>
      <c r="M10033" s="2" t="s">
        <v>23</v>
      </c>
      <c r="N10033" s="2">
        <v>1154.97</v>
      </c>
      <c r="O10033" s="2" t="str">
        <f t="shared" si="1094"/>
        <v>Not Good</v>
      </c>
      <c r="P10033" s="2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 t="str">
        <f t="shared" si="1092"/>
        <v>Low</v>
      </c>
      <c r="I10034" s="2" t="str">
        <f t="shared" si="1093"/>
        <v>Low</v>
      </c>
      <c r="J10034" s="2">
        <v>1617.82</v>
      </c>
      <c r="K10034" s="2">
        <v>0.2</v>
      </c>
      <c r="L10034" s="2">
        <v>7</v>
      </c>
      <c r="M10034" s="2" t="s">
        <v>28</v>
      </c>
      <c r="N10034" s="2">
        <v>100.48</v>
      </c>
      <c r="O10034" s="2" t="str">
        <f t="shared" si="1094"/>
        <v>Not Good</v>
      </c>
      <c r="P10034" s="2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 t="str">
        <f t="shared" si="1092"/>
        <v>Low</v>
      </c>
      <c r="I10035" s="2" t="str">
        <f t="shared" si="1093"/>
        <v>Low</v>
      </c>
      <c r="J10035" s="2">
        <v>1630.58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2" t="str">
        <f t="shared" si="1094"/>
        <v>Not Good</v>
      </c>
      <c r="P10035" s="2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 t="str">
        <f t="shared" si="1092"/>
        <v>Low</v>
      </c>
      <c r="I10036" s="2" t="str">
        <f t="shared" si="1093"/>
        <v>Low</v>
      </c>
      <c r="J10036" s="2">
        <v>1000</v>
      </c>
      <c r="K10036" s="2">
        <v>0.05</v>
      </c>
      <c r="L10036" s="2">
        <v>3</v>
      </c>
      <c r="M10036" s="2" t="s">
        <v>28</v>
      </c>
      <c r="N10036" s="2">
        <v>351.85</v>
      </c>
      <c r="O10036" s="2" t="str">
        <f t="shared" si="1094"/>
        <v>Not Good</v>
      </c>
      <c r="P10036" s="2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 t="str">
        <f t="shared" si="1092"/>
        <v>Low</v>
      </c>
      <c r="I10037" s="2" t="str">
        <f t="shared" si="1093"/>
        <v>Low</v>
      </c>
      <c r="J10037" s="2">
        <v>2120.94</v>
      </c>
      <c r="K10037" s="2">
        <v>0.26</v>
      </c>
      <c r="L10037" s="2">
        <v>8</v>
      </c>
      <c r="M10037" s="2" t="s">
        <v>17</v>
      </c>
      <c r="N10037" s="2">
        <v>233.21</v>
      </c>
      <c r="O10037" s="2" t="str">
        <f t="shared" si="1094"/>
        <v>Not Good</v>
      </c>
      <c r="P10037" s="2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 t="str">
        <f t="shared" si="1092"/>
        <v>Low</v>
      </c>
      <c r="I10038" s="2" t="str">
        <f t="shared" si="1093"/>
        <v>Low</v>
      </c>
      <c r="J10038" s="2">
        <v>416.73</v>
      </c>
      <c r="K10038" s="2">
        <v>0.38</v>
      </c>
      <c r="L10038" s="2">
        <v>2</v>
      </c>
      <c r="M10038" s="2" t="s">
        <v>23</v>
      </c>
      <c r="N10038" s="2">
        <v>92.19</v>
      </c>
      <c r="O10038" s="2" t="str">
        <f t="shared" si="1094"/>
        <v>Not Good</v>
      </c>
      <c r="P10038" s="2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 t="str">
        <f t="shared" si="1092"/>
        <v>Low</v>
      </c>
      <c r="I10039" s="2" t="str">
        <f t="shared" si="1093"/>
        <v>Low</v>
      </c>
      <c r="J10039" s="2">
        <v>2967.12</v>
      </c>
      <c r="K10039" s="2">
        <v>0</v>
      </c>
      <c r="L10039" s="2">
        <v>2</v>
      </c>
      <c r="M10039" s="2" t="s">
        <v>28</v>
      </c>
      <c r="N10039" s="2">
        <v>457.63</v>
      </c>
      <c r="O10039" s="2" t="str">
        <f t="shared" si="1094"/>
        <v>Not Good</v>
      </c>
      <c r="P10039" s="2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 t="str">
        <f t="shared" si="1092"/>
        <v>Low</v>
      </c>
      <c r="I10040" s="2" t="str">
        <f t="shared" si="1093"/>
        <v>Low</v>
      </c>
      <c r="J10040" s="2">
        <v>737.33</v>
      </c>
      <c r="K10040" s="2">
        <v>0.02</v>
      </c>
      <c r="L10040" s="2">
        <v>4</v>
      </c>
      <c r="M10040" s="2" t="s">
        <v>17</v>
      </c>
      <c r="N10040" s="2">
        <v>59.1</v>
      </c>
      <c r="O10040" s="2" t="str">
        <f t="shared" si="1094"/>
        <v>Not Good</v>
      </c>
      <c r="P10040" s="2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 t="str">
        <f t="shared" si="1092"/>
        <v>Low</v>
      </c>
      <c r="I10041" s="2" t="str">
        <f t="shared" si="1093"/>
        <v>Low</v>
      </c>
      <c r="J10041" s="2">
        <v>1000</v>
      </c>
      <c r="K10041" s="2">
        <v>0.23</v>
      </c>
      <c r="L10041" s="2">
        <v>6</v>
      </c>
      <c r="M10041" s="2" t="s">
        <v>17</v>
      </c>
      <c r="N10041" s="2">
        <v>852.03</v>
      </c>
      <c r="O10041" s="2" t="str">
        <f t="shared" si="1094"/>
        <v>Not Good</v>
      </c>
      <c r="P10041" s="2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 t="str">
        <f t="shared" si="1092"/>
        <v>Low</v>
      </c>
      <c r="I10042" s="2" t="str">
        <f t="shared" si="1093"/>
        <v>Low</v>
      </c>
      <c r="J10042" s="2">
        <v>3920.23</v>
      </c>
      <c r="K10042" s="2">
        <v>0.44</v>
      </c>
      <c r="L10042" s="2">
        <v>2</v>
      </c>
      <c r="M10042" s="2" t="s">
        <v>28</v>
      </c>
      <c r="N10042" s="2">
        <v>295.07</v>
      </c>
      <c r="O10042" s="2" t="str">
        <f t="shared" si="1094"/>
        <v>Not Good</v>
      </c>
      <c r="P10042" s="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 t="str">
        <f t="shared" si="1092"/>
        <v>Low</v>
      </c>
      <c r="I10043" s="2" t="str">
        <f t="shared" si="1093"/>
        <v>Low</v>
      </c>
      <c r="J10043" s="2">
        <v>4654.5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2" t="str">
        <f t="shared" si="1094"/>
        <v>Not Good</v>
      </c>
      <c r="P10043" s="2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 t="str">
        <f t="shared" si="1092"/>
        <v>Low</v>
      </c>
      <c r="I10044" s="2" t="str">
        <f t="shared" si="1093"/>
        <v>Low</v>
      </c>
      <c r="J10044" s="2">
        <v>428.56</v>
      </c>
      <c r="K10044" s="2">
        <v>0.05</v>
      </c>
      <c r="L10044" s="2">
        <v>2</v>
      </c>
      <c r="M10044" s="2" t="s">
        <v>28</v>
      </c>
      <c r="N10044" s="2">
        <v>57.74</v>
      </c>
      <c r="O10044" s="2" t="str">
        <f t="shared" si="1094"/>
        <v>Not Good</v>
      </c>
      <c r="P10044" s="2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 t="str">
        <f t="shared" si="1092"/>
        <v>Low</v>
      </c>
      <c r="I10045" s="2" t="str">
        <f t="shared" si="1093"/>
        <v>Low</v>
      </c>
      <c r="J10045" s="2">
        <v>1589.44</v>
      </c>
      <c r="K10045" s="2">
        <v>0.01</v>
      </c>
      <c r="L10045" s="2">
        <v>9</v>
      </c>
      <c r="M10045" s="2" t="s">
        <v>28</v>
      </c>
      <c r="N10045" s="2">
        <v>128.47</v>
      </c>
      <c r="O10045" s="2" t="str">
        <f t="shared" si="1094"/>
        <v>Not Good</v>
      </c>
      <c r="P10045" s="2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 t="str">
        <f t="shared" si="1092"/>
        <v>Low</v>
      </c>
      <c r="I10046" s="2" t="str">
        <f t="shared" si="1093"/>
        <v>Low</v>
      </c>
      <c r="J10046" s="2">
        <v>1000</v>
      </c>
      <c r="K10046" s="2">
        <v>0.11</v>
      </c>
      <c r="L10046" s="2">
        <v>7</v>
      </c>
      <c r="M10046" s="2" t="s">
        <v>23</v>
      </c>
      <c r="N10046" s="2">
        <v>208.07</v>
      </c>
      <c r="O10046" s="2" t="str">
        <f t="shared" si="1094"/>
        <v>Not Good</v>
      </c>
      <c r="P10046" s="2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 t="str">
        <f t="shared" si="1092"/>
        <v>Low</v>
      </c>
      <c r="I10047" s="2" t="str">
        <f t="shared" si="1093"/>
        <v>Low</v>
      </c>
      <c r="J10047" s="2">
        <v>1645.72</v>
      </c>
      <c r="K10047" s="2">
        <v>0.23</v>
      </c>
      <c r="L10047" s="2">
        <v>3</v>
      </c>
      <c r="M10047" s="2" t="s">
        <v>23</v>
      </c>
      <c r="N10047" s="2">
        <v>277.42</v>
      </c>
      <c r="O10047" s="2" t="str">
        <f t="shared" si="1094"/>
        <v>Not Good</v>
      </c>
      <c r="P10047" s="2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 t="str">
        <f t="shared" si="1092"/>
        <v>Low</v>
      </c>
      <c r="I10048" s="2" t="str">
        <f t="shared" si="1093"/>
        <v>Low</v>
      </c>
      <c r="J10048" s="2">
        <v>2310.0300000000002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2" t="str">
        <f t="shared" si="1094"/>
        <v>Not Good</v>
      </c>
      <c r="P10048" s="2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 t="str">
        <f t="shared" si="1092"/>
        <v>Low</v>
      </c>
      <c r="I10049" s="2" t="str">
        <f t="shared" si="1093"/>
        <v>Low</v>
      </c>
      <c r="J10049" s="2">
        <v>198.45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2" t="str">
        <f t="shared" si="1094"/>
        <v>Not Good</v>
      </c>
      <c r="P10049" s="2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 t="str">
        <f t="shared" si="1092"/>
        <v>Low</v>
      </c>
      <c r="I10050" s="2" t="str">
        <f t="shared" si="1093"/>
        <v>Low</v>
      </c>
      <c r="J10050" s="2">
        <v>3498.14</v>
      </c>
      <c r="K10050" s="2">
        <v>0.44</v>
      </c>
      <c r="L10050" s="2">
        <v>6</v>
      </c>
      <c r="M10050" s="2" t="s">
        <v>28</v>
      </c>
      <c r="N10050" s="2">
        <v>759.24</v>
      </c>
      <c r="O10050" s="2" t="str">
        <f t="shared" si="1094"/>
        <v>Not Good</v>
      </c>
      <c r="P10050" s="2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 t="str">
        <f t="shared" ref="H10051:H10114" si="1099">IF(J10051&gt;10000,"High","Low")</f>
        <v>Low</v>
      </c>
      <c r="I10051" s="2" t="str">
        <f t="shared" ref="I10051:I10114" si="1100">IF(J10051&gt;10000,"High",IF(J10051&gt;5000,"Medium","Low"))</f>
        <v>Low</v>
      </c>
      <c r="J10051" s="2">
        <v>1000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2" t="str">
        <f t="shared" ref="O10051:O10114" si="1101">IF(AND(J10051&gt;5000,N10051&gt;500),"Good","Not Good")</f>
        <v>Not Good</v>
      </c>
      <c r="P10051" s="2" t="str">
        <f t="shared" ref="P10051:P10114" si="1102">IF(OR(J10051&gt;5000,K10051&gt;0.2),"High Impact","Normal")</f>
        <v>High Impact</v>
      </c>
      <c r="Q10051" t="str">
        <f t="shared" ref="Q10051:Q10114" si="1103">IF(NOT(AND(J10051&gt;5000,N10051&gt;500)),"Not Good","Good")</f>
        <v>Not Good</v>
      </c>
      <c r="R10051">
        <f t="shared" ref="R10051:R10114" si="1104">(N10051/J10051)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 t="str">
        <f t="shared" si="1099"/>
        <v>Low</v>
      </c>
      <c r="I10052" s="2" t="str">
        <f t="shared" si="1100"/>
        <v>Low</v>
      </c>
      <c r="J10052" s="2">
        <v>4886.6099999999997</v>
      </c>
      <c r="K10052" s="2">
        <v>0.18</v>
      </c>
      <c r="L10052" s="2">
        <v>7</v>
      </c>
      <c r="M10052" s="2" t="s">
        <v>23</v>
      </c>
      <c r="N10052" s="2">
        <v>246.22</v>
      </c>
      <c r="O10052" s="2" t="str">
        <f t="shared" si="1101"/>
        <v>Not Good</v>
      </c>
      <c r="P10052" s="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 t="str">
        <f t="shared" si="1099"/>
        <v>Low</v>
      </c>
      <c r="I10053" s="2" t="str">
        <f t="shared" si="1100"/>
        <v>Low</v>
      </c>
      <c r="J10053" s="2">
        <v>4169.6099999999997</v>
      </c>
      <c r="K10053" s="2">
        <v>0.16</v>
      </c>
      <c r="L10053" s="2">
        <v>4</v>
      </c>
      <c r="M10053" s="2" t="s">
        <v>28</v>
      </c>
      <c r="N10053" s="2">
        <v>770.12</v>
      </c>
      <c r="O10053" s="2" t="str">
        <f t="shared" si="1101"/>
        <v>Not Good</v>
      </c>
      <c r="P10053" s="2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 t="str">
        <f t="shared" si="1099"/>
        <v>Low</v>
      </c>
      <c r="I10054" s="2" t="str">
        <f t="shared" si="1100"/>
        <v>Low</v>
      </c>
      <c r="J10054" s="2">
        <v>255.7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2" t="str">
        <f t="shared" si="1101"/>
        <v>Not Good</v>
      </c>
      <c r="P10054" s="2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 t="str">
        <f t="shared" si="1099"/>
        <v>Low</v>
      </c>
      <c r="I10055" s="2" t="str">
        <f t="shared" si="1100"/>
        <v>Low</v>
      </c>
      <c r="J10055" s="2">
        <v>3294.08</v>
      </c>
      <c r="K10055" s="2">
        <v>0.36</v>
      </c>
      <c r="L10055" s="2">
        <v>7</v>
      </c>
      <c r="M10055" s="2" t="s">
        <v>17</v>
      </c>
      <c r="N10055" s="2">
        <v>837.91</v>
      </c>
      <c r="O10055" s="2" t="str">
        <f t="shared" si="1101"/>
        <v>Not Good</v>
      </c>
      <c r="P10055" s="2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 t="str">
        <f t="shared" si="1099"/>
        <v>Low</v>
      </c>
      <c r="I10056" s="2" t="str">
        <f t="shared" si="1100"/>
        <v>Low</v>
      </c>
      <c r="J10056" s="2">
        <v>1000</v>
      </c>
      <c r="K10056" s="2">
        <v>0.24</v>
      </c>
      <c r="L10056" s="2">
        <v>5</v>
      </c>
      <c r="M10056" s="2" t="s">
        <v>23</v>
      </c>
      <c r="N10056" s="2">
        <v>637.49</v>
      </c>
      <c r="O10056" s="2" t="str">
        <f t="shared" si="1101"/>
        <v>Not Good</v>
      </c>
      <c r="P10056" s="2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 t="str">
        <f t="shared" si="1099"/>
        <v>Low</v>
      </c>
      <c r="I10057" s="2" t="str">
        <f t="shared" si="1100"/>
        <v>Low</v>
      </c>
      <c r="J10057" s="2">
        <v>4695.6899999999996</v>
      </c>
      <c r="K10057" s="2">
        <v>0.15</v>
      </c>
      <c r="L10057" s="2">
        <v>1</v>
      </c>
      <c r="M10057" s="2" t="s">
        <v>17</v>
      </c>
      <c r="N10057" s="2">
        <v>376.47</v>
      </c>
      <c r="O10057" s="2" t="str">
        <f t="shared" si="1101"/>
        <v>Not Good</v>
      </c>
      <c r="P10057" s="2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 t="str">
        <f t="shared" si="1099"/>
        <v>Low</v>
      </c>
      <c r="I10058" s="2" t="str">
        <f t="shared" si="1100"/>
        <v>Low</v>
      </c>
      <c r="J10058" s="2">
        <v>4520.4799999999996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2" t="str">
        <f t="shared" si="1101"/>
        <v>Not Good</v>
      </c>
      <c r="P10058" s="2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 t="str">
        <f t="shared" si="1099"/>
        <v>Low</v>
      </c>
      <c r="I10059" s="2" t="str">
        <f t="shared" si="1100"/>
        <v>Low</v>
      </c>
      <c r="J10059" s="2">
        <v>4941.43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2" t="str">
        <f t="shared" si="1101"/>
        <v>Not Good</v>
      </c>
      <c r="P10059" s="2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 t="str">
        <f t="shared" si="1099"/>
        <v>Low</v>
      </c>
      <c r="I10060" s="2" t="str">
        <f t="shared" si="1100"/>
        <v>Low</v>
      </c>
      <c r="J10060" s="2">
        <v>4323.4799999999996</v>
      </c>
      <c r="K10060" s="2">
        <v>0.21</v>
      </c>
      <c r="L10060" s="2">
        <v>9</v>
      </c>
      <c r="M10060" s="2" t="s">
        <v>23</v>
      </c>
      <c r="N10060" s="2">
        <v>820.44</v>
      </c>
      <c r="O10060" s="2" t="str">
        <f t="shared" si="1101"/>
        <v>Not Good</v>
      </c>
      <c r="P10060" s="2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 t="str">
        <f t="shared" si="1099"/>
        <v>Low</v>
      </c>
      <c r="I10061" s="2" t="str">
        <f t="shared" si="1100"/>
        <v>Low</v>
      </c>
      <c r="J10061" s="2">
        <v>1000</v>
      </c>
      <c r="K10061" s="2">
        <v>0.37</v>
      </c>
      <c r="L10061" s="2">
        <v>9</v>
      </c>
      <c r="M10061" s="2" t="s">
        <v>17</v>
      </c>
      <c r="N10061" s="2">
        <v>660.43</v>
      </c>
      <c r="O10061" s="2" t="str">
        <f t="shared" si="1101"/>
        <v>Not Good</v>
      </c>
      <c r="P10061" s="2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 t="str">
        <f t="shared" si="1099"/>
        <v>Low</v>
      </c>
      <c r="I10062" s="2" t="str">
        <f t="shared" si="1100"/>
        <v>Low</v>
      </c>
      <c r="J10062" s="2">
        <v>3603.01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2" t="str">
        <f t="shared" si="1101"/>
        <v>Not Good</v>
      </c>
      <c r="P10062" s="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 t="str">
        <f t="shared" si="1099"/>
        <v>Low</v>
      </c>
      <c r="I10063" s="2" t="str">
        <f t="shared" si="1100"/>
        <v>Low</v>
      </c>
      <c r="J10063" s="2">
        <v>4826.92</v>
      </c>
      <c r="K10063" s="2">
        <v>0.24</v>
      </c>
      <c r="L10063" s="2">
        <v>5</v>
      </c>
      <c r="M10063" s="2" t="s">
        <v>17</v>
      </c>
      <c r="N10063" s="2">
        <v>254.26</v>
      </c>
      <c r="O10063" s="2" t="str">
        <f t="shared" si="1101"/>
        <v>Not Good</v>
      </c>
      <c r="P10063" s="2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 t="str">
        <f t="shared" si="1099"/>
        <v>Low</v>
      </c>
      <c r="I10064" s="2" t="str">
        <f t="shared" si="1100"/>
        <v>Low</v>
      </c>
      <c r="J10064" s="2">
        <v>2932.77</v>
      </c>
      <c r="K10064" s="2">
        <v>0.47</v>
      </c>
      <c r="L10064" s="2">
        <v>4</v>
      </c>
      <c r="M10064" s="2" t="s">
        <v>28</v>
      </c>
      <c r="N10064" s="2">
        <v>687.81</v>
      </c>
      <c r="O10064" s="2" t="str">
        <f t="shared" si="1101"/>
        <v>Not Good</v>
      </c>
      <c r="P10064" s="2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 t="str">
        <f t="shared" si="1099"/>
        <v>Low</v>
      </c>
      <c r="I10065" s="2" t="str">
        <f t="shared" si="1100"/>
        <v>Low</v>
      </c>
      <c r="J10065" s="2">
        <v>4215.8999999999996</v>
      </c>
      <c r="K10065" s="2">
        <v>0.36</v>
      </c>
      <c r="L10065" s="2">
        <v>9</v>
      </c>
      <c r="M10065" s="2" t="s">
        <v>28</v>
      </c>
      <c r="N10065" s="2">
        <v>1044.32</v>
      </c>
      <c r="O10065" s="2" t="str">
        <f t="shared" si="1101"/>
        <v>Not Good</v>
      </c>
      <c r="P10065" s="2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 t="str">
        <f t="shared" si="1099"/>
        <v>Low</v>
      </c>
      <c r="I10066" s="2" t="str">
        <f t="shared" si="1100"/>
        <v>Low</v>
      </c>
      <c r="J10066" s="2">
        <v>1000</v>
      </c>
      <c r="K10066" s="2">
        <v>0.19</v>
      </c>
      <c r="L10066" s="2">
        <v>6</v>
      </c>
      <c r="M10066" s="2" t="s">
        <v>28</v>
      </c>
      <c r="N10066" s="2">
        <v>1013.61</v>
      </c>
      <c r="O10066" s="2" t="str">
        <f t="shared" si="1101"/>
        <v>Not Good</v>
      </c>
      <c r="P10066" s="2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 t="str">
        <f t="shared" si="1099"/>
        <v>Low</v>
      </c>
      <c r="I10067" s="2" t="str">
        <f t="shared" si="1100"/>
        <v>Medium</v>
      </c>
      <c r="J10067" s="2">
        <v>6416</v>
      </c>
      <c r="K10067" s="2">
        <v>0.27</v>
      </c>
      <c r="L10067" s="2">
        <v>2</v>
      </c>
      <c r="M10067" s="2" t="s">
        <v>17</v>
      </c>
      <c r="N10067" s="2">
        <v>595.01</v>
      </c>
      <c r="O10067" s="2" t="str">
        <f t="shared" si="1101"/>
        <v>Good</v>
      </c>
      <c r="P10067" s="2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 t="str">
        <f t="shared" si="1099"/>
        <v>Low</v>
      </c>
      <c r="I10068" s="2" t="str">
        <f t="shared" si="1100"/>
        <v>Low</v>
      </c>
      <c r="J10068" s="2">
        <v>879.86</v>
      </c>
      <c r="K10068" s="2">
        <v>0.2</v>
      </c>
      <c r="L10068" s="2">
        <v>3</v>
      </c>
      <c r="M10068" s="2" t="s">
        <v>23</v>
      </c>
      <c r="N10068" s="2">
        <v>242.48</v>
      </c>
      <c r="O10068" s="2" t="str">
        <f t="shared" si="1101"/>
        <v>Not Good</v>
      </c>
      <c r="P10068" s="2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 t="str">
        <f t="shared" si="1099"/>
        <v>Low</v>
      </c>
      <c r="I10069" s="2" t="str">
        <f t="shared" si="1100"/>
        <v>Low</v>
      </c>
      <c r="J10069" s="2">
        <v>862.26</v>
      </c>
      <c r="K10069" s="2">
        <v>0.06</v>
      </c>
      <c r="L10069" s="2">
        <v>7</v>
      </c>
      <c r="M10069" s="2" t="s">
        <v>28</v>
      </c>
      <c r="N10069" s="2">
        <v>233.53</v>
      </c>
      <c r="O10069" s="2" t="str">
        <f t="shared" si="1101"/>
        <v>Not Good</v>
      </c>
      <c r="P10069" s="2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 t="str">
        <f t="shared" si="1099"/>
        <v>Low</v>
      </c>
      <c r="I10070" s="2" t="str">
        <f t="shared" si="1100"/>
        <v>Medium</v>
      </c>
      <c r="J10070" s="2">
        <v>7620</v>
      </c>
      <c r="K10070" s="2">
        <v>0.17</v>
      </c>
      <c r="L10070" s="2">
        <v>4</v>
      </c>
      <c r="M10070" s="2" t="s">
        <v>17</v>
      </c>
      <c r="N10070" s="2">
        <v>49.07</v>
      </c>
      <c r="O10070" s="2" t="str">
        <f t="shared" si="1101"/>
        <v>Not Good</v>
      </c>
      <c r="P10070" s="2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 t="str">
        <f t="shared" si="1099"/>
        <v>Low</v>
      </c>
      <c r="I10071" s="2" t="str">
        <f t="shared" si="1100"/>
        <v>Low</v>
      </c>
      <c r="J10071" s="2">
        <v>1000</v>
      </c>
      <c r="K10071" s="2">
        <v>0.43</v>
      </c>
      <c r="L10071" s="2">
        <v>7</v>
      </c>
      <c r="M10071" s="2" t="s">
        <v>23</v>
      </c>
      <c r="N10071" s="2">
        <v>244.53</v>
      </c>
      <c r="O10071" s="2" t="str">
        <f t="shared" si="1101"/>
        <v>Not Good</v>
      </c>
      <c r="P10071" s="2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 t="str">
        <f t="shared" si="1099"/>
        <v>Low</v>
      </c>
      <c r="I10072" s="2" t="str">
        <f t="shared" si="1100"/>
        <v>Medium</v>
      </c>
      <c r="J10072" s="2">
        <v>7124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2" t="str">
        <f t="shared" si="1101"/>
        <v>Good</v>
      </c>
      <c r="P10072" s="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 t="str">
        <f t="shared" si="1099"/>
        <v>Low</v>
      </c>
      <c r="I10073" s="2" t="str">
        <f t="shared" si="1100"/>
        <v>Low</v>
      </c>
      <c r="J10073" s="2">
        <v>3125.12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2" t="str">
        <f t="shared" si="1101"/>
        <v>Not Good</v>
      </c>
      <c r="P10073" s="2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 t="str">
        <f t="shared" si="1099"/>
        <v>Low</v>
      </c>
      <c r="I10074" s="2" t="str">
        <f t="shared" si="1100"/>
        <v>Low</v>
      </c>
      <c r="J10074" s="2">
        <v>2466.08</v>
      </c>
      <c r="K10074" s="2">
        <v>0.09</v>
      </c>
      <c r="L10074" s="2">
        <v>3</v>
      </c>
      <c r="M10074" s="2" t="s">
        <v>17</v>
      </c>
      <c r="N10074" s="2">
        <v>460.58</v>
      </c>
      <c r="O10074" s="2" t="str">
        <f t="shared" si="1101"/>
        <v>Not Good</v>
      </c>
      <c r="P10074" s="2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 t="str">
        <f t="shared" si="1099"/>
        <v>Low</v>
      </c>
      <c r="I10075" s="2" t="str">
        <f t="shared" si="1100"/>
        <v>Low</v>
      </c>
      <c r="J10075" s="2">
        <v>4867.97</v>
      </c>
      <c r="K10075" s="2">
        <v>0.18</v>
      </c>
      <c r="L10075" s="2">
        <v>9</v>
      </c>
      <c r="M10075" s="2" t="s">
        <v>17</v>
      </c>
      <c r="N10075" s="2">
        <v>413.29</v>
      </c>
      <c r="O10075" s="2" t="str">
        <f t="shared" si="1101"/>
        <v>Not Good</v>
      </c>
      <c r="P10075" s="2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 t="str">
        <f t="shared" si="1099"/>
        <v>Low</v>
      </c>
      <c r="I10076" s="2" t="str">
        <f t="shared" si="1100"/>
        <v>Low</v>
      </c>
      <c r="J10076" s="2">
        <v>1000</v>
      </c>
      <c r="K10076" s="2">
        <v>0.46</v>
      </c>
      <c r="L10076" s="2">
        <v>4</v>
      </c>
      <c r="M10076" s="2" t="s">
        <v>17</v>
      </c>
      <c r="N10076" s="2">
        <v>437.44</v>
      </c>
      <c r="O10076" s="2" t="str">
        <f t="shared" si="1101"/>
        <v>Not Good</v>
      </c>
      <c r="P10076" s="2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 t="str">
        <f t="shared" si="1099"/>
        <v>Low</v>
      </c>
      <c r="I10077" s="2" t="str">
        <f t="shared" si="1100"/>
        <v>Low</v>
      </c>
      <c r="J10077" s="2">
        <v>4381.7</v>
      </c>
      <c r="K10077" s="2">
        <v>0.16</v>
      </c>
      <c r="L10077" s="2">
        <v>5</v>
      </c>
      <c r="M10077" s="2" t="s">
        <v>28</v>
      </c>
      <c r="N10077" s="2">
        <v>647.39</v>
      </c>
      <c r="O10077" s="2" t="str">
        <f t="shared" si="1101"/>
        <v>Not Good</v>
      </c>
      <c r="P10077" s="2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 t="str">
        <f t="shared" si="1099"/>
        <v>Low</v>
      </c>
      <c r="I10078" s="2" t="str">
        <f t="shared" si="1100"/>
        <v>Low</v>
      </c>
      <c r="J10078" s="2">
        <v>591.62</v>
      </c>
      <c r="K10078" s="2">
        <v>0.13</v>
      </c>
      <c r="L10078" s="2">
        <v>2</v>
      </c>
      <c r="M10078" s="2" t="s">
        <v>17</v>
      </c>
      <c r="N10078" s="2">
        <v>63.89</v>
      </c>
      <c r="O10078" s="2" t="str">
        <f t="shared" si="1101"/>
        <v>Not Good</v>
      </c>
      <c r="P10078" s="2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 t="str">
        <f t="shared" si="1099"/>
        <v>Low</v>
      </c>
      <c r="I10079" s="2" t="str">
        <f t="shared" si="1100"/>
        <v>Low</v>
      </c>
      <c r="J10079" s="2">
        <v>3049.4</v>
      </c>
      <c r="K10079" s="2">
        <v>0.03</v>
      </c>
      <c r="L10079" s="2">
        <v>8</v>
      </c>
      <c r="M10079" s="2" t="s">
        <v>17</v>
      </c>
      <c r="N10079" s="2">
        <v>728.6</v>
      </c>
      <c r="O10079" s="2" t="str">
        <f t="shared" si="1101"/>
        <v>Not Good</v>
      </c>
      <c r="P10079" s="2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 t="str">
        <f t="shared" si="1099"/>
        <v>Low</v>
      </c>
      <c r="I10080" s="2" t="str">
        <f t="shared" si="1100"/>
        <v>Low</v>
      </c>
      <c r="J10080" s="2">
        <v>3276.79</v>
      </c>
      <c r="K10080" s="2">
        <v>0.05</v>
      </c>
      <c r="L10080" s="2">
        <v>1</v>
      </c>
      <c r="M10080" s="2" t="s">
        <v>23</v>
      </c>
      <c r="N10080" s="2">
        <v>332.23</v>
      </c>
      <c r="O10080" s="2" t="str">
        <f t="shared" si="1101"/>
        <v>Not Good</v>
      </c>
      <c r="P10080" s="2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 t="str">
        <f t="shared" si="1099"/>
        <v>Low</v>
      </c>
      <c r="I10081" s="2" t="str">
        <f t="shared" si="1100"/>
        <v>Medium</v>
      </c>
      <c r="J10081" s="2">
        <v>7900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2" t="str">
        <f t="shared" si="1101"/>
        <v>Good</v>
      </c>
      <c r="P10081" s="2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 t="str">
        <f t="shared" si="1099"/>
        <v>Low</v>
      </c>
      <c r="I10082" s="2" t="str">
        <f t="shared" si="1100"/>
        <v>Low</v>
      </c>
      <c r="J10082" s="2">
        <v>2564.81</v>
      </c>
      <c r="K10082" s="2">
        <v>0.33</v>
      </c>
      <c r="L10082" s="2">
        <v>6</v>
      </c>
      <c r="M10082" s="2" t="s">
        <v>28</v>
      </c>
      <c r="N10082" s="2">
        <v>658.27</v>
      </c>
      <c r="O10082" s="2" t="str">
        <f t="shared" si="1101"/>
        <v>Not Good</v>
      </c>
      <c r="P10082" s="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 t="str">
        <f t="shared" si="1099"/>
        <v>Low</v>
      </c>
      <c r="I10083" s="2" t="str">
        <f t="shared" si="1100"/>
        <v>Low</v>
      </c>
      <c r="J10083" s="2">
        <v>1066.4100000000001</v>
      </c>
      <c r="K10083" s="2">
        <v>0.32</v>
      </c>
      <c r="L10083" s="2">
        <v>8</v>
      </c>
      <c r="M10083" s="2" t="s">
        <v>28</v>
      </c>
      <c r="N10083" s="2">
        <v>121.24</v>
      </c>
      <c r="O10083" s="2" t="str">
        <f t="shared" si="1101"/>
        <v>Not Good</v>
      </c>
      <c r="P10083" s="2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 t="str">
        <f t="shared" si="1099"/>
        <v>Low</v>
      </c>
      <c r="I10084" s="2" t="str">
        <f t="shared" si="1100"/>
        <v>Low</v>
      </c>
      <c r="J10084" s="2">
        <v>1908.09</v>
      </c>
      <c r="K10084" s="2">
        <v>0.27</v>
      </c>
      <c r="L10084" s="2">
        <v>4</v>
      </c>
      <c r="M10084" s="2" t="s">
        <v>17</v>
      </c>
      <c r="N10084" s="2">
        <v>253.95</v>
      </c>
      <c r="O10084" s="2" t="str">
        <f t="shared" si="1101"/>
        <v>Not Good</v>
      </c>
      <c r="P10084" s="2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 t="str">
        <f t="shared" si="1099"/>
        <v>High</v>
      </c>
      <c r="I10085" s="2" t="str">
        <f t="shared" si="1100"/>
        <v>High</v>
      </c>
      <c r="J10085" s="2">
        <v>11048</v>
      </c>
      <c r="K10085" s="2">
        <v>0.25</v>
      </c>
      <c r="L10085" s="2">
        <v>2</v>
      </c>
      <c r="M10085" s="2" t="s">
        <v>17</v>
      </c>
      <c r="N10085" s="2">
        <v>83.78</v>
      </c>
      <c r="O10085" s="2" t="str">
        <f t="shared" si="1101"/>
        <v>Not Good</v>
      </c>
      <c r="P10085" s="2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 t="str">
        <f t="shared" si="1099"/>
        <v>Low</v>
      </c>
      <c r="I10086" s="2" t="str">
        <f t="shared" si="1100"/>
        <v>Low</v>
      </c>
      <c r="J10086" s="2">
        <v>1000</v>
      </c>
      <c r="K10086" s="2">
        <v>0.04</v>
      </c>
      <c r="L10086" s="2">
        <v>4</v>
      </c>
      <c r="M10086" s="2" t="s">
        <v>23</v>
      </c>
      <c r="N10086" s="2">
        <v>268.67</v>
      </c>
      <c r="O10086" s="2" t="str">
        <f t="shared" si="1101"/>
        <v>Not Good</v>
      </c>
      <c r="P10086" s="2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 t="str">
        <f t="shared" si="1099"/>
        <v>Low</v>
      </c>
      <c r="I10087" s="2" t="str">
        <f t="shared" si="1100"/>
        <v>Low</v>
      </c>
      <c r="J10087" s="2">
        <v>2696.84</v>
      </c>
      <c r="K10087" s="2">
        <v>0.42</v>
      </c>
      <c r="L10087" s="2">
        <v>1</v>
      </c>
      <c r="M10087" s="2" t="s">
        <v>17</v>
      </c>
      <c r="N10087" s="2">
        <v>244.95</v>
      </c>
      <c r="O10087" s="2" t="str">
        <f t="shared" si="1101"/>
        <v>Not Good</v>
      </c>
      <c r="P10087" s="2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 t="str">
        <f t="shared" si="1099"/>
        <v>Low</v>
      </c>
      <c r="I10088" s="2" t="str">
        <f t="shared" si="1100"/>
        <v>Low</v>
      </c>
      <c r="J10088" s="2">
        <v>3162.84</v>
      </c>
      <c r="K10088" s="2">
        <v>0.26</v>
      </c>
      <c r="L10088" s="2">
        <v>8</v>
      </c>
      <c r="M10088" s="2" t="s">
        <v>28</v>
      </c>
      <c r="N10088" s="2">
        <v>186.31</v>
      </c>
      <c r="O10088" s="2" t="str">
        <f t="shared" si="1101"/>
        <v>Not Good</v>
      </c>
      <c r="P10088" s="2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 t="str">
        <f t="shared" si="1099"/>
        <v>Low</v>
      </c>
      <c r="I10089" s="2" t="str">
        <f t="shared" si="1100"/>
        <v>Low</v>
      </c>
      <c r="J10089" s="2">
        <v>4241.1000000000004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2" t="str">
        <f t="shared" si="1101"/>
        <v>Not Good</v>
      </c>
      <c r="P10089" s="2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 t="str">
        <f t="shared" si="1099"/>
        <v>Low</v>
      </c>
      <c r="I10090" s="2" t="str">
        <f t="shared" si="1100"/>
        <v>Medium</v>
      </c>
      <c r="J10090" s="2">
        <v>8076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2" t="str">
        <f t="shared" si="1101"/>
        <v>Good</v>
      </c>
      <c r="P10090" s="2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 t="str">
        <f t="shared" si="1099"/>
        <v>Low</v>
      </c>
      <c r="I10091" s="2" t="str">
        <f t="shared" si="1100"/>
        <v>Low</v>
      </c>
      <c r="J10091" s="2">
        <v>1000</v>
      </c>
      <c r="K10091" s="2">
        <v>0.26</v>
      </c>
      <c r="L10091" s="2">
        <v>8</v>
      </c>
      <c r="M10091" s="2" t="s">
        <v>23</v>
      </c>
      <c r="N10091" s="2">
        <v>487.84</v>
      </c>
      <c r="O10091" s="2" t="str">
        <f t="shared" si="1101"/>
        <v>Not Good</v>
      </c>
      <c r="P10091" s="2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 t="str">
        <f t="shared" si="1099"/>
        <v>Low</v>
      </c>
      <c r="I10092" s="2" t="str">
        <f t="shared" si="1100"/>
        <v>Medium</v>
      </c>
      <c r="J10092" s="2">
        <v>6368</v>
      </c>
      <c r="K10092" s="2">
        <v>0.12</v>
      </c>
      <c r="L10092" s="2">
        <v>9</v>
      </c>
      <c r="M10092" s="2" t="s">
        <v>17</v>
      </c>
      <c r="N10092" s="2">
        <v>88.68</v>
      </c>
      <c r="O10092" s="2" t="str">
        <f t="shared" si="1101"/>
        <v>Not Good</v>
      </c>
      <c r="P10092" s="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 t="str">
        <f t="shared" si="1099"/>
        <v>Low</v>
      </c>
      <c r="I10093" s="2" t="str">
        <f t="shared" si="1100"/>
        <v>Medium</v>
      </c>
      <c r="J10093" s="2">
        <v>9971</v>
      </c>
      <c r="K10093" s="2">
        <v>0.46</v>
      </c>
      <c r="L10093" s="2">
        <v>8</v>
      </c>
      <c r="M10093" s="2" t="s">
        <v>17</v>
      </c>
      <c r="N10093" s="2">
        <v>669.97</v>
      </c>
      <c r="O10093" s="2" t="str">
        <f t="shared" si="1101"/>
        <v>Good</v>
      </c>
      <c r="P10093" s="2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 t="str">
        <f t="shared" si="1099"/>
        <v>Low</v>
      </c>
      <c r="I10094" s="2" t="str">
        <f t="shared" si="1100"/>
        <v>Low</v>
      </c>
      <c r="J10094" s="2">
        <v>2438.0700000000002</v>
      </c>
      <c r="K10094" s="2">
        <v>0.25</v>
      </c>
      <c r="L10094" s="2">
        <v>2</v>
      </c>
      <c r="M10094" s="2" t="s">
        <v>23</v>
      </c>
      <c r="N10094" s="2">
        <v>507.52</v>
      </c>
      <c r="O10094" s="2" t="str">
        <f t="shared" si="1101"/>
        <v>Not Good</v>
      </c>
      <c r="P10094" s="2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 t="str">
        <f t="shared" si="1099"/>
        <v>Low</v>
      </c>
      <c r="I10095" s="2" t="str">
        <f t="shared" si="1100"/>
        <v>Medium</v>
      </c>
      <c r="J10095" s="2">
        <v>6089</v>
      </c>
      <c r="K10095" s="2">
        <v>0.49</v>
      </c>
      <c r="L10095" s="2">
        <v>2</v>
      </c>
      <c r="M10095" s="2" t="s">
        <v>17</v>
      </c>
      <c r="N10095" s="2">
        <v>309.93</v>
      </c>
      <c r="O10095" s="2" t="str">
        <f t="shared" si="1101"/>
        <v>Not Good</v>
      </c>
      <c r="P10095" s="2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 t="str">
        <f t="shared" si="1099"/>
        <v>High</v>
      </c>
      <c r="I10096" s="2" t="str">
        <f t="shared" si="1100"/>
        <v>High</v>
      </c>
      <c r="J10096" s="2">
        <v>10980</v>
      </c>
      <c r="K10096" s="2">
        <v>0.37</v>
      </c>
      <c r="L10096" s="2">
        <v>4</v>
      </c>
      <c r="M10096" s="2" t="s">
        <v>23</v>
      </c>
      <c r="N10096" s="2">
        <v>669.63</v>
      </c>
      <c r="O10096" s="2" t="str">
        <f t="shared" si="1101"/>
        <v>Good</v>
      </c>
      <c r="P10096" s="2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 t="str">
        <f t="shared" si="1099"/>
        <v>Low</v>
      </c>
      <c r="I10097" s="2" t="str">
        <f t="shared" si="1100"/>
        <v>Low</v>
      </c>
      <c r="J10097" s="2">
        <v>3372.55</v>
      </c>
      <c r="K10097" s="2">
        <v>0.41</v>
      </c>
      <c r="L10097" s="2">
        <v>1</v>
      </c>
      <c r="M10097" s="2" t="s">
        <v>23</v>
      </c>
      <c r="N10097" s="2">
        <v>191.13</v>
      </c>
      <c r="O10097" s="2" t="str">
        <f t="shared" si="1101"/>
        <v>Not Good</v>
      </c>
      <c r="P10097" s="2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 t="str">
        <f t="shared" si="1099"/>
        <v>Low</v>
      </c>
      <c r="I10098" s="2" t="str">
        <f t="shared" si="1100"/>
        <v>Medium</v>
      </c>
      <c r="J10098" s="2">
        <v>8627</v>
      </c>
      <c r="K10098" s="2">
        <v>0.19</v>
      </c>
      <c r="L10098" s="2">
        <v>3</v>
      </c>
      <c r="M10098" s="2" t="s">
        <v>28</v>
      </c>
      <c r="N10098" s="2">
        <v>950.63</v>
      </c>
      <c r="O10098" s="2" t="str">
        <f t="shared" si="1101"/>
        <v>Good</v>
      </c>
      <c r="P10098" s="2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 t="str">
        <f t="shared" si="1099"/>
        <v>Low</v>
      </c>
      <c r="I10099" s="2" t="str">
        <f t="shared" si="1100"/>
        <v>Low</v>
      </c>
      <c r="J10099" s="2">
        <v>4765.5200000000004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2" t="str">
        <f t="shared" si="1101"/>
        <v>Not Good</v>
      </c>
      <c r="P10099" s="2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 t="str">
        <f t="shared" si="1099"/>
        <v>Low</v>
      </c>
      <c r="I10100" s="2" t="str">
        <f t="shared" si="1100"/>
        <v>Low</v>
      </c>
      <c r="J10100" s="2">
        <v>4706.83</v>
      </c>
      <c r="K10100" s="2">
        <v>0.34</v>
      </c>
      <c r="L10100" s="2">
        <v>2</v>
      </c>
      <c r="M10100" s="2" t="s">
        <v>17</v>
      </c>
      <c r="N10100" s="2">
        <v>1053.57</v>
      </c>
      <c r="O10100" s="2" t="str">
        <f t="shared" si="1101"/>
        <v>Not Good</v>
      </c>
      <c r="P10100" s="2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 t="str">
        <f t="shared" si="1099"/>
        <v>Low</v>
      </c>
      <c r="I10101" s="2" t="str">
        <f t="shared" si="1100"/>
        <v>Low</v>
      </c>
      <c r="J10101" s="2">
        <v>1000</v>
      </c>
      <c r="K10101" s="2">
        <v>0.2</v>
      </c>
      <c r="L10101" s="2">
        <v>7</v>
      </c>
      <c r="M10101" s="2" t="s">
        <v>23</v>
      </c>
      <c r="N10101" s="2">
        <v>826.07</v>
      </c>
      <c r="O10101" s="2" t="str">
        <f t="shared" si="1101"/>
        <v>Not Good</v>
      </c>
      <c r="P10101" s="2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 t="str">
        <f t="shared" si="1099"/>
        <v>Low</v>
      </c>
      <c r="I10102" s="2" t="str">
        <f t="shared" si="1100"/>
        <v>Low</v>
      </c>
      <c r="J10102" s="2">
        <v>4457.29</v>
      </c>
      <c r="K10102" s="2">
        <v>0.47</v>
      </c>
      <c r="L10102" s="2">
        <v>3</v>
      </c>
      <c r="M10102" s="2" t="s">
        <v>28</v>
      </c>
      <c r="N10102" s="2">
        <v>508.02</v>
      </c>
      <c r="O10102" s="2" t="str">
        <f t="shared" si="1101"/>
        <v>Not Good</v>
      </c>
      <c r="P10102" s="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 t="str">
        <f t="shared" si="1099"/>
        <v>Low</v>
      </c>
      <c r="I10103" s="2" t="str">
        <f t="shared" si="1100"/>
        <v>Low</v>
      </c>
      <c r="J10103" s="2">
        <v>343.31</v>
      </c>
      <c r="K10103" s="2">
        <v>0.1</v>
      </c>
      <c r="L10103" s="2">
        <v>7</v>
      </c>
      <c r="M10103" s="2" t="s">
        <v>28</v>
      </c>
      <c r="N10103" s="2">
        <v>63.3</v>
      </c>
      <c r="O10103" s="2" t="str">
        <f t="shared" si="1101"/>
        <v>Not Good</v>
      </c>
      <c r="P10103" s="2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 t="str">
        <f t="shared" si="1099"/>
        <v>Low</v>
      </c>
      <c r="I10104" s="2" t="str">
        <f t="shared" si="1100"/>
        <v>Low</v>
      </c>
      <c r="J10104" s="2">
        <v>4260.6499999999996</v>
      </c>
      <c r="K10104" s="2">
        <v>0.31</v>
      </c>
      <c r="L10104" s="2">
        <v>7</v>
      </c>
      <c r="M10104" s="2" t="s">
        <v>28</v>
      </c>
      <c r="N10104" s="2">
        <v>916.2</v>
      </c>
      <c r="O10104" s="2" t="str">
        <f t="shared" si="1101"/>
        <v>Not Good</v>
      </c>
      <c r="P10104" s="2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 t="str">
        <f t="shared" si="1099"/>
        <v>Low</v>
      </c>
      <c r="I10105" s="2" t="str">
        <f t="shared" si="1100"/>
        <v>Low</v>
      </c>
      <c r="J10105" s="2">
        <v>454.1</v>
      </c>
      <c r="K10105" s="2">
        <v>0.43</v>
      </c>
      <c r="L10105" s="2">
        <v>9</v>
      </c>
      <c r="M10105" s="2" t="s">
        <v>17</v>
      </c>
      <c r="N10105" s="2">
        <v>24.54</v>
      </c>
      <c r="O10105" s="2" t="str">
        <f t="shared" si="1101"/>
        <v>Not Good</v>
      </c>
      <c r="P10105" s="2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 t="str">
        <f t="shared" si="1099"/>
        <v>Low</v>
      </c>
      <c r="I10106" s="2" t="str">
        <f t="shared" si="1100"/>
        <v>Low</v>
      </c>
      <c r="J10106" s="2">
        <v>1000</v>
      </c>
      <c r="K10106" s="2">
        <v>0.2</v>
      </c>
      <c r="L10106" s="2">
        <v>4</v>
      </c>
      <c r="M10106" s="2" t="s">
        <v>17</v>
      </c>
      <c r="N10106" s="2">
        <v>1096.95</v>
      </c>
      <c r="O10106" s="2" t="str">
        <f t="shared" si="1101"/>
        <v>Not Good</v>
      </c>
      <c r="P10106" s="2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 t="str">
        <f t="shared" si="1099"/>
        <v>Low</v>
      </c>
      <c r="I10107" s="2" t="str">
        <f t="shared" si="1100"/>
        <v>Low</v>
      </c>
      <c r="J10107" s="2">
        <v>929.88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2" t="str">
        <f t="shared" si="1101"/>
        <v>Not Good</v>
      </c>
      <c r="P10107" s="2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 t="str">
        <f t="shared" si="1099"/>
        <v>Low</v>
      </c>
      <c r="I10108" s="2" t="str">
        <f t="shared" si="1100"/>
        <v>Low</v>
      </c>
      <c r="J10108" s="2">
        <v>1864.54</v>
      </c>
      <c r="K10108" s="2">
        <v>0.04</v>
      </c>
      <c r="L10108" s="2">
        <v>1</v>
      </c>
      <c r="M10108" s="2" t="s">
        <v>23</v>
      </c>
      <c r="N10108" s="2">
        <v>220.01</v>
      </c>
      <c r="O10108" s="2" t="str">
        <f t="shared" si="1101"/>
        <v>Not Good</v>
      </c>
      <c r="P10108" s="2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 t="str">
        <f t="shared" si="1099"/>
        <v>Low</v>
      </c>
      <c r="I10109" s="2" t="str">
        <f t="shared" si="1100"/>
        <v>Low</v>
      </c>
      <c r="J10109" s="2">
        <v>1002.5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2" t="str">
        <f t="shared" si="1101"/>
        <v>Not Good</v>
      </c>
      <c r="P10109" s="2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 t="str">
        <f t="shared" si="1099"/>
        <v>Low</v>
      </c>
      <c r="I10110" s="2" t="str">
        <f t="shared" si="1100"/>
        <v>Medium</v>
      </c>
      <c r="J10110" s="2">
        <v>8897</v>
      </c>
      <c r="K10110" s="2">
        <v>0.39</v>
      </c>
      <c r="L10110" s="2">
        <v>6</v>
      </c>
      <c r="M10110" s="2" t="s">
        <v>17</v>
      </c>
      <c r="N10110" s="2">
        <v>561.66</v>
      </c>
      <c r="O10110" s="2" t="str">
        <f t="shared" si="1101"/>
        <v>Good</v>
      </c>
      <c r="P10110" s="2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 t="str">
        <f t="shared" si="1099"/>
        <v>Low</v>
      </c>
      <c r="I10111" s="2" t="str">
        <f t="shared" si="1100"/>
        <v>Medium</v>
      </c>
      <c r="J10111" s="2">
        <v>6791</v>
      </c>
      <c r="K10111" s="2">
        <v>0.1</v>
      </c>
      <c r="L10111" s="2">
        <v>7</v>
      </c>
      <c r="M10111" s="2" t="s">
        <v>17</v>
      </c>
      <c r="N10111" s="2">
        <v>327.05</v>
      </c>
      <c r="O10111" s="2" t="str">
        <f t="shared" si="1101"/>
        <v>Not Good</v>
      </c>
      <c r="P10111" s="2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 t="str">
        <f t="shared" si="1099"/>
        <v>High</v>
      </c>
      <c r="I10112" s="2" t="str">
        <f t="shared" si="1100"/>
        <v>High</v>
      </c>
      <c r="J10112" s="2">
        <v>10116</v>
      </c>
      <c r="K10112" s="2">
        <v>0.03</v>
      </c>
      <c r="L10112" s="2">
        <v>9</v>
      </c>
      <c r="M10112" s="2" t="s">
        <v>23</v>
      </c>
      <c r="N10112" s="2">
        <v>67.53</v>
      </c>
      <c r="O10112" s="2" t="str">
        <f t="shared" si="1101"/>
        <v>Not Good</v>
      </c>
      <c r="P10112" s="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 t="str">
        <f t="shared" si="1099"/>
        <v>Low</v>
      </c>
      <c r="I10113" s="2" t="str">
        <f t="shared" si="1100"/>
        <v>Low</v>
      </c>
      <c r="J10113" s="2">
        <v>4169.4399999999996</v>
      </c>
      <c r="K10113" s="2">
        <v>0.04</v>
      </c>
      <c r="L10113" s="2">
        <v>9</v>
      </c>
      <c r="M10113" s="2" t="s">
        <v>28</v>
      </c>
      <c r="N10113" s="2">
        <v>483.8</v>
      </c>
      <c r="O10113" s="2" t="str">
        <f t="shared" si="1101"/>
        <v>Not Good</v>
      </c>
      <c r="P10113" s="2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 t="str">
        <f t="shared" si="1099"/>
        <v>Low</v>
      </c>
      <c r="I10114" s="2" t="str">
        <f t="shared" si="1100"/>
        <v>Low</v>
      </c>
      <c r="J10114" s="2">
        <v>4285.51</v>
      </c>
      <c r="K10114" s="2">
        <v>0.16</v>
      </c>
      <c r="L10114" s="2">
        <v>5</v>
      </c>
      <c r="M10114" s="2" t="s">
        <v>23</v>
      </c>
      <c r="N10114" s="2">
        <v>966.83</v>
      </c>
      <c r="O10114" s="2" t="str">
        <f t="shared" si="1101"/>
        <v>Not Good</v>
      </c>
      <c r="P10114" s="2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 t="str">
        <f t="shared" ref="H10115:H10178" si="1106">IF(J10115&gt;10000,"High","Low")</f>
        <v>High</v>
      </c>
      <c r="I10115" s="2" t="str">
        <f t="shared" ref="I10115:I10178" si="1107">IF(J10115&gt;10000,"High",IF(J10115&gt;5000,"Medium","Low"))</f>
        <v>High</v>
      </c>
      <c r="J10115" s="2">
        <v>10366</v>
      </c>
      <c r="K10115" s="2">
        <v>0.11</v>
      </c>
      <c r="L10115" s="2">
        <v>2</v>
      </c>
      <c r="M10115" s="2" t="s">
        <v>28</v>
      </c>
      <c r="N10115" s="2">
        <v>690.28</v>
      </c>
      <c r="O10115" s="2" t="str">
        <f t="shared" ref="O10115:O10178" si="1108">IF(AND(J10115&gt;5000,N10115&gt;500),"Good","Not Good")</f>
        <v>Good</v>
      </c>
      <c r="P10115" s="2" t="str">
        <f t="shared" ref="P10115:P10178" si="1109">IF(OR(J10115&gt;5000,K10115&gt;0.2),"High Impact","Normal")</f>
        <v>High Impact</v>
      </c>
      <c r="Q10115" t="str">
        <f t="shared" ref="Q10115:Q10178" si="1110">IF(NOT(AND(J10115&gt;5000,N10115&gt;500)),"Not Good","Good")</f>
        <v>Good</v>
      </c>
      <c r="R10115">
        <f t="shared" ref="R10115:R10178" si="1111">(N10115/J10115)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 t="str">
        <f t="shared" si="1106"/>
        <v>Low</v>
      </c>
      <c r="I10116" s="2" t="str">
        <f t="shared" si="1107"/>
        <v>Low</v>
      </c>
      <c r="J10116" s="2">
        <v>1000</v>
      </c>
      <c r="K10116" s="2">
        <v>0.11</v>
      </c>
      <c r="L10116" s="2">
        <v>1</v>
      </c>
      <c r="M10116" s="2" t="s">
        <v>28</v>
      </c>
      <c r="N10116" s="2">
        <v>360.99</v>
      </c>
      <c r="O10116" s="2" t="str">
        <f t="shared" si="1108"/>
        <v>Not Good</v>
      </c>
      <c r="P10116" s="2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 t="str">
        <f t="shared" si="1106"/>
        <v>Low</v>
      </c>
      <c r="I10117" s="2" t="str">
        <f t="shared" si="1107"/>
        <v>Medium</v>
      </c>
      <c r="J10117" s="2">
        <v>8468</v>
      </c>
      <c r="K10117" s="2">
        <v>0.23</v>
      </c>
      <c r="L10117" s="2">
        <v>2</v>
      </c>
      <c r="M10117" s="2" t="s">
        <v>23</v>
      </c>
      <c r="N10117" s="2">
        <v>965.15</v>
      </c>
      <c r="O10117" s="2" t="str">
        <f t="shared" si="1108"/>
        <v>Good</v>
      </c>
      <c r="P10117" s="2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 t="str">
        <f t="shared" si="1106"/>
        <v>Low</v>
      </c>
      <c r="I10118" s="2" t="str">
        <f t="shared" si="1107"/>
        <v>Low</v>
      </c>
      <c r="J10118" s="2">
        <v>4693.67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2" t="str">
        <f t="shared" si="1108"/>
        <v>Not Good</v>
      </c>
      <c r="P10118" s="2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 t="str">
        <f t="shared" si="1106"/>
        <v>Low</v>
      </c>
      <c r="I10119" s="2" t="str">
        <f t="shared" si="1107"/>
        <v>Low</v>
      </c>
      <c r="J10119" s="2">
        <v>2924.32</v>
      </c>
      <c r="K10119" s="2">
        <v>0.5</v>
      </c>
      <c r="L10119" s="2">
        <v>1</v>
      </c>
      <c r="M10119" s="2" t="s">
        <v>23</v>
      </c>
      <c r="N10119" s="2">
        <v>398.51</v>
      </c>
      <c r="O10119" s="2" t="str">
        <f t="shared" si="1108"/>
        <v>Not Good</v>
      </c>
      <c r="P10119" s="2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 t="str">
        <f t="shared" si="1106"/>
        <v>Low</v>
      </c>
      <c r="I10120" s="2" t="str">
        <f t="shared" si="1107"/>
        <v>Low</v>
      </c>
      <c r="J10120" s="2">
        <v>2954.95</v>
      </c>
      <c r="K10120" s="2">
        <v>0.35</v>
      </c>
      <c r="L10120" s="2">
        <v>8</v>
      </c>
      <c r="M10120" s="2" t="s">
        <v>23</v>
      </c>
      <c r="N10120" s="2">
        <v>422.05</v>
      </c>
      <c r="O10120" s="2" t="str">
        <f t="shared" si="1108"/>
        <v>Not Good</v>
      </c>
      <c r="P10120" s="2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 t="str">
        <f t="shared" si="1106"/>
        <v>Low</v>
      </c>
      <c r="I10121" s="2" t="str">
        <f t="shared" si="1107"/>
        <v>Low</v>
      </c>
      <c r="J10121" s="2">
        <v>1000</v>
      </c>
      <c r="K10121" s="2">
        <v>0.02</v>
      </c>
      <c r="L10121" s="2">
        <v>3</v>
      </c>
      <c r="M10121" s="2" t="s">
        <v>28</v>
      </c>
      <c r="N10121" s="2">
        <v>1048.31</v>
      </c>
      <c r="O10121" s="2" t="str">
        <f t="shared" si="1108"/>
        <v>Not Good</v>
      </c>
      <c r="P10121" s="2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 t="str">
        <f t="shared" si="1106"/>
        <v>Low</v>
      </c>
      <c r="I10122" s="2" t="str">
        <f t="shared" si="1107"/>
        <v>Low</v>
      </c>
      <c r="J10122" s="2">
        <v>1812.14</v>
      </c>
      <c r="K10122" s="2">
        <v>0.35</v>
      </c>
      <c r="L10122" s="2">
        <v>8</v>
      </c>
      <c r="M10122" s="2" t="s">
        <v>17</v>
      </c>
      <c r="N10122" s="2">
        <v>478.53</v>
      </c>
      <c r="O10122" s="2" t="str">
        <f t="shared" si="1108"/>
        <v>Not Good</v>
      </c>
      <c r="P10122" s="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 t="str">
        <f t="shared" si="1106"/>
        <v>Low</v>
      </c>
      <c r="I10123" s="2" t="str">
        <f t="shared" si="1107"/>
        <v>Low</v>
      </c>
      <c r="J10123" s="2">
        <v>345.4</v>
      </c>
      <c r="K10123" s="2">
        <v>0.4</v>
      </c>
      <c r="L10123" s="2">
        <v>6</v>
      </c>
      <c r="M10123" s="2" t="s">
        <v>17</v>
      </c>
      <c r="N10123" s="2">
        <v>62.59</v>
      </c>
      <c r="O10123" s="2" t="str">
        <f t="shared" si="1108"/>
        <v>Not Good</v>
      </c>
      <c r="P10123" s="2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 t="str">
        <f t="shared" si="1106"/>
        <v>Low</v>
      </c>
      <c r="I10124" s="2" t="str">
        <f t="shared" si="1107"/>
        <v>Low</v>
      </c>
      <c r="J10124" s="2">
        <v>3774.29</v>
      </c>
      <c r="K10124" s="2">
        <v>0.1</v>
      </c>
      <c r="L10124" s="2">
        <v>1</v>
      </c>
      <c r="M10124" s="2" t="s">
        <v>23</v>
      </c>
      <c r="N10124" s="2">
        <v>1004.76</v>
      </c>
      <c r="O10124" s="2" t="str">
        <f t="shared" si="1108"/>
        <v>Not Good</v>
      </c>
      <c r="P10124" s="2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 t="str">
        <f t="shared" si="1106"/>
        <v>Low</v>
      </c>
      <c r="I10125" s="2" t="str">
        <f t="shared" si="1107"/>
        <v>Low</v>
      </c>
      <c r="J10125" s="2">
        <v>1347.49</v>
      </c>
      <c r="K10125" s="2">
        <v>0.42</v>
      </c>
      <c r="L10125" s="2">
        <v>7</v>
      </c>
      <c r="M10125" s="2" t="s">
        <v>23</v>
      </c>
      <c r="N10125" s="2">
        <v>73.55</v>
      </c>
      <c r="O10125" s="2" t="str">
        <f t="shared" si="1108"/>
        <v>Not Good</v>
      </c>
      <c r="P10125" s="2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 t="str">
        <f t="shared" si="1106"/>
        <v>Low</v>
      </c>
      <c r="I10126" s="2" t="str">
        <f t="shared" si="1107"/>
        <v>Low</v>
      </c>
      <c r="J10126" s="2">
        <v>1000</v>
      </c>
      <c r="K10126" s="2">
        <v>0.31</v>
      </c>
      <c r="L10126" s="2">
        <v>3</v>
      </c>
      <c r="M10126" s="2" t="s">
        <v>17</v>
      </c>
      <c r="N10126" s="2">
        <v>221.06</v>
      </c>
      <c r="O10126" s="2" t="str">
        <f t="shared" si="1108"/>
        <v>Not Good</v>
      </c>
      <c r="P10126" s="2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 t="str">
        <f t="shared" si="1106"/>
        <v>Low</v>
      </c>
      <c r="I10127" s="2" t="str">
        <f t="shared" si="1107"/>
        <v>Low</v>
      </c>
      <c r="J10127" s="2">
        <v>1278.1600000000001</v>
      </c>
      <c r="K10127" s="2">
        <v>0.41</v>
      </c>
      <c r="L10127" s="2">
        <v>9</v>
      </c>
      <c r="M10127" s="2" t="s">
        <v>17</v>
      </c>
      <c r="N10127" s="2">
        <v>339.94</v>
      </c>
      <c r="O10127" s="2" t="str">
        <f t="shared" si="1108"/>
        <v>Not Good</v>
      </c>
      <c r="P10127" s="2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 t="str">
        <f t="shared" si="1106"/>
        <v>Low</v>
      </c>
      <c r="I10128" s="2" t="str">
        <f t="shared" si="1107"/>
        <v>Low</v>
      </c>
      <c r="J10128" s="2">
        <v>4152.75</v>
      </c>
      <c r="K10128" s="2">
        <v>0.36</v>
      </c>
      <c r="L10128" s="2">
        <v>9</v>
      </c>
      <c r="M10128" s="2" t="s">
        <v>23</v>
      </c>
      <c r="N10128" s="2">
        <v>905.32</v>
      </c>
      <c r="O10128" s="2" t="str">
        <f t="shared" si="1108"/>
        <v>Not Good</v>
      </c>
      <c r="P10128" s="2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 t="str">
        <f t="shared" si="1106"/>
        <v>Low</v>
      </c>
      <c r="I10129" s="2" t="str">
        <f t="shared" si="1107"/>
        <v>Low</v>
      </c>
      <c r="J10129" s="2">
        <v>4795.6400000000003</v>
      </c>
      <c r="K10129" s="2">
        <v>0.35</v>
      </c>
      <c r="L10129" s="2">
        <v>4</v>
      </c>
      <c r="M10129" s="2" t="s">
        <v>17</v>
      </c>
      <c r="N10129" s="2">
        <v>1008.18</v>
      </c>
      <c r="O10129" s="2" t="str">
        <f t="shared" si="1108"/>
        <v>Not Good</v>
      </c>
      <c r="P10129" s="2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 t="str">
        <f t="shared" si="1106"/>
        <v>Low</v>
      </c>
      <c r="I10130" s="2" t="str">
        <f t="shared" si="1107"/>
        <v>Low</v>
      </c>
      <c r="J10130" s="2">
        <v>369.61</v>
      </c>
      <c r="K10130" s="2">
        <v>0.08</v>
      </c>
      <c r="L10130" s="2">
        <v>2</v>
      </c>
      <c r="M10130" s="2" t="s">
        <v>28</v>
      </c>
      <c r="N10130" s="2">
        <v>79.06</v>
      </c>
      <c r="O10130" s="2" t="str">
        <f t="shared" si="1108"/>
        <v>Not Good</v>
      </c>
      <c r="P10130" s="2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 t="str">
        <f t="shared" si="1106"/>
        <v>Low</v>
      </c>
      <c r="I10131" s="2" t="str">
        <f t="shared" si="1107"/>
        <v>Low</v>
      </c>
      <c r="J10131" s="2">
        <v>1000</v>
      </c>
      <c r="K10131" s="2">
        <v>0.16</v>
      </c>
      <c r="L10131" s="2">
        <v>9</v>
      </c>
      <c r="M10131" s="2" t="s">
        <v>17</v>
      </c>
      <c r="N10131" s="2">
        <v>96.63</v>
      </c>
      <c r="O10131" s="2" t="str">
        <f t="shared" si="1108"/>
        <v>Not Good</v>
      </c>
      <c r="P10131" s="2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 t="str">
        <f t="shared" si="1106"/>
        <v>Low</v>
      </c>
      <c r="I10132" s="2" t="str">
        <f t="shared" si="1107"/>
        <v>Low</v>
      </c>
      <c r="J10132" s="2">
        <v>1028.8499999999999</v>
      </c>
      <c r="K10132" s="2">
        <v>0.26</v>
      </c>
      <c r="L10132" s="2">
        <v>5</v>
      </c>
      <c r="M10132" s="2" t="s">
        <v>28</v>
      </c>
      <c r="N10132" s="2">
        <v>273.73</v>
      </c>
      <c r="O10132" s="2" t="str">
        <f t="shared" si="1108"/>
        <v>Not Good</v>
      </c>
      <c r="P10132" s="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 t="str">
        <f t="shared" si="1106"/>
        <v>Low</v>
      </c>
      <c r="I10133" s="2" t="str">
        <f t="shared" si="1107"/>
        <v>Low</v>
      </c>
      <c r="J10133" s="2">
        <v>3398.7</v>
      </c>
      <c r="K10133" s="2">
        <v>0.06</v>
      </c>
      <c r="L10133" s="2">
        <v>8</v>
      </c>
      <c r="M10133" s="2" t="s">
        <v>23</v>
      </c>
      <c r="N10133" s="2">
        <v>252.97</v>
      </c>
      <c r="O10133" s="2" t="str">
        <f t="shared" si="1108"/>
        <v>Not Good</v>
      </c>
      <c r="P10133" s="2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 t="str">
        <f t="shared" si="1106"/>
        <v>Low</v>
      </c>
      <c r="I10134" s="2" t="str">
        <f t="shared" si="1107"/>
        <v>Medium</v>
      </c>
      <c r="J10134" s="2">
        <v>8745</v>
      </c>
      <c r="K10134" s="2">
        <v>0.24</v>
      </c>
      <c r="L10134" s="2">
        <v>9</v>
      </c>
      <c r="M10134" s="2" t="s">
        <v>28</v>
      </c>
      <c r="N10134" s="2">
        <v>222.52</v>
      </c>
      <c r="O10134" s="2" t="str">
        <f t="shared" si="1108"/>
        <v>Not Good</v>
      </c>
      <c r="P10134" s="2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 t="str">
        <f t="shared" si="1106"/>
        <v>Low</v>
      </c>
      <c r="I10135" s="2" t="str">
        <f t="shared" si="1107"/>
        <v>Low</v>
      </c>
      <c r="J10135" s="2">
        <v>2335.6799999999998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2" t="str">
        <f t="shared" si="1108"/>
        <v>Not Good</v>
      </c>
      <c r="P10135" s="2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 t="str">
        <f t="shared" si="1106"/>
        <v>Low</v>
      </c>
      <c r="I10136" s="2" t="str">
        <f t="shared" si="1107"/>
        <v>Medium</v>
      </c>
      <c r="J10136" s="2">
        <v>8229</v>
      </c>
      <c r="K10136" s="2">
        <v>0.12</v>
      </c>
      <c r="L10136" s="2">
        <v>3</v>
      </c>
      <c r="M10136" s="2" t="s">
        <v>28</v>
      </c>
      <c r="N10136" s="2">
        <v>95.52</v>
      </c>
      <c r="O10136" s="2" t="str">
        <f t="shared" si="1108"/>
        <v>Not Good</v>
      </c>
      <c r="P10136" s="2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 t="str">
        <f t="shared" si="1106"/>
        <v>Low</v>
      </c>
      <c r="I10137" s="2" t="str">
        <f t="shared" si="1107"/>
        <v>Low</v>
      </c>
      <c r="J10137" s="2">
        <v>2132.1999999999998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2" t="str">
        <f t="shared" si="1108"/>
        <v>Not Good</v>
      </c>
      <c r="P10137" s="2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 t="str">
        <f t="shared" si="1106"/>
        <v>Low</v>
      </c>
      <c r="I10138" s="2" t="str">
        <f t="shared" si="1107"/>
        <v>Low</v>
      </c>
      <c r="J10138" s="2">
        <v>1585.82</v>
      </c>
      <c r="K10138" s="2">
        <v>0.12</v>
      </c>
      <c r="L10138" s="2">
        <v>2</v>
      </c>
      <c r="M10138" s="2" t="s">
        <v>28</v>
      </c>
      <c r="N10138" s="2">
        <v>367.31</v>
      </c>
      <c r="O10138" s="2" t="str">
        <f t="shared" si="1108"/>
        <v>Not Good</v>
      </c>
      <c r="P10138" s="2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 t="str">
        <f t="shared" si="1106"/>
        <v>Low</v>
      </c>
      <c r="I10139" s="2" t="str">
        <f t="shared" si="1107"/>
        <v>Medium</v>
      </c>
      <c r="J10139" s="2">
        <v>9522</v>
      </c>
      <c r="K10139" s="2">
        <v>0.3</v>
      </c>
      <c r="L10139" s="2">
        <v>4</v>
      </c>
      <c r="M10139" s="2" t="s">
        <v>17</v>
      </c>
      <c r="N10139" s="2">
        <v>729.04</v>
      </c>
      <c r="O10139" s="2" t="str">
        <f t="shared" si="1108"/>
        <v>Good</v>
      </c>
      <c r="P10139" s="2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 t="str">
        <f t="shared" si="1106"/>
        <v>Low</v>
      </c>
      <c r="I10140" s="2" t="str">
        <f t="shared" si="1107"/>
        <v>Low</v>
      </c>
      <c r="J10140" s="2">
        <v>1164.47</v>
      </c>
      <c r="K10140" s="2">
        <v>0.21</v>
      </c>
      <c r="L10140" s="2">
        <v>4</v>
      </c>
      <c r="M10140" s="2" t="s">
        <v>23</v>
      </c>
      <c r="N10140" s="2">
        <v>181.39</v>
      </c>
      <c r="O10140" s="2" t="str">
        <f t="shared" si="1108"/>
        <v>Not Good</v>
      </c>
      <c r="P10140" s="2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 t="str">
        <f t="shared" si="1106"/>
        <v>Low</v>
      </c>
      <c r="I10141" s="2" t="str">
        <f t="shared" si="1107"/>
        <v>Low</v>
      </c>
      <c r="J10141" s="2">
        <v>1000</v>
      </c>
      <c r="K10141" s="2">
        <v>0.21</v>
      </c>
      <c r="L10141" s="2">
        <v>7</v>
      </c>
      <c r="M10141" s="2" t="s">
        <v>23</v>
      </c>
      <c r="N10141" s="2">
        <v>590.64</v>
      </c>
      <c r="O10141" s="2" t="str">
        <f t="shared" si="1108"/>
        <v>Not Good</v>
      </c>
      <c r="P10141" s="2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 t="str">
        <f t="shared" si="1106"/>
        <v>Low</v>
      </c>
      <c r="I10142" s="2" t="str">
        <f t="shared" si="1107"/>
        <v>Low</v>
      </c>
      <c r="J10142" s="2">
        <v>1950.95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2" t="str">
        <f t="shared" si="1108"/>
        <v>Not Good</v>
      </c>
      <c r="P10142" s="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 t="str">
        <f t="shared" si="1106"/>
        <v>Low</v>
      </c>
      <c r="I10143" s="2" t="str">
        <f t="shared" si="1107"/>
        <v>Medium</v>
      </c>
      <c r="J10143" s="2">
        <v>7524</v>
      </c>
      <c r="K10143" s="2">
        <v>0.39</v>
      </c>
      <c r="L10143" s="2">
        <v>8</v>
      </c>
      <c r="M10143" s="2" t="s">
        <v>28</v>
      </c>
      <c r="N10143" s="2">
        <v>422.09</v>
      </c>
      <c r="O10143" s="2" t="str">
        <f t="shared" si="1108"/>
        <v>Not Good</v>
      </c>
      <c r="P10143" s="2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 t="str">
        <f t="shared" si="1106"/>
        <v>Low</v>
      </c>
      <c r="I10144" s="2" t="str">
        <f t="shared" si="1107"/>
        <v>Low</v>
      </c>
      <c r="J10144" s="2">
        <v>1597.23</v>
      </c>
      <c r="K10144" s="2">
        <v>0.35</v>
      </c>
      <c r="L10144" s="2">
        <v>8</v>
      </c>
      <c r="M10144" s="2" t="s">
        <v>23</v>
      </c>
      <c r="N10144" s="2">
        <v>128.28</v>
      </c>
      <c r="O10144" s="2" t="str">
        <f t="shared" si="1108"/>
        <v>Not Good</v>
      </c>
      <c r="P10144" s="2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 t="str">
        <f t="shared" si="1106"/>
        <v>Low</v>
      </c>
      <c r="I10145" s="2" t="str">
        <f t="shared" si="1107"/>
        <v>Low</v>
      </c>
      <c r="J10145" s="2">
        <v>3401.78</v>
      </c>
      <c r="K10145" s="2">
        <v>0.21</v>
      </c>
      <c r="L10145" s="2">
        <v>6</v>
      </c>
      <c r="M10145" s="2" t="s">
        <v>28</v>
      </c>
      <c r="N10145" s="2">
        <v>556.63</v>
      </c>
      <c r="O10145" s="2" t="str">
        <f t="shared" si="1108"/>
        <v>Not Good</v>
      </c>
      <c r="P10145" s="2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 t="str">
        <f t="shared" si="1106"/>
        <v>Low</v>
      </c>
      <c r="I10146" s="2" t="str">
        <f t="shared" si="1107"/>
        <v>Low</v>
      </c>
      <c r="J10146" s="2">
        <v>1000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2" t="str">
        <f t="shared" si="1108"/>
        <v>Not Good</v>
      </c>
      <c r="P10146" s="2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 t="str">
        <f t="shared" si="1106"/>
        <v>Low</v>
      </c>
      <c r="I10147" s="2" t="str">
        <f t="shared" si="1107"/>
        <v>Low</v>
      </c>
      <c r="J10147" s="2">
        <v>4273.4399999999996</v>
      </c>
      <c r="K10147" s="2">
        <v>0.36</v>
      </c>
      <c r="L10147" s="2">
        <v>2</v>
      </c>
      <c r="M10147" s="2" t="s">
        <v>28</v>
      </c>
      <c r="N10147" s="2">
        <v>449.11</v>
      </c>
      <c r="O10147" s="2" t="str">
        <f t="shared" si="1108"/>
        <v>Not Good</v>
      </c>
      <c r="P10147" s="2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 t="str">
        <f t="shared" si="1106"/>
        <v>Low</v>
      </c>
      <c r="I10148" s="2" t="str">
        <f t="shared" si="1107"/>
        <v>Low</v>
      </c>
      <c r="J10148" s="2">
        <v>1283.8900000000001</v>
      </c>
      <c r="K10148" s="2">
        <v>0.45</v>
      </c>
      <c r="L10148" s="2">
        <v>3</v>
      </c>
      <c r="M10148" s="2" t="s">
        <v>23</v>
      </c>
      <c r="N10148" s="2">
        <v>204.47</v>
      </c>
      <c r="O10148" s="2" t="str">
        <f t="shared" si="1108"/>
        <v>Not Good</v>
      </c>
      <c r="P10148" s="2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 t="str">
        <f t="shared" si="1106"/>
        <v>Low</v>
      </c>
      <c r="I10149" s="2" t="str">
        <f t="shared" si="1107"/>
        <v>Low</v>
      </c>
      <c r="J10149" s="2">
        <v>296.58999999999997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2" t="str">
        <f t="shared" si="1108"/>
        <v>Not Good</v>
      </c>
      <c r="P10149" s="2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 t="str">
        <f t="shared" si="1106"/>
        <v>High</v>
      </c>
      <c r="I10150" s="2" t="str">
        <f t="shared" si="1107"/>
        <v>High</v>
      </c>
      <c r="J10150" s="2">
        <v>11479</v>
      </c>
      <c r="K10150" s="2">
        <v>0.3</v>
      </c>
      <c r="L10150" s="2">
        <v>3</v>
      </c>
      <c r="M10150" s="2" t="s">
        <v>17</v>
      </c>
      <c r="N10150" s="2">
        <v>160.54</v>
      </c>
      <c r="O10150" s="2" t="str">
        <f t="shared" si="1108"/>
        <v>Not Good</v>
      </c>
      <c r="P10150" s="2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 t="str">
        <f t="shared" si="1106"/>
        <v>Low</v>
      </c>
      <c r="I10151" s="2" t="str">
        <f t="shared" si="1107"/>
        <v>Medium</v>
      </c>
      <c r="J10151" s="2">
        <v>7340</v>
      </c>
      <c r="K10151" s="2">
        <v>0.21</v>
      </c>
      <c r="L10151" s="2">
        <v>4</v>
      </c>
      <c r="M10151" s="2" t="s">
        <v>28</v>
      </c>
      <c r="N10151" s="2">
        <v>111.59</v>
      </c>
      <c r="O10151" s="2" t="str">
        <f t="shared" si="1108"/>
        <v>Not Good</v>
      </c>
      <c r="P10151" s="2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 t="str">
        <f t="shared" si="1106"/>
        <v>Low</v>
      </c>
      <c r="I10152" s="2" t="str">
        <f t="shared" si="1107"/>
        <v>Low</v>
      </c>
      <c r="J10152" s="2">
        <v>980.31</v>
      </c>
      <c r="K10152" s="2">
        <v>0.04</v>
      </c>
      <c r="L10152" s="2">
        <v>7</v>
      </c>
      <c r="M10152" s="2" t="s">
        <v>17</v>
      </c>
      <c r="N10152" s="2">
        <v>165.48</v>
      </c>
      <c r="O10152" s="2" t="str">
        <f t="shared" si="1108"/>
        <v>Not Good</v>
      </c>
      <c r="P10152" s="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 t="str">
        <f t="shared" si="1106"/>
        <v>Low</v>
      </c>
      <c r="I10153" s="2" t="str">
        <f t="shared" si="1107"/>
        <v>Medium</v>
      </c>
      <c r="J10153" s="2">
        <v>8015</v>
      </c>
      <c r="K10153" s="2">
        <v>0.36</v>
      </c>
      <c r="L10153" s="2">
        <v>9</v>
      </c>
      <c r="M10153" s="2" t="s">
        <v>28</v>
      </c>
      <c r="N10153" s="2">
        <v>77.23</v>
      </c>
      <c r="O10153" s="2" t="str">
        <f t="shared" si="1108"/>
        <v>Not Good</v>
      </c>
      <c r="P10153" s="2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 t="str">
        <f t="shared" si="1106"/>
        <v>Low</v>
      </c>
      <c r="I10154" s="2" t="str">
        <f t="shared" si="1107"/>
        <v>Medium</v>
      </c>
      <c r="J10154" s="2">
        <v>7247</v>
      </c>
      <c r="K10154" s="2">
        <v>0.04</v>
      </c>
      <c r="L10154" s="2">
        <v>4</v>
      </c>
      <c r="M10154" s="2" t="s">
        <v>28</v>
      </c>
      <c r="N10154" s="2">
        <v>649</v>
      </c>
      <c r="O10154" s="2" t="str">
        <f t="shared" si="1108"/>
        <v>Good</v>
      </c>
      <c r="P10154" s="2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 t="str">
        <f t="shared" si="1106"/>
        <v>High</v>
      </c>
      <c r="I10155" s="2" t="str">
        <f t="shared" si="1107"/>
        <v>High</v>
      </c>
      <c r="J10155" s="2">
        <v>10486</v>
      </c>
      <c r="K10155" s="2">
        <v>0.35</v>
      </c>
      <c r="L10155" s="2">
        <v>7</v>
      </c>
      <c r="M10155" s="2" t="s">
        <v>28</v>
      </c>
      <c r="N10155" s="2">
        <v>387.79</v>
      </c>
      <c r="O10155" s="2" t="str">
        <f t="shared" si="1108"/>
        <v>Not Good</v>
      </c>
      <c r="P10155" s="2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 t="str">
        <f t="shared" si="1106"/>
        <v>Low</v>
      </c>
      <c r="I10156" s="2" t="str">
        <f t="shared" si="1107"/>
        <v>Low</v>
      </c>
      <c r="J10156" s="2">
        <v>1000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2" t="str">
        <f t="shared" si="1108"/>
        <v>Not Good</v>
      </c>
      <c r="P10156" s="2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 t="str">
        <f t="shared" si="1106"/>
        <v>Low</v>
      </c>
      <c r="I10157" s="2" t="str">
        <f t="shared" si="1107"/>
        <v>Medium</v>
      </c>
      <c r="J10157" s="2">
        <v>7399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2" t="str">
        <f t="shared" si="1108"/>
        <v>Not Good</v>
      </c>
      <c r="P10157" s="2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 t="str">
        <f t="shared" si="1106"/>
        <v>Low</v>
      </c>
      <c r="I10158" s="2" t="str">
        <f t="shared" si="1107"/>
        <v>Low</v>
      </c>
      <c r="J10158" s="2">
        <v>2442.42</v>
      </c>
      <c r="K10158" s="2">
        <v>0.08</v>
      </c>
      <c r="L10158" s="2">
        <v>8</v>
      </c>
      <c r="M10158" s="2" t="s">
        <v>23</v>
      </c>
      <c r="N10158" s="2">
        <v>274.58</v>
      </c>
      <c r="O10158" s="2" t="str">
        <f t="shared" si="1108"/>
        <v>Not Good</v>
      </c>
      <c r="P10158" s="2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 t="str">
        <f t="shared" si="1106"/>
        <v>Low</v>
      </c>
      <c r="I10159" s="2" t="str">
        <f t="shared" si="1107"/>
        <v>Low</v>
      </c>
      <c r="J10159" s="2">
        <v>3801.81</v>
      </c>
      <c r="K10159" s="2">
        <v>0.19</v>
      </c>
      <c r="L10159" s="2">
        <v>2</v>
      </c>
      <c r="M10159" s="2" t="s">
        <v>28</v>
      </c>
      <c r="N10159" s="2">
        <v>1086.72</v>
      </c>
      <c r="O10159" s="2" t="str">
        <f t="shared" si="1108"/>
        <v>Not Good</v>
      </c>
      <c r="P10159" s="2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 t="str">
        <f t="shared" si="1106"/>
        <v>Low</v>
      </c>
      <c r="I10160" s="2" t="str">
        <f t="shared" si="1107"/>
        <v>Low</v>
      </c>
      <c r="J10160" s="2">
        <v>1828.27</v>
      </c>
      <c r="K10160" s="2">
        <v>0.05</v>
      </c>
      <c r="L10160" s="2">
        <v>3</v>
      </c>
      <c r="M10160" s="2" t="s">
        <v>28</v>
      </c>
      <c r="N10160" s="2">
        <v>378.22</v>
      </c>
      <c r="O10160" s="2" t="str">
        <f t="shared" si="1108"/>
        <v>Not Good</v>
      </c>
      <c r="P10160" s="2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 t="str">
        <f t="shared" si="1106"/>
        <v>High</v>
      </c>
      <c r="I10161" s="2" t="str">
        <f t="shared" si="1107"/>
        <v>High</v>
      </c>
      <c r="J10161" s="2">
        <v>10881</v>
      </c>
      <c r="K10161" s="2">
        <v>0.23</v>
      </c>
      <c r="L10161" s="2">
        <v>6</v>
      </c>
      <c r="M10161" s="2" t="s">
        <v>23</v>
      </c>
      <c r="N10161" s="2">
        <v>212.64</v>
      </c>
      <c r="O10161" s="2" t="str">
        <f t="shared" si="1108"/>
        <v>Not Good</v>
      </c>
      <c r="P10161" s="2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 t="str">
        <f t="shared" si="1106"/>
        <v>Low</v>
      </c>
      <c r="I10162" s="2" t="str">
        <f t="shared" si="1107"/>
        <v>Low</v>
      </c>
      <c r="J10162" s="2">
        <v>4840.1400000000003</v>
      </c>
      <c r="K10162" s="2">
        <v>0.11</v>
      </c>
      <c r="L10162" s="2">
        <v>5</v>
      </c>
      <c r="M10162" s="2" t="s">
        <v>23</v>
      </c>
      <c r="N10162" s="2">
        <v>283.67</v>
      </c>
      <c r="O10162" s="2" t="str">
        <f t="shared" si="1108"/>
        <v>Not Good</v>
      </c>
      <c r="P10162" s="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 t="str">
        <f t="shared" si="1106"/>
        <v>Low</v>
      </c>
      <c r="I10163" s="2" t="str">
        <f t="shared" si="1107"/>
        <v>Low</v>
      </c>
      <c r="J10163" s="2">
        <v>4414.3599999999997</v>
      </c>
      <c r="K10163" s="2">
        <v>0.09</v>
      </c>
      <c r="L10163" s="2">
        <v>2</v>
      </c>
      <c r="M10163" s="2" t="s">
        <v>23</v>
      </c>
      <c r="N10163" s="2">
        <v>250.5</v>
      </c>
      <c r="O10163" s="2" t="str">
        <f t="shared" si="1108"/>
        <v>Not Good</v>
      </c>
      <c r="P10163" s="2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 t="str">
        <f t="shared" si="1106"/>
        <v>Low</v>
      </c>
      <c r="I10164" s="2" t="str">
        <f t="shared" si="1107"/>
        <v>Low</v>
      </c>
      <c r="J10164" s="2">
        <v>2322.62</v>
      </c>
      <c r="K10164" s="2">
        <v>0.05</v>
      </c>
      <c r="L10164" s="2">
        <v>2</v>
      </c>
      <c r="M10164" s="2" t="s">
        <v>23</v>
      </c>
      <c r="N10164" s="2">
        <v>263.08</v>
      </c>
      <c r="O10164" s="2" t="str">
        <f t="shared" si="1108"/>
        <v>Not Good</v>
      </c>
      <c r="P10164" s="2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 t="str">
        <f t="shared" si="1106"/>
        <v>Low</v>
      </c>
      <c r="I10165" s="2" t="str">
        <f t="shared" si="1107"/>
        <v>Low</v>
      </c>
      <c r="J10165" s="2">
        <v>2939.64</v>
      </c>
      <c r="K10165" s="2">
        <v>0.38</v>
      </c>
      <c r="L10165" s="2">
        <v>5</v>
      </c>
      <c r="M10165" s="2" t="s">
        <v>28</v>
      </c>
      <c r="N10165" s="2">
        <v>189.28</v>
      </c>
      <c r="O10165" s="2" t="str">
        <f t="shared" si="1108"/>
        <v>Not Good</v>
      </c>
      <c r="P10165" s="2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 t="str">
        <f t="shared" si="1106"/>
        <v>Low</v>
      </c>
      <c r="I10166" s="2" t="str">
        <f t="shared" si="1107"/>
        <v>Low</v>
      </c>
      <c r="J10166" s="2">
        <v>1000</v>
      </c>
      <c r="K10166" s="2">
        <v>0.32</v>
      </c>
      <c r="L10166" s="2">
        <v>5</v>
      </c>
      <c r="M10166" s="2" t="s">
        <v>17</v>
      </c>
      <c r="N10166" s="2">
        <v>241.07</v>
      </c>
      <c r="O10166" s="2" t="str">
        <f t="shared" si="1108"/>
        <v>Not Good</v>
      </c>
      <c r="P10166" s="2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 t="str">
        <f t="shared" si="1106"/>
        <v>Low</v>
      </c>
      <c r="I10167" s="2" t="str">
        <f t="shared" si="1107"/>
        <v>Low</v>
      </c>
      <c r="J10167" s="2">
        <v>1811.57</v>
      </c>
      <c r="K10167" s="2">
        <v>0.08</v>
      </c>
      <c r="L10167" s="2">
        <v>1</v>
      </c>
      <c r="M10167" s="2" t="s">
        <v>23</v>
      </c>
      <c r="N10167" s="2">
        <v>288.86</v>
      </c>
      <c r="O10167" s="2" t="str">
        <f t="shared" si="1108"/>
        <v>Not Good</v>
      </c>
      <c r="P10167" s="2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 t="str">
        <f t="shared" si="1106"/>
        <v>Low</v>
      </c>
      <c r="I10168" s="2" t="str">
        <f t="shared" si="1107"/>
        <v>Low</v>
      </c>
      <c r="J10168" s="2">
        <v>4016.27</v>
      </c>
      <c r="K10168" s="2">
        <v>0.24</v>
      </c>
      <c r="L10168" s="2">
        <v>3</v>
      </c>
      <c r="M10168" s="2" t="s">
        <v>28</v>
      </c>
      <c r="N10168" s="2">
        <v>208.52</v>
      </c>
      <c r="O10168" s="2" t="str">
        <f t="shared" si="1108"/>
        <v>Not Good</v>
      </c>
      <c r="P10168" s="2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 t="str">
        <f t="shared" si="1106"/>
        <v>Low</v>
      </c>
      <c r="I10169" s="2" t="str">
        <f t="shared" si="1107"/>
        <v>Low</v>
      </c>
      <c r="J10169" s="2">
        <v>2240.89</v>
      </c>
      <c r="K10169" s="2">
        <v>0.33</v>
      </c>
      <c r="L10169" s="2">
        <v>9</v>
      </c>
      <c r="M10169" s="2" t="s">
        <v>17</v>
      </c>
      <c r="N10169" s="2">
        <v>121.27</v>
      </c>
      <c r="O10169" s="2" t="str">
        <f t="shared" si="1108"/>
        <v>Not Good</v>
      </c>
      <c r="P10169" s="2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 t="str">
        <f t="shared" si="1106"/>
        <v>Low</v>
      </c>
      <c r="I10170" s="2" t="str">
        <f t="shared" si="1107"/>
        <v>Low</v>
      </c>
      <c r="J10170" s="2">
        <v>4249.5200000000004</v>
      </c>
      <c r="K10170" s="2">
        <v>0.44</v>
      </c>
      <c r="L10170" s="2">
        <v>3</v>
      </c>
      <c r="M10170" s="2" t="s">
        <v>23</v>
      </c>
      <c r="N10170" s="2">
        <v>870.98</v>
      </c>
      <c r="O10170" s="2" t="str">
        <f t="shared" si="1108"/>
        <v>Not Good</v>
      </c>
      <c r="P10170" s="2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 t="str">
        <f t="shared" si="1106"/>
        <v>Low</v>
      </c>
      <c r="I10171" s="2" t="str">
        <f t="shared" si="1107"/>
        <v>Low</v>
      </c>
      <c r="J10171" s="2">
        <v>1000</v>
      </c>
      <c r="K10171" s="2">
        <v>0.03</v>
      </c>
      <c r="L10171" s="2">
        <v>6</v>
      </c>
      <c r="M10171" s="2" t="s">
        <v>23</v>
      </c>
      <c r="N10171" s="2">
        <v>302.55</v>
      </c>
      <c r="O10171" s="2" t="str">
        <f t="shared" si="1108"/>
        <v>Not Good</v>
      </c>
      <c r="P10171" s="2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 t="str">
        <f t="shared" si="1106"/>
        <v>Low</v>
      </c>
      <c r="I10172" s="2" t="str">
        <f t="shared" si="1107"/>
        <v>Low</v>
      </c>
      <c r="J10172" s="2">
        <v>155.75</v>
      </c>
      <c r="K10172" s="2">
        <v>0.18</v>
      </c>
      <c r="L10172" s="2">
        <v>6</v>
      </c>
      <c r="M10172" s="2" t="s">
        <v>23</v>
      </c>
      <c r="N10172" s="2">
        <v>45.36</v>
      </c>
      <c r="O10172" s="2" t="str">
        <f t="shared" si="1108"/>
        <v>Not Good</v>
      </c>
      <c r="P10172" s="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 t="str">
        <f t="shared" si="1106"/>
        <v>Low</v>
      </c>
      <c r="I10173" s="2" t="str">
        <f t="shared" si="1107"/>
        <v>Low</v>
      </c>
      <c r="J10173" s="2">
        <v>3200.17</v>
      </c>
      <c r="K10173" s="2">
        <v>0.31</v>
      </c>
      <c r="L10173" s="2">
        <v>2</v>
      </c>
      <c r="M10173" s="2" t="s">
        <v>28</v>
      </c>
      <c r="N10173" s="2">
        <v>547.04</v>
      </c>
      <c r="O10173" s="2" t="str">
        <f t="shared" si="1108"/>
        <v>Not Good</v>
      </c>
      <c r="P10173" s="2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 t="str">
        <f t="shared" si="1106"/>
        <v>Low</v>
      </c>
      <c r="I10174" s="2" t="str">
        <f t="shared" si="1107"/>
        <v>Low</v>
      </c>
      <c r="J10174" s="2">
        <v>2314.2600000000002</v>
      </c>
      <c r="K10174" s="2">
        <v>0.01</v>
      </c>
      <c r="L10174" s="2">
        <v>7</v>
      </c>
      <c r="M10174" s="2" t="s">
        <v>28</v>
      </c>
      <c r="N10174" s="2">
        <v>444.4</v>
      </c>
      <c r="O10174" s="2" t="str">
        <f t="shared" si="1108"/>
        <v>Not Good</v>
      </c>
      <c r="P10174" s="2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 t="str">
        <f t="shared" si="1106"/>
        <v>High</v>
      </c>
      <c r="I10175" s="2" t="str">
        <f t="shared" si="1107"/>
        <v>High</v>
      </c>
      <c r="J10175" s="2">
        <v>11864</v>
      </c>
      <c r="K10175" s="2">
        <v>0.12</v>
      </c>
      <c r="L10175" s="2">
        <v>9</v>
      </c>
      <c r="M10175" s="2" t="s">
        <v>17</v>
      </c>
      <c r="N10175" s="2">
        <v>77.89</v>
      </c>
      <c r="O10175" s="2" t="str">
        <f t="shared" si="1108"/>
        <v>Not Good</v>
      </c>
      <c r="P10175" s="2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 t="str">
        <f t="shared" si="1106"/>
        <v>Low</v>
      </c>
      <c r="I10176" s="2" t="str">
        <f t="shared" si="1107"/>
        <v>Low</v>
      </c>
      <c r="J10176" s="2">
        <v>1000</v>
      </c>
      <c r="K10176" s="2">
        <v>0.37</v>
      </c>
      <c r="L10176" s="2">
        <v>9</v>
      </c>
      <c r="M10176" s="2" t="s">
        <v>17</v>
      </c>
      <c r="N10176" s="2">
        <v>590.13</v>
      </c>
      <c r="O10176" s="2" t="str">
        <f t="shared" si="1108"/>
        <v>Not Good</v>
      </c>
      <c r="P10176" s="2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 t="str">
        <f t="shared" si="1106"/>
        <v>Low</v>
      </c>
      <c r="I10177" s="2" t="str">
        <f t="shared" si="1107"/>
        <v>Low</v>
      </c>
      <c r="J10177" s="2">
        <v>925.99</v>
      </c>
      <c r="K10177" s="2">
        <v>0.18</v>
      </c>
      <c r="L10177" s="2">
        <v>8</v>
      </c>
      <c r="M10177" s="2" t="s">
        <v>28</v>
      </c>
      <c r="N10177" s="2">
        <v>142.44</v>
      </c>
      <c r="O10177" s="2" t="str">
        <f t="shared" si="1108"/>
        <v>Not Good</v>
      </c>
      <c r="P10177" s="2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 t="str">
        <f t="shared" si="1106"/>
        <v>Low</v>
      </c>
      <c r="I10178" s="2" t="str">
        <f t="shared" si="1107"/>
        <v>Medium</v>
      </c>
      <c r="J10178" s="2">
        <v>7287</v>
      </c>
      <c r="K10178" s="2">
        <v>0.04</v>
      </c>
      <c r="L10178" s="2">
        <v>5</v>
      </c>
      <c r="M10178" s="2" t="s">
        <v>28</v>
      </c>
      <c r="N10178" s="2">
        <v>943.81</v>
      </c>
      <c r="O10178" s="2" t="str">
        <f t="shared" si="1108"/>
        <v>Good</v>
      </c>
      <c r="P10178" s="2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 t="str">
        <f t="shared" ref="H10179:H10242" si="1113">IF(J10179&gt;10000,"High","Low")</f>
        <v>Low</v>
      </c>
      <c r="I10179" s="2" t="str">
        <f t="shared" ref="I10179:I10242" si="1114">IF(J10179&gt;10000,"High",IF(J10179&gt;5000,"Medium","Low"))</f>
        <v>Low</v>
      </c>
      <c r="J10179" s="2">
        <v>2280.7199999999998</v>
      </c>
      <c r="K10179" s="2">
        <v>0.31</v>
      </c>
      <c r="L10179" s="2">
        <v>8</v>
      </c>
      <c r="M10179" s="2" t="s">
        <v>23</v>
      </c>
      <c r="N10179" s="2">
        <v>398.53</v>
      </c>
      <c r="O10179" s="2" t="str">
        <f t="shared" ref="O10179:O10242" si="1115">IF(AND(J10179&gt;5000,N10179&gt;500),"Good","Not Good")</f>
        <v>Not Good</v>
      </c>
      <c r="P10179" s="2" t="str">
        <f t="shared" ref="P10179:P10242" si="1116">IF(OR(J10179&gt;5000,K10179&gt;0.2),"High Impact","Normal")</f>
        <v>High Impact</v>
      </c>
      <c r="Q10179" t="str">
        <f t="shared" ref="Q10179:Q10242" si="1117">IF(NOT(AND(J10179&gt;5000,N10179&gt;500)),"Not Good","Good")</f>
        <v>Not Good</v>
      </c>
      <c r="R10179">
        <f t="shared" ref="R10179:R10242" si="1118">(N10179/J10179)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 t="str">
        <f t="shared" si="1113"/>
        <v>Low</v>
      </c>
      <c r="I10180" s="2" t="str">
        <f t="shared" si="1114"/>
        <v>Low</v>
      </c>
      <c r="J10180" s="2">
        <v>938.51</v>
      </c>
      <c r="K10180" s="2">
        <v>0.13</v>
      </c>
      <c r="L10180" s="2">
        <v>9</v>
      </c>
      <c r="M10180" s="2" t="s">
        <v>23</v>
      </c>
      <c r="N10180" s="2">
        <v>76.88</v>
      </c>
      <c r="O10180" s="2" t="str">
        <f t="shared" si="1115"/>
        <v>Not Good</v>
      </c>
      <c r="P10180" s="2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 t="str">
        <f t="shared" si="1113"/>
        <v>Low</v>
      </c>
      <c r="I10181" s="2" t="str">
        <f t="shared" si="1114"/>
        <v>Low</v>
      </c>
      <c r="J10181" s="2">
        <v>1000</v>
      </c>
      <c r="K10181" s="2">
        <v>0.35</v>
      </c>
      <c r="L10181" s="2">
        <v>1</v>
      </c>
      <c r="M10181" s="2" t="s">
        <v>23</v>
      </c>
      <c r="N10181" s="2">
        <v>501.9</v>
      </c>
      <c r="O10181" s="2" t="str">
        <f t="shared" si="1115"/>
        <v>Not Good</v>
      </c>
      <c r="P10181" s="2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 t="str">
        <f t="shared" si="1113"/>
        <v>Low</v>
      </c>
      <c r="I10182" s="2" t="str">
        <f t="shared" si="1114"/>
        <v>Low</v>
      </c>
      <c r="J10182" s="2">
        <v>1240.27</v>
      </c>
      <c r="K10182" s="2">
        <v>0.45</v>
      </c>
      <c r="L10182" s="2">
        <v>1</v>
      </c>
      <c r="M10182" s="2" t="s">
        <v>23</v>
      </c>
      <c r="N10182" s="2">
        <v>223.09</v>
      </c>
      <c r="O10182" s="2" t="str">
        <f t="shared" si="1115"/>
        <v>Not Good</v>
      </c>
      <c r="P10182" s="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 t="str">
        <f t="shared" si="1113"/>
        <v>Low</v>
      </c>
      <c r="I10183" s="2" t="str">
        <f t="shared" si="1114"/>
        <v>Low</v>
      </c>
      <c r="J10183" s="2">
        <v>3300.17</v>
      </c>
      <c r="K10183" s="2">
        <v>0.26</v>
      </c>
      <c r="L10183" s="2">
        <v>5</v>
      </c>
      <c r="M10183" s="2" t="s">
        <v>23</v>
      </c>
      <c r="N10183" s="2">
        <v>701.29</v>
      </c>
      <c r="O10183" s="2" t="str">
        <f t="shared" si="1115"/>
        <v>Not Good</v>
      </c>
      <c r="P10183" s="2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 t="str">
        <f t="shared" si="1113"/>
        <v>Low</v>
      </c>
      <c r="I10184" s="2" t="str">
        <f t="shared" si="1114"/>
        <v>Low</v>
      </c>
      <c r="J10184" s="2">
        <v>1546.2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2" t="str">
        <f t="shared" si="1115"/>
        <v>Not Good</v>
      </c>
      <c r="P10184" s="2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 t="str">
        <f t="shared" si="1113"/>
        <v>Low</v>
      </c>
      <c r="I10185" s="2" t="str">
        <f t="shared" si="1114"/>
        <v>Low</v>
      </c>
      <c r="J10185" s="2">
        <v>4127.8900000000003</v>
      </c>
      <c r="K10185" s="2">
        <v>0.26</v>
      </c>
      <c r="L10185" s="2">
        <v>9</v>
      </c>
      <c r="M10185" s="2" t="s">
        <v>23</v>
      </c>
      <c r="N10185" s="2">
        <v>877.98</v>
      </c>
      <c r="O10185" s="2" t="str">
        <f t="shared" si="1115"/>
        <v>Not Good</v>
      </c>
      <c r="P10185" s="2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 t="str">
        <f t="shared" si="1113"/>
        <v>Low</v>
      </c>
      <c r="I10186" s="2" t="str">
        <f t="shared" si="1114"/>
        <v>Low</v>
      </c>
      <c r="J10186" s="2">
        <v>1000</v>
      </c>
      <c r="K10186" s="2">
        <v>0.41</v>
      </c>
      <c r="L10186" s="2">
        <v>9</v>
      </c>
      <c r="M10186" s="2" t="s">
        <v>23</v>
      </c>
      <c r="N10186" s="2">
        <v>27.65</v>
      </c>
      <c r="O10186" s="2" t="str">
        <f t="shared" si="1115"/>
        <v>Not Good</v>
      </c>
      <c r="P10186" s="2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 t="str">
        <f t="shared" si="1113"/>
        <v>Low</v>
      </c>
      <c r="I10187" s="2" t="str">
        <f t="shared" si="1114"/>
        <v>Low</v>
      </c>
      <c r="J10187" s="2">
        <v>2076.75</v>
      </c>
      <c r="K10187" s="2">
        <v>0.12</v>
      </c>
      <c r="L10187" s="2">
        <v>3</v>
      </c>
      <c r="M10187" s="2" t="s">
        <v>23</v>
      </c>
      <c r="N10187" s="2">
        <v>306.68</v>
      </c>
      <c r="O10187" s="2" t="str">
        <f t="shared" si="1115"/>
        <v>Not Good</v>
      </c>
      <c r="P10187" s="2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 t="str">
        <f t="shared" si="1113"/>
        <v>Low</v>
      </c>
      <c r="I10188" s="2" t="str">
        <f t="shared" si="1114"/>
        <v>Low</v>
      </c>
      <c r="J10188" s="2">
        <v>3123.69</v>
      </c>
      <c r="K10188" s="2">
        <v>0.2</v>
      </c>
      <c r="L10188" s="2">
        <v>1</v>
      </c>
      <c r="M10188" s="2" t="s">
        <v>23</v>
      </c>
      <c r="N10188" s="2">
        <v>303.67</v>
      </c>
      <c r="O10188" s="2" t="str">
        <f t="shared" si="1115"/>
        <v>Not Good</v>
      </c>
      <c r="P10188" s="2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 t="str">
        <f t="shared" si="1113"/>
        <v>Low</v>
      </c>
      <c r="I10189" s="2" t="str">
        <f t="shared" si="1114"/>
        <v>Low</v>
      </c>
      <c r="J10189" s="2">
        <v>210.78</v>
      </c>
      <c r="K10189" s="2">
        <v>0.45</v>
      </c>
      <c r="L10189" s="2">
        <v>3</v>
      </c>
      <c r="M10189" s="2" t="s">
        <v>23</v>
      </c>
      <c r="N10189" s="2">
        <v>28.02</v>
      </c>
      <c r="O10189" s="2" t="str">
        <f t="shared" si="1115"/>
        <v>Not Good</v>
      </c>
      <c r="P10189" s="2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 t="str">
        <f t="shared" si="1113"/>
        <v>Low</v>
      </c>
      <c r="I10190" s="2" t="str">
        <f t="shared" si="1114"/>
        <v>Medium</v>
      </c>
      <c r="J10190" s="2">
        <v>7793</v>
      </c>
      <c r="K10190" s="2">
        <v>0.36</v>
      </c>
      <c r="L10190" s="2">
        <v>8</v>
      </c>
      <c r="M10190" s="2" t="s">
        <v>28</v>
      </c>
      <c r="N10190" s="2">
        <v>68.75</v>
      </c>
      <c r="O10190" s="2" t="str">
        <f t="shared" si="1115"/>
        <v>Not Good</v>
      </c>
      <c r="P10190" s="2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 t="str">
        <f t="shared" si="1113"/>
        <v>Low</v>
      </c>
      <c r="I10191" s="2" t="str">
        <f t="shared" si="1114"/>
        <v>Low</v>
      </c>
      <c r="J10191" s="2">
        <v>1000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2" t="str">
        <f t="shared" si="1115"/>
        <v>Not Good</v>
      </c>
      <c r="P10191" s="2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 t="str">
        <f t="shared" si="1113"/>
        <v>Low</v>
      </c>
      <c r="I10192" s="2" t="str">
        <f t="shared" si="1114"/>
        <v>Low</v>
      </c>
      <c r="J10192" s="2">
        <v>207.04</v>
      </c>
      <c r="K10192" s="2">
        <v>0.42</v>
      </c>
      <c r="L10192" s="2">
        <v>5</v>
      </c>
      <c r="M10192" s="2" t="s">
        <v>17</v>
      </c>
      <c r="N10192" s="2">
        <v>32.64</v>
      </c>
      <c r="O10192" s="2" t="str">
        <f t="shared" si="1115"/>
        <v>Not Good</v>
      </c>
      <c r="P10192" s="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 t="str">
        <f t="shared" si="1113"/>
        <v>Low</v>
      </c>
      <c r="I10193" s="2" t="str">
        <f t="shared" si="1114"/>
        <v>Low</v>
      </c>
      <c r="J10193" s="2">
        <v>2778.78</v>
      </c>
      <c r="K10193" s="2">
        <v>0.12</v>
      </c>
      <c r="L10193" s="2">
        <v>9</v>
      </c>
      <c r="M10193" s="2" t="s">
        <v>17</v>
      </c>
      <c r="N10193" s="2">
        <v>219.24</v>
      </c>
      <c r="O10193" s="2" t="str">
        <f t="shared" si="1115"/>
        <v>Not Good</v>
      </c>
      <c r="P10193" s="2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 t="str">
        <f t="shared" si="1113"/>
        <v>Low</v>
      </c>
      <c r="I10194" s="2" t="str">
        <f t="shared" si="1114"/>
        <v>Low</v>
      </c>
      <c r="J10194" s="2">
        <v>3191.26</v>
      </c>
      <c r="K10194" s="2">
        <v>0.32</v>
      </c>
      <c r="L10194" s="2">
        <v>4</v>
      </c>
      <c r="M10194" s="2" t="s">
        <v>28</v>
      </c>
      <c r="N10194" s="2">
        <v>608.04</v>
      </c>
      <c r="O10194" s="2" t="str">
        <f t="shared" si="1115"/>
        <v>Not Good</v>
      </c>
      <c r="P10194" s="2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 t="str">
        <f t="shared" si="1113"/>
        <v>Low</v>
      </c>
      <c r="I10195" s="2" t="str">
        <f t="shared" si="1114"/>
        <v>Low</v>
      </c>
      <c r="J10195" s="2">
        <v>1214.8599999999999</v>
      </c>
      <c r="K10195" s="2">
        <v>0.48</v>
      </c>
      <c r="L10195" s="2">
        <v>6</v>
      </c>
      <c r="M10195" s="2" t="s">
        <v>28</v>
      </c>
      <c r="N10195" s="2">
        <v>331.8</v>
      </c>
      <c r="O10195" s="2" t="str">
        <f t="shared" si="1115"/>
        <v>Not Good</v>
      </c>
      <c r="P10195" s="2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 t="str">
        <f t="shared" si="1113"/>
        <v>Low</v>
      </c>
      <c r="I10196" s="2" t="str">
        <f t="shared" si="1114"/>
        <v>Low</v>
      </c>
      <c r="J10196" s="2">
        <v>1000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2" t="str">
        <f t="shared" si="1115"/>
        <v>Not Good</v>
      </c>
      <c r="P10196" s="2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 t="str">
        <f t="shared" si="1113"/>
        <v>Low</v>
      </c>
      <c r="I10197" s="2" t="str">
        <f t="shared" si="1114"/>
        <v>Low</v>
      </c>
      <c r="J10197" s="2">
        <v>4995.72</v>
      </c>
      <c r="K10197" s="2">
        <v>0.4</v>
      </c>
      <c r="L10197" s="2">
        <v>6</v>
      </c>
      <c r="M10197" s="2" t="s">
        <v>17</v>
      </c>
      <c r="N10197" s="2">
        <v>310.63</v>
      </c>
      <c r="O10197" s="2" t="str">
        <f t="shared" si="1115"/>
        <v>Not Good</v>
      </c>
      <c r="P10197" s="2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 t="str">
        <f t="shared" si="1113"/>
        <v>Low</v>
      </c>
      <c r="I10198" s="2" t="str">
        <f t="shared" si="1114"/>
        <v>Low</v>
      </c>
      <c r="J10198" s="2">
        <v>4445.8999999999996</v>
      </c>
      <c r="K10198" s="2">
        <v>0.37</v>
      </c>
      <c r="L10198" s="2">
        <v>4</v>
      </c>
      <c r="M10198" s="2" t="s">
        <v>28</v>
      </c>
      <c r="N10198" s="2">
        <v>684.39</v>
      </c>
      <c r="O10198" s="2" t="str">
        <f t="shared" si="1115"/>
        <v>Not Good</v>
      </c>
      <c r="P10198" s="2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 t="str">
        <f t="shared" si="1113"/>
        <v>Low</v>
      </c>
      <c r="I10199" s="2" t="str">
        <f t="shared" si="1114"/>
        <v>Low</v>
      </c>
      <c r="J10199" s="2">
        <v>387.44</v>
      </c>
      <c r="K10199" s="2">
        <v>0.43</v>
      </c>
      <c r="L10199" s="2">
        <v>3</v>
      </c>
      <c r="M10199" s="2" t="s">
        <v>28</v>
      </c>
      <c r="N10199" s="2">
        <v>107.74</v>
      </c>
      <c r="O10199" s="2" t="str">
        <f t="shared" si="1115"/>
        <v>Not Good</v>
      </c>
      <c r="P10199" s="2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 t="str">
        <f t="shared" si="1113"/>
        <v>Low</v>
      </c>
      <c r="I10200" s="2" t="str">
        <f t="shared" si="1114"/>
        <v>Low</v>
      </c>
      <c r="J10200" s="2">
        <v>726.62</v>
      </c>
      <c r="K10200" s="2">
        <v>0.48</v>
      </c>
      <c r="L10200" s="2">
        <v>5</v>
      </c>
      <c r="M10200" s="2" t="s">
        <v>23</v>
      </c>
      <c r="N10200" s="2">
        <v>209.35</v>
      </c>
      <c r="O10200" s="2" t="str">
        <f t="shared" si="1115"/>
        <v>Not Good</v>
      </c>
      <c r="P10200" s="2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 t="str">
        <f t="shared" si="1113"/>
        <v>Low</v>
      </c>
      <c r="I10201" s="2" t="str">
        <f t="shared" si="1114"/>
        <v>Low</v>
      </c>
      <c r="J10201" s="2">
        <v>1000</v>
      </c>
      <c r="K10201" s="2">
        <v>0.01</v>
      </c>
      <c r="L10201" s="2">
        <v>5</v>
      </c>
      <c r="M10201" s="2" t="s">
        <v>17</v>
      </c>
      <c r="N10201" s="2">
        <v>659.69</v>
      </c>
      <c r="O10201" s="2" t="str">
        <f t="shared" si="1115"/>
        <v>Not Good</v>
      </c>
      <c r="P10201" s="2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 t="str">
        <f t="shared" si="1113"/>
        <v>Low</v>
      </c>
      <c r="I10202" s="2" t="str">
        <f t="shared" si="1114"/>
        <v>Low</v>
      </c>
      <c r="J10202" s="2">
        <v>1301.49</v>
      </c>
      <c r="K10202" s="2">
        <v>0.01</v>
      </c>
      <c r="L10202" s="2">
        <v>2</v>
      </c>
      <c r="M10202" s="2" t="s">
        <v>17</v>
      </c>
      <c r="N10202" s="2">
        <v>205.31</v>
      </c>
      <c r="O10202" s="2" t="str">
        <f t="shared" si="1115"/>
        <v>Not Good</v>
      </c>
      <c r="P10202" s="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 t="str">
        <f t="shared" si="1113"/>
        <v>Low</v>
      </c>
      <c r="I10203" s="2" t="str">
        <f t="shared" si="1114"/>
        <v>Medium</v>
      </c>
      <c r="J10203" s="2">
        <v>6084</v>
      </c>
      <c r="K10203" s="2">
        <v>0.3</v>
      </c>
      <c r="L10203" s="2">
        <v>4</v>
      </c>
      <c r="M10203" s="2" t="s">
        <v>28</v>
      </c>
      <c r="N10203" s="2">
        <v>71.95</v>
      </c>
      <c r="O10203" s="2" t="str">
        <f t="shared" si="1115"/>
        <v>Not Good</v>
      </c>
      <c r="P10203" s="2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 t="str">
        <f t="shared" si="1113"/>
        <v>Low</v>
      </c>
      <c r="I10204" s="2" t="str">
        <f t="shared" si="1114"/>
        <v>Low</v>
      </c>
      <c r="J10204" s="2">
        <v>1347.32</v>
      </c>
      <c r="K10204" s="2">
        <v>0.48</v>
      </c>
      <c r="L10204" s="2">
        <v>3</v>
      </c>
      <c r="M10204" s="2" t="s">
        <v>28</v>
      </c>
      <c r="N10204" s="2">
        <v>164.02</v>
      </c>
      <c r="O10204" s="2" t="str">
        <f t="shared" si="1115"/>
        <v>Not Good</v>
      </c>
      <c r="P10204" s="2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 t="str">
        <f t="shared" si="1113"/>
        <v>Low</v>
      </c>
      <c r="I10205" s="2" t="str">
        <f t="shared" si="1114"/>
        <v>Low</v>
      </c>
      <c r="J10205" s="2">
        <v>399.77</v>
      </c>
      <c r="K10205" s="2">
        <v>0.24</v>
      </c>
      <c r="L10205" s="2">
        <v>7</v>
      </c>
      <c r="M10205" s="2" t="s">
        <v>17</v>
      </c>
      <c r="N10205" s="2">
        <v>34.29</v>
      </c>
      <c r="O10205" s="2" t="str">
        <f t="shared" si="1115"/>
        <v>Not Good</v>
      </c>
      <c r="P10205" s="2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 t="str">
        <f t="shared" si="1113"/>
        <v>Low</v>
      </c>
      <c r="I10206" s="2" t="str">
        <f t="shared" si="1114"/>
        <v>Medium</v>
      </c>
      <c r="J10206" s="2">
        <v>7116</v>
      </c>
      <c r="K10206" s="2">
        <v>0.42</v>
      </c>
      <c r="L10206" s="2">
        <v>5</v>
      </c>
      <c r="M10206" s="2" t="s">
        <v>23</v>
      </c>
      <c r="N10206" s="2">
        <v>742.05</v>
      </c>
      <c r="O10206" s="2" t="str">
        <f t="shared" si="1115"/>
        <v>Good</v>
      </c>
      <c r="P10206" s="2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 t="str">
        <f t="shared" si="1113"/>
        <v>Low</v>
      </c>
      <c r="I10207" s="2" t="str">
        <f t="shared" si="1114"/>
        <v>Low</v>
      </c>
      <c r="J10207" s="2">
        <v>2502.23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2" t="str">
        <f t="shared" si="1115"/>
        <v>Not Good</v>
      </c>
      <c r="P10207" s="2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 t="str">
        <f t="shared" si="1113"/>
        <v>Low</v>
      </c>
      <c r="I10208" s="2" t="str">
        <f t="shared" si="1114"/>
        <v>Low</v>
      </c>
      <c r="J10208" s="2">
        <v>131</v>
      </c>
      <c r="K10208" s="2">
        <v>0.25</v>
      </c>
      <c r="L10208" s="2">
        <v>7</v>
      </c>
      <c r="M10208" s="2" t="s">
        <v>17</v>
      </c>
      <c r="N10208" s="2">
        <v>33.46</v>
      </c>
      <c r="O10208" s="2" t="str">
        <f t="shared" si="1115"/>
        <v>Not Good</v>
      </c>
      <c r="P10208" s="2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 t="str">
        <f t="shared" si="1113"/>
        <v>Low</v>
      </c>
      <c r="I10209" s="2" t="str">
        <f t="shared" si="1114"/>
        <v>Medium</v>
      </c>
      <c r="J10209" s="2">
        <v>8208</v>
      </c>
      <c r="K10209" s="2">
        <v>0.26</v>
      </c>
      <c r="L10209" s="2">
        <v>2</v>
      </c>
      <c r="M10209" s="2" t="s">
        <v>28</v>
      </c>
      <c r="N10209" s="2">
        <v>184.64</v>
      </c>
      <c r="O10209" s="2" t="str">
        <f t="shared" si="1115"/>
        <v>Not Good</v>
      </c>
      <c r="P10209" s="2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 t="str">
        <f t="shared" si="1113"/>
        <v>Low</v>
      </c>
      <c r="I10210" s="2" t="str">
        <f t="shared" si="1114"/>
        <v>Medium</v>
      </c>
      <c r="J10210" s="2">
        <v>5815</v>
      </c>
      <c r="K10210" s="2">
        <v>0.22</v>
      </c>
      <c r="L10210" s="2">
        <v>4</v>
      </c>
      <c r="M10210" s="2" t="s">
        <v>28</v>
      </c>
      <c r="N10210" s="2">
        <v>245.94</v>
      </c>
      <c r="O10210" s="2" t="str">
        <f t="shared" si="1115"/>
        <v>Not Good</v>
      </c>
      <c r="P10210" s="2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 t="str">
        <f t="shared" si="1113"/>
        <v>Low</v>
      </c>
      <c r="I10211" s="2" t="str">
        <f t="shared" si="1114"/>
        <v>Low</v>
      </c>
      <c r="J10211" s="2">
        <v>1000</v>
      </c>
      <c r="K10211" s="2">
        <v>0.13</v>
      </c>
      <c r="L10211" s="2">
        <v>6</v>
      </c>
      <c r="M10211" s="2" t="s">
        <v>17</v>
      </c>
      <c r="N10211" s="2">
        <v>179.96</v>
      </c>
      <c r="O10211" s="2" t="str">
        <f t="shared" si="1115"/>
        <v>Not Good</v>
      </c>
      <c r="P10211" s="2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 t="str">
        <f t="shared" si="1113"/>
        <v>High</v>
      </c>
      <c r="I10212" s="2" t="str">
        <f t="shared" si="1114"/>
        <v>High</v>
      </c>
      <c r="J10212" s="2">
        <v>11698</v>
      </c>
      <c r="K10212" s="2">
        <v>0.43</v>
      </c>
      <c r="L10212" s="2">
        <v>3</v>
      </c>
      <c r="M10212" s="2" t="s">
        <v>17</v>
      </c>
      <c r="N10212" s="2">
        <v>784.27</v>
      </c>
      <c r="O10212" s="2" t="str">
        <f t="shared" si="1115"/>
        <v>Good</v>
      </c>
      <c r="P10212" s="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 t="str">
        <f t="shared" si="1113"/>
        <v>Low</v>
      </c>
      <c r="I10213" s="2" t="str">
        <f t="shared" si="1114"/>
        <v>Medium</v>
      </c>
      <c r="J10213" s="2">
        <v>6438</v>
      </c>
      <c r="K10213" s="2">
        <v>0.1</v>
      </c>
      <c r="L10213" s="2">
        <v>6</v>
      </c>
      <c r="M10213" s="2" t="s">
        <v>28</v>
      </c>
      <c r="N10213" s="2">
        <v>780.2</v>
      </c>
      <c r="O10213" s="2" t="str">
        <f t="shared" si="1115"/>
        <v>Good</v>
      </c>
      <c r="P10213" s="2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 t="str">
        <f t="shared" si="1113"/>
        <v>Low</v>
      </c>
      <c r="I10214" s="2" t="str">
        <f t="shared" si="1114"/>
        <v>Low</v>
      </c>
      <c r="J10214" s="2">
        <v>2681.95</v>
      </c>
      <c r="K10214" s="2">
        <v>0.45</v>
      </c>
      <c r="L10214" s="2">
        <v>1</v>
      </c>
      <c r="M10214" s="2" t="s">
        <v>17</v>
      </c>
      <c r="N10214" s="2">
        <v>692.89</v>
      </c>
      <c r="O10214" s="2" t="str">
        <f t="shared" si="1115"/>
        <v>Not Good</v>
      </c>
      <c r="P10214" s="2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 t="str">
        <f t="shared" si="1113"/>
        <v>Low</v>
      </c>
      <c r="I10215" s="2" t="str">
        <f t="shared" si="1114"/>
        <v>Low</v>
      </c>
      <c r="J10215" s="2">
        <v>4241.41</v>
      </c>
      <c r="K10215" s="2">
        <v>0.18</v>
      </c>
      <c r="L10215" s="2">
        <v>8</v>
      </c>
      <c r="M10215" s="2" t="s">
        <v>17</v>
      </c>
      <c r="N10215" s="2">
        <v>243.25</v>
      </c>
      <c r="O10215" s="2" t="str">
        <f t="shared" si="1115"/>
        <v>Not Good</v>
      </c>
      <c r="P10215" s="2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 t="str">
        <f t="shared" si="1113"/>
        <v>Low</v>
      </c>
      <c r="I10216" s="2" t="str">
        <f t="shared" si="1114"/>
        <v>Low</v>
      </c>
      <c r="J10216" s="2">
        <v>1000</v>
      </c>
      <c r="K10216" s="2">
        <v>0.01</v>
      </c>
      <c r="L10216" s="2">
        <v>5</v>
      </c>
      <c r="M10216" s="2" t="s">
        <v>17</v>
      </c>
      <c r="N10216" s="2">
        <v>92.7</v>
      </c>
      <c r="O10216" s="2" t="str">
        <f t="shared" si="1115"/>
        <v>Not Good</v>
      </c>
      <c r="P10216" s="2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 t="str">
        <f t="shared" si="1113"/>
        <v>Low</v>
      </c>
      <c r="I10217" s="2" t="str">
        <f t="shared" si="1114"/>
        <v>Low</v>
      </c>
      <c r="J10217" s="2">
        <v>2702.66</v>
      </c>
      <c r="K10217" s="2">
        <v>0.08</v>
      </c>
      <c r="L10217" s="2">
        <v>1</v>
      </c>
      <c r="M10217" s="2" t="s">
        <v>17</v>
      </c>
      <c r="N10217" s="2">
        <v>635.78</v>
      </c>
      <c r="O10217" s="2" t="str">
        <f t="shared" si="1115"/>
        <v>Not Good</v>
      </c>
      <c r="P10217" s="2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 t="str">
        <f t="shared" si="1113"/>
        <v>Low</v>
      </c>
      <c r="I10218" s="2" t="str">
        <f t="shared" si="1114"/>
        <v>Low</v>
      </c>
      <c r="J10218" s="2">
        <v>3426.61</v>
      </c>
      <c r="K10218" s="2">
        <v>0.44</v>
      </c>
      <c r="L10218" s="2">
        <v>1</v>
      </c>
      <c r="M10218" s="2" t="s">
        <v>28</v>
      </c>
      <c r="N10218" s="2">
        <v>717.97</v>
      </c>
      <c r="O10218" s="2" t="str">
        <f t="shared" si="1115"/>
        <v>Not Good</v>
      </c>
      <c r="P10218" s="2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 t="str">
        <f t="shared" si="1113"/>
        <v>High</v>
      </c>
      <c r="I10219" s="2" t="str">
        <f t="shared" si="1114"/>
        <v>High</v>
      </c>
      <c r="J10219" s="2">
        <v>11088</v>
      </c>
      <c r="K10219" s="2">
        <v>0.06</v>
      </c>
      <c r="L10219" s="2">
        <v>3</v>
      </c>
      <c r="M10219" s="2" t="s">
        <v>28</v>
      </c>
      <c r="N10219" s="2">
        <v>834.7</v>
      </c>
      <c r="O10219" s="2" t="str">
        <f t="shared" si="1115"/>
        <v>Good</v>
      </c>
      <c r="P10219" s="2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 t="str">
        <f t="shared" si="1113"/>
        <v>Low</v>
      </c>
      <c r="I10220" s="2" t="str">
        <f t="shared" si="1114"/>
        <v>Low</v>
      </c>
      <c r="J10220" s="2">
        <v>1230.53</v>
      </c>
      <c r="K10220" s="2">
        <v>0.37</v>
      </c>
      <c r="L10220" s="2">
        <v>6</v>
      </c>
      <c r="M10220" s="2" t="s">
        <v>28</v>
      </c>
      <c r="N10220" s="2">
        <v>332.29</v>
      </c>
      <c r="O10220" s="2" t="str">
        <f t="shared" si="1115"/>
        <v>Not Good</v>
      </c>
      <c r="P10220" s="2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 t="str">
        <f t="shared" si="1113"/>
        <v>Low</v>
      </c>
      <c r="I10221" s="2" t="str">
        <f t="shared" si="1114"/>
        <v>Low</v>
      </c>
      <c r="J10221" s="2">
        <v>1000</v>
      </c>
      <c r="K10221" s="2">
        <v>0.09</v>
      </c>
      <c r="L10221" s="2">
        <v>2</v>
      </c>
      <c r="M10221" s="2" t="s">
        <v>23</v>
      </c>
      <c r="N10221" s="2">
        <v>37.94</v>
      </c>
      <c r="O10221" s="2" t="str">
        <f t="shared" si="1115"/>
        <v>Not Good</v>
      </c>
      <c r="P10221" s="2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 t="str">
        <f t="shared" si="1113"/>
        <v>Low</v>
      </c>
      <c r="I10222" s="2" t="str">
        <f t="shared" si="1114"/>
        <v>Medium</v>
      </c>
      <c r="J10222" s="2">
        <v>6527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2" t="str">
        <f t="shared" si="1115"/>
        <v>Not Good</v>
      </c>
      <c r="P10222" s="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 t="str">
        <f t="shared" si="1113"/>
        <v>Low</v>
      </c>
      <c r="I10223" s="2" t="str">
        <f t="shared" si="1114"/>
        <v>Low</v>
      </c>
      <c r="J10223" s="2">
        <v>3273.45</v>
      </c>
      <c r="K10223" s="2">
        <v>0.1</v>
      </c>
      <c r="L10223" s="2">
        <v>7</v>
      </c>
      <c r="M10223" s="2" t="s">
        <v>17</v>
      </c>
      <c r="N10223" s="2">
        <v>774.81</v>
      </c>
      <c r="O10223" s="2" t="str">
        <f t="shared" si="1115"/>
        <v>Not Good</v>
      </c>
      <c r="P10223" s="2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 t="str">
        <f t="shared" si="1113"/>
        <v>Low</v>
      </c>
      <c r="I10224" s="2" t="str">
        <f t="shared" si="1114"/>
        <v>Low</v>
      </c>
      <c r="J10224" s="2">
        <v>4959.3900000000003</v>
      </c>
      <c r="K10224" s="2">
        <v>0.17</v>
      </c>
      <c r="L10224" s="2">
        <v>2</v>
      </c>
      <c r="M10224" s="2" t="s">
        <v>23</v>
      </c>
      <c r="N10224" s="2">
        <v>770.39</v>
      </c>
      <c r="O10224" s="2" t="str">
        <f t="shared" si="1115"/>
        <v>Not Good</v>
      </c>
      <c r="P10224" s="2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 t="str">
        <f t="shared" si="1113"/>
        <v>Low</v>
      </c>
      <c r="I10225" s="2" t="str">
        <f t="shared" si="1114"/>
        <v>Low</v>
      </c>
      <c r="J10225" s="2">
        <v>1259.01</v>
      </c>
      <c r="K10225" s="2">
        <v>0.06</v>
      </c>
      <c r="L10225" s="2">
        <v>1</v>
      </c>
      <c r="M10225" s="2" t="s">
        <v>23</v>
      </c>
      <c r="N10225" s="2">
        <v>196.03</v>
      </c>
      <c r="O10225" s="2" t="str">
        <f t="shared" si="1115"/>
        <v>Not Good</v>
      </c>
      <c r="P10225" s="2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 t="str">
        <f t="shared" si="1113"/>
        <v>Low</v>
      </c>
      <c r="I10226" s="2" t="str">
        <f t="shared" si="1114"/>
        <v>Low</v>
      </c>
      <c r="J10226" s="2">
        <v>1000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2" t="str">
        <f t="shared" si="1115"/>
        <v>Not Good</v>
      </c>
      <c r="P10226" s="2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 t="str">
        <f t="shared" si="1113"/>
        <v>Low</v>
      </c>
      <c r="I10227" s="2" t="str">
        <f t="shared" si="1114"/>
        <v>Low</v>
      </c>
      <c r="J10227" s="2">
        <v>434.48</v>
      </c>
      <c r="K10227" s="2">
        <v>0.18</v>
      </c>
      <c r="L10227" s="2">
        <v>7</v>
      </c>
      <c r="M10227" s="2" t="s">
        <v>17</v>
      </c>
      <c r="N10227" s="2">
        <v>39.76</v>
      </c>
      <c r="O10227" s="2" t="str">
        <f t="shared" si="1115"/>
        <v>Not Good</v>
      </c>
      <c r="P10227" s="2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 t="str">
        <f t="shared" si="1113"/>
        <v>Low</v>
      </c>
      <c r="I10228" s="2" t="str">
        <f t="shared" si="1114"/>
        <v>Low</v>
      </c>
      <c r="J10228" s="2">
        <v>4661.8500000000004</v>
      </c>
      <c r="K10228" s="2">
        <v>0.18</v>
      </c>
      <c r="L10228" s="2">
        <v>3</v>
      </c>
      <c r="M10228" s="2" t="s">
        <v>17</v>
      </c>
      <c r="N10228" s="2">
        <v>998.93</v>
      </c>
      <c r="O10228" s="2" t="str">
        <f t="shared" si="1115"/>
        <v>Not Good</v>
      </c>
      <c r="P10228" s="2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 t="str">
        <f t="shared" si="1113"/>
        <v>Low</v>
      </c>
      <c r="I10229" s="2" t="str">
        <f t="shared" si="1114"/>
        <v>Low</v>
      </c>
      <c r="J10229" s="2">
        <v>4178.6000000000004</v>
      </c>
      <c r="K10229" s="2">
        <v>0.02</v>
      </c>
      <c r="L10229" s="2">
        <v>8</v>
      </c>
      <c r="M10229" s="2" t="s">
        <v>23</v>
      </c>
      <c r="N10229" s="2">
        <v>1241.04</v>
      </c>
      <c r="O10229" s="2" t="str">
        <f t="shared" si="1115"/>
        <v>Not Good</v>
      </c>
      <c r="P10229" s="2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 t="str">
        <f t="shared" si="1113"/>
        <v>Low</v>
      </c>
      <c r="I10230" s="2" t="str">
        <f t="shared" si="1114"/>
        <v>Low</v>
      </c>
      <c r="J10230" s="2">
        <v>202.63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2" t="str">
        <f t="shared" si="1115"/>
        <v>Not Good</v>
      </c>
      <c r="P10230" s="2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 t="str">
        <f t="shared" si="1113"/>
        <v>Low</v>
      </c>
      <c r="I10231" s="2" t="str">
        <f t="shared" si="1114"/>
        <v>Low</v>
      </c>
      <c r="J10231" s="2">
        <v>1000</v>
      </c>
      <c r="K10231" s="2">
        <v>0.35</v>
      </c>
      <c r="L10231" s="2">
        <v>5</v>
      </c>
      <c r="M10231" s="2" t="s">
        <v>23</v>
      </c>
      <c r="N10231" s="2">
        <v>416.27</v>
      </c>
      <c r="O10231" s="2" t="str">
        <f t="shared" si="1115"/>
        <v>Not Good</v>
      </c>
      <c r="P10231" s="2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 t="str">
        <f t="shared" si="1113"/>
        <v>Low</v>
      </c>
      <c r="I10232" s="2" t="str">
        <f t="shared" si="1114"/>
        <v>Low</v>
      </c>
      <c r="J10232" s="2">
        <v>349.69</v>
      </c>
      <c r="K10232" s="2">
        <v>0.15</v>
      </c>
      <c r="L10232" s="2">
        <v>7</v>
      </c>
      <c r="M10232" s="2" t="s">
        <v>23</v>
      </c>
      <c r="N10232" s="2">
        <v>103.22</v>
      </c>
      <c r="O10232" s="2" t="str">
        <f t="shared" si="1115"/>
        <v>Not Good</v>
      </c>
      <c r="P10232" s="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 t="str">
        <f t="shared" si="1113"/>
        <v>Low</v>
      </c>
      <c r="I10233" s="2" t="str">
        <f t="shared" si="1114"/>
        <v>Low</v>
      </c>
      <c r="J10233" s="2">
        <v>4977.9799999999996</v>
      </c>
      <c r="K10233" s="2">
        <v>0.22</v>
      </c>
      <c r="L10233" s="2">
        <v>3</v>
      </c>
      <c r="M10233" s="2" t="s">
        <v>17</v>
      </c>
      <c r="N10233" s="2">
        <v>474.15</v>
      </c>
      <c r="O10233" s="2" t="str">
        <f t="shared" si="1115"/>
        <v>Not Good</v>
      </c>
      <c r="P10233" s="2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 t="str">
        <f t="shared" si="1113"/>
        <v>High</v>
      </c>
      <c r="I10234" s="2" t="str">
        <f t="shared" si="1114"/>
        <v>High</v>
      </c>
      <c r="J10234" s="2">
        <v>11419</v>
      </c>
      <c r="K10234" s="2">
        <v>0.38</v>
      </c>
      <c r="L10234" s="2">
        <v>6</v>
      </c>
      <c r="M10234" s="2" t="s">
        <v>28</v>
      </c>
      <c r="N10234" s="2">
        <v>347.25</v>
      </c>
      <c r="O10234" s="2" t="str">
        <f t="shared" si="1115"/>
        <v>Not Good</v>
      </c>
      <c r="P10234" s="2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 t="str">
        <f t="shared" si="1113"/>
        <v>Low</v>
      </c>
      <c r="I10235" s="2" t="str">
        <f t="shared" si="1114"/>
        <v>Low</v>
      </c>
      <c r="J10235" s="2">
        <v>3344.65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2" t="str">
        <f t="shared" si="1115"/>
        <v>Not Good</v>
      </c>
      <c r="P10235" s="2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 t="str">
        <f t="shared" si="1113"/>
        <v>Low</v>
      </c>
      <c r="I10236" s="2" t="str">
        <f t="shared" si="1114"/>
        <v>Low</v>
      </c>
      <c r="J10236" s="2">
        <v>1000</v>
      </c>
      <c r="K10236" s="2">
        <v>0.11</v>
      </c>
      <c r="L10236" s="2">
        <v>9</v>
      </c>
      <c r="M10236" s="2" t="s">
        <v>23</v>
      </c>
      <c r="N10236" s="2">
        <v>210.74</v>
      </c>
      <c r="O10236" s="2" t="str">
        <f t="shared" si="1115"/>
        <v>Not Good</v>
      </c>
      <c r="P10236" s="2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 t="str">
        <f t="shared" si="1113"/>
        <v>Low</v>
      </c>
      <c r="I10237" s="2" t="str">
        <f t="shared" si="1114"/>
        <v>Low</v>
      </c>
      <c r="J10237" s="2">
        <v>4675.3100000000004</v>
      </c>
      <c r="K10237" s="2">
        <v>0.27</v>
      </c>
      <c r="L10237" s="2">
        <v>7</v>
      </c>
      <c r="M10237" s="2" t="s">
        <v>23</v>
      </c>
      <c r="N10237" s="2">
        <v>333.84</v>
      </c>
      <c r="O10237" s="2" t="str">
        <f t="shared" si="1115"/>
        <v>Not Good</v>
      </c>
      <c r="P10237" s="2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 t="str">
        <f t="shared" si="1113"/>
        <v>Low</v>
      </c>
      <c r="I10238" s="2" t="str">
        <f t="shared" si="1114"/>
        <v>Low</v>
      </c>
      <c r="J10238" s="2">
        <v>1443.45</v>
      </c>
      <c r="K10238" s="2">
        <v>0.4</v>
      </c>
      <c r="L10238" s="2">
        <v>1</v>
      </c>
      <c r="M10238" s="2" t="s">
        <v>23</v>
      </c>
      <c r="N10238" s="2">
        <v>316.73</v>
      </c>
      <c r="O10238" s="2" t="str">
        <f t="shared" si="1115"/>
        <v>Not Good</v>
      </c>
      <c r="P10238" s="2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 t="str">
        <f t="shared" si="1113"/>
        <v>Low</v>
      </c>
      <c r="I10239" s="2" t="str">
        <f t="shared" si="1114"/>
        <v>Medium</v>
      </c>
      <c r="J10239" s="2">
        <v>6454</v>
      </c>
      <c r="K10239" s="2">
        <v>0.3</v>
      </c>
      <c r="L10239" s="2">
        <v>8</v>
      </c>
      <c r="M10239" s="2" t="s">
        <v>17</v>
      </c>
      <c r="N10239" s="2">
        <v>221.96</v>
      </c>
      <c r="O10239" s="2" t="str">
        <f t="shared" si="1115"/>
        <v>Not Good</v>
      </c>
      <c r="P10239" s="2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 t="str">
        <f t="shared" si="1113"/>
        <v>Low</v>
      </c>
      <c r="I10240" s="2" t="str">
        <f t="shared" si="1114"/>
        <v>Low</v>
      </c>
      <c r="J10240" s="2">
        <v>1641.54</v>
      </c>
      <c r="K10240" s="2">
        <v>0.21</v>
      </c>
      <c r="L10240" s="2">
        <v>9</v>
      </c>
      <c r="M10240" s="2" t="s">
        <v>28</v>
      </c>
      <c r="N10240" s="2">
        <v>440.14</v>
      </c>
      <c r="O10240" s="2" t="str">
        <f t="shared" si="1115"/>
        <v>Not Good</v>
      </c>
      <c r="P10240" s="2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 t="str">
        <f t="shared" si="1113"/>
        <v>Low</v>
      </c>
      <c r="I10241" s="2" t="str">
        <f t="shared" si="1114"/>
        <v>Low</v>
      </c>
      <c r="J10241" s="2">
        <v>1000</v>
      </c>
      <c r="K10241" s="2">
        <v>0.06</v>
      </c>
      <c r="L10241" s="2">
        <v>2</v>
      </c>
      <c r="M10241" s="2" t="s">
        <v>23</v>
      </c>
      <c r="N10241" s="2">
        <v>254.98</v>
      </c>
      <c r="O10241" s="2" t="str">
        <f t="shared" si="1115"/>
        <v>Not Good</v>
      </c>
      <c r="P10241" s="2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 t="str">
        <f t="shared" si="1113"/>
        <v>Low</v>
      </c>
      <c r="I10242" s="2" t="str">
        <f t="shared" si="1114"/>
        <v>Low</v>
      </c>
      <c r="J10242" s="2">
        <v>190.81</v>
      </c>
      <c r="K10242" s="2">
        <v>0.12</v>
      </c>
      <c r="L10242" s="2">
        <v>1</v>
      </c>
      <c r="M10242" s="2" t="s">
        <v>28</v>
      </c>
      <c r="N10242" s="2">
        <v>28.34</v>
      </c>
      <c r="O10242" s="2" t="str">
        <f t="shared" si="1115"/>
        <v>Not Good</v>
      </c>
      <c r="P10242" s="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 t="str">
        <f t="shared" ref="H10243:H10306" si="1120">IF(J10243&gt;10000,"High","Low")</f>
        <v>Low</v>
      </c>
      <c r="I10243" s="2" t="str">
        <f t="shared" ref="I10243:I10306" si="1121">IF(J10243&gt;10000,"High",IF(J10243&gt;5000,"Medium","Low"))</f>
        <v>Low</v>
      </c>
      <c r="J10243" s="2">
        <v>3029.4</v>
      </c>
      <c r="K10243" s="2">
        <v>0.47</v>
      </c>
      <c r="L10243" s="2">
        <v>4</v>
      </c>
      <c r="M10243" s="2" t="s">
        <v>23</v>
      </c>
      <c r="N10243" s="2">
        <v>152.46</v>
      </c>
      <c r="O10243" s="2" t="str">
        <f t="shared" ref="O10243:O10306" si="1122">IF(AND(J10243&gt;5000,N10243&gt;500),"Good","Not Good")</f>
        <v>Not Good</v>
      </c>
      <c r="P10243" s="2" t="str">
        <f t="shared" ref="P10243:P10306" si="1123">IF(OR(J10243&gt;5000,K10243&gt;0.2),"High Impact","Normal")</f>
        <v>High Impact</v>
      </c>
      <c r="Q10243" t="str">
        <f t="shared" ref="Q10243:Q10306" si="1124">IF(NOT(AND(J10243&gt;5000,N10243&gt;500)),"Not Good","Good")</f>
        <v>Not Good</v>
      </c>
      <c r="R10243">
        <f t="shared" ref="R10243:R10306" si="1125">(N10243/J10243)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 t="str">
        <f t="shared" si="1120"/>
        <v>Low</v>
      </c>
      <c r="I10244" s="2" t="str">
        <f t="shared" si="1121"/>
        <v>Low</v>
      </c>
      <c r="J10244" s="2">
        <v>255.16</v>
      </c>
      <c r="K10244" s="2">
        <v>0.39</v>
      </c>
      <c r="L10244" s="2">
        <v>9</v>
      </c>
      <c r="M10244" s="2" t="s">
        <v>28</v>
      </c>
      <c r="N10244" s="2">
        <v>42.49</v>
      </c>
      <c r="O10244" s="2" t="str">
        <f t="shared" si="1122"/>
        <v>Not Good</v>
      </c>
      <c r="P10244" s="2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 t="str">
        <f t="shared" si="1120"/>
        <v>Low</v>
      </c>
      <c r="I10245" s="2" t="str">
        <f t="shared" si="1121"/>
        <v>Low</v>
      </c>
      <c r="J10245" s="2">
        <v>2742.09</v>
      </c>
      <c r="K10245" s="2">
        <v>0.04</v>
      </c>
      <c r="L10245" s="2">
        <v>6</v>
      </c>
      <c r="M10245" s="2" t="s">
        <v>28</v>
      </c>
      <c r="N10245" s="2">
        <v>194.18</v>
      </c>
      <c r="O10245" s="2" t="str">
        <f t="shared" si="1122"/>
        <v>Not Good</v>
      </c>
      <c r="P10245" s="2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 t="str">
        <f t="shared" si="1120"/>
        <v>Low</v>
      </c>
      <c r="I10246" s="2" t="str">
        <f t="shared" si="1121"/>
        <v>Medium</v>
      </c>
      <c r="J10246" s="2">
        <v>9560</v>
      </c>
      <c r="K10246" s="2">
        <v>0</v>
      </c>
      <c r="L10246" s="2">
        <v>8</v>
      </c>
      <c r="M10246" s="2" t="s">
        <v>28</v>
      </c>
      <c r="N10246" s="2">
        <v>663.23</v>
      </c>
      <c r="O10246" s="2" t="str">
        <f t="shared" si="1122"/>
        <v>Good</v>
      </c>
      <c r="P10246" s="2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 t="str">
        <f t="shared" si="1120"/>
        <v>Low</v>
      </c>
      <c r="I10247" s="2" t="str">
        <f t="shared" si="1121"/>
        <v>Low</v>
      </c>
      <c r="J10247" s="2">
        <v>1288.48</v>
      </c>
      <c r="K10247" s="2">
        <v>0.09</v>
      </c>
      <c r="L10247" s="2">
        <v>7</v>
      </c>
      <c r="M10247" s="2" t="s">
        <v>17</v>
      </c>
      <c r="N10247" s="2">
        <v>370.94</v>
      </c>
      <c r="O10247" s="2" t="str">
        <f t="shared" si="1122"/>
        <v>Not Good</v>
      </c>
      <c r="P10247" s="2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 t="str">
        <f t="shared" si="1120"/>
        <v>Low</v>
      </c>
      <c r="I10248" s="2" t="str">
        <f t="shared" si="1121"/>
        <v>Low</v>
      </c>
      <c r="J10248" s="2">
        <v>1715.86</v>
      </c>
      <c r="K10248" s="2">
        <v>0.47</v>
      </c>
      <c r="L10248" s="2">
        <v>5</v>
      </c>
      <c r="M10248" s="2" t="s">
        <v>23</v>
      </c>
      <c r="N10248" s="2">
        <v>323.48</v>
      </c>
      <c r="O10248" s="2" t="str">
        <f t="shared" si="1122"/>
        <v>Not Good</v>
      </c>
      <c r="P10248" s="2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 t="str">
        <f t="shared" si="1120"/>
        <v>Low</v>
      </c>
      <c r="I10249" s="2" t="str">
        <f t="shared" si="1121"/>
        <v>Medium</v>
      </c>
      <c r="J10249" s="2">
        <v>6037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2" t="str">
        <f t="shared" si="1122"/>
        <v>Good</v>
      </c>
      <c r="P10249" s="2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 t="str">
        <f t="shared" si="1120"/>
        <v>Low</v>
      </c>
      <c r="I10250" s="2" t="str">
        <f t="shared" si="1121"/>
        <v>Medium</v>
      </c>
      <c r="J10250" s="2">
        <v>9570</v>
      </c>
      <c r="K10250" s="2">
        <v>0.42</v>
      </c>
      <c r="L10250" s="2">
        <v>6</v>
      </c>
      <c r="M10250" s="2" t="s">
        <v>23</v>
      </c>
      <c r="N10250" s="2">
        <v>24.83</v>
      </c>
      <c r="O10250" s="2" t="str">
        <f t="shared" si="1122"/>
        <v>Not Good</v>
      </c>
      <c r="P10250" s="2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 t="str">
        <f t="shared" si="1120"/>
        <v>Low</v>
      </c>
      <c r="I10251" s="2" t="str">
        <f t="shared" si="1121"/>
        <v>Medium</v>
      </c>
      <c r="J10251" s="2">
        <v>5459</v>
      </c>
      <c r="K10251" s="2">
        <v>0.23</v>
      </c>
      <c r="L10251" s="2">
        <v>6</v>
      </c>
      <c r="M10251" s="2" t="s">
        <v>23</v>
      </c>
      <c r="N10251" s="2">
        <v>225.78</v>
      </c>
      <c r="O10251" s="2" t="str">
        <f t="shared" si="1122"/>
        <v>Not Good</v>
      </c>
      <c r="P10251" s="2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 t="str">
        <f t="shared" si="1120"/>
        <v>Low</v>
      </c>
      <c r="I10252" s="2" t="str">
        <f t="shared" si="1121"/>
        <v>Low</v>
      </c>
      <c r="J10252" s="2">
        <v>3433.46</v>
      </c>
      <c r="K10252" s="2">
        <v>0.41</v>
      </c>
      <c r="L10252" s="2">
        <v>5</v>
      </c>
      <c r="M10252" s="2" t="s">
        <v>17</v>
      </c>
      <c r="N10252" s="2">
        <v>546.72</v>
      </c>
      <c r="O10252" s="2" t="str">
        <f t="shared" si="1122"/>
        <v>Not Good</v>
      </c>
      <c r="P10252" s="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 t="str">
        <f t="shared" si="1120"/>
        <v>Low</v>
      </c>
      <c r="I10253" s="2" t="str">
        <f t="shared" si="1121"/>
        <v>Low</v>
      </c>
      <c r="J10253" s="2">
        <v>846.14</v>
      </c>
      <c r="K10253" s="2">
        <v>0.02</v>
      </c>
      <c r="L10253" s="2">
        <v>8</v>
      </c>
      <c r="M10253" s="2" t="s">
        <v>17</v>
      </c>
      <c r="N10253" s="2">
        <v>148.34</v>
      </c>
      <c r="O10253" s="2" t="str">
        <f t="shared" si="1122"/>
        <v>Not Good</v>
      </c>
      <c r="P10253" s="2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 t="str">
        <f t="shared" si="1120"/>
        <v>Low</v>
      </c>
      <c r="I10254" s="2" t="str">
        <f t="shared" si="1121"/>
        <v>Low</v>
      </c>
      <c r="J10254" s="2">
        <v>2845.89</v>
      </c>
      <c r="K10254" s="2">
        <v>0.21</v>
      </c>
      <c r="L10254" s="2">
        <v>3</v>
      </c>
      <c r="M10254" s="2" t="s">
        <v>17</v>
      </c>
      <c r="N10254" s="2">
        <v>827</v>
      </c>
      <c r="O10254" s="2" t="str">
        <f t="shared" si="1122"/>
        <v>Not Good</v>
      </c>
      <c r="P10254" s="2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 t="str">
        <f t="shared" si="1120"/>
        <v>Low</v>
      </c>
      <c r="I10255" s="2" t="str">
        <f t="shared" si="1121"/>
        <v>Low</v>
      </c>
      <c r="J10255" s="2">
        <v>927.77</v>
      </c>
      <c r="K10255" s="2">
        <v>0.19</v>
      </c>
      <c r="L10255" s="2">
        <v>9</v>
      </c>
      <c r="M10255" s="2" t="s">
        <v>28</v>
      </c>
      <c r="N10255" s="2">
        <v>139.24</v>
      </c>
      <c r="O10255" s="2" t="str">
        <f t="shared" si="1122"/>
        <v>Not Good</v>
      </c>
      <c r="P10255" s="2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 t="str">
        <f t="shared" si="1120"/>
        <v>Low</v>
      </c>
      <c r="I10256" s="2" t="str">
        <f t="shared" si="1121"/>
        <v>Medium</v>
      </c>
      <c r="J10256" s="2">
        <v>7526</v>
      </c>
      <c r="K10256" s="2">
        <v>0.49</v>
      </c>
      <c r="L10256" s="2">
        <v>5</v>
      </c>
      <c r="M10256" s="2" t="s">
        <v>17</v>
      </c>
      <c r="N10256" s="2">
        <v>204.3</v>
      </c>
      <c r="O10256" s="2" t="str">
        <f t="shared" si="1122"/>
        <v>Not Good</v>
      </c>
      <c r="P10256" s="2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 t="str">
        <f t="shared" si="1120"/>
        <v>Low</v>
      </c>
      <c r="I10257" s="2" t="str">
        <f t="shared" si="1121"/>
        <v>Low</v>
      </c>
      <c r="J10257" s="2">
        <v>3884.17</v>
      </c>
      <c r="K10257" s="2">
        <v>0.15</v>
      </c>
      <c r="L10257" s="2">
        <v>9</v>
      </c>
      <c r="M10257" s="2" t="s">
        <v>28</v>
      </c>
      <c r="N10257" s="2">
        <v>905.27</v>
      </c>
      <c r="O10257" s="2" t="str">
        <f t="shared" si="1122"/>
        <v>Not Good</v>
      </c>
      <c r="P10257" s="2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 t="str">
        <f t="shared" si="1120"/>
        <v>Low</v>
      </c>
      <c r="I10258" s="2" t="str">
        <f t="shared" si="1121"/>
        <v>Low</v>
      </c>
      <c r="J10258" s="2">
        <v>1405.97</v>
      </c>
      <c r="K10258" s="2">
        <v>0.21</v>
      </c>
      <c r="L10258" s="2">
        <v>5</v>
      </c>
      <c r="M10258" s="2" t="s">
        <v>23</v>
      </c>
      <c r="N10258" s="2">
        <v>407.44</v>
      </c>
      <c r="O10258" s="2" t="str">
        <f t="shared" si="1122"/>
        <v>Not Good</v>
      </c>
      <c r="P10258" s="2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 t="str">
        <f t="shared" si="1120"/>
        <v>Low</v>
      </c>
      <c r="I10259" s="2" t="str">
        <f t="shared" si="1121"/>
        <v>Low</v>
      </c>
      <c r="J10259" s="2">
        <v>1941.27</v>
      </c>
      <c r="K10259" s="2">
        <v>0.38</v>
      </c>
      <c r="L10259" s="2">
        <v>3</v>
      </c>
      <c r="M10259" s="2" t="s">
        <v>23</v>
      </c>
      <c r="N10259" s="2">
        <v>121.64</v>
      </c>
      <c r="O10259" s="2" t="str">
        <f t="shared" si="1122"/>
        <v>Not Good</v>
      </c>
      <c r="P10259" s="2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 t="str">
        <f t="shared" si="1120"/>
        <v>Low</v>
      </c>
      <c r="I10260" s="2" t="str">
        <f t="shared" si="1121"/>
        <v>Low</v>
      </c>
      <c r="J10260" s="2">
        <v>3677.09</v>
      </c>
      <c r="K10260" s="2">
        <v>0.44</v>
      </c>
      <c r="L10260" s="2">
        <v>9</v>
      </c>
      <c r="M10260" s="2" t="s">
        <v>17</v>
      </c>
      <c r="N10260" s="2">
        <v>263.82</v>
      </c>
      <c r="O10260" s="2" t="str">
        <f t="shared" si="1122"/>
        <v>Not Good</v>
      </c>
      <c r="P10260" s="2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 t="str">
        <f t="shared" si="1120"/>
        <v>Low</v>
      </c>
      <c r="I10261" s="2" t="str">
        <f t="shared" si="1121"/>
        <v>Low</v>
      </c>
      <c r="J10261" s="2">
        <v>1000</v>
      </c>
      <c r="K10261" s="2">
        <v>0.44</v>
      </c>
      <c r="L10261" s="2">
        <v>2</v>
      </c>
      <c r="M10261" s="2" t="s">
        <v>23</v>
      </c>
      <c r="N10261" s="2">
        <v>190.04</v>
      </c>
      <c r="O10261" s="2" t="str">
        <f t="shared" si="1122"/>
        <v>Not Good</v>
      </c>
      <c r="P10261" s="2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 t="str">
        <f t="shared" si="1120"/>
        <v>High</v>
      </c>
      <c r="I10262" s="2" t="str">
        <f t="shared" si="1121"/>
        <v>High</v>
      </c>
      <c r="J10262" s="2">
        <v>10550</v>
      </c>
      <c r="K10262" s="2">
        <v>0.2</v>
      </c>
      <c r="L10262" s="2">
        <v>5</v>
      </c>
      <c r="M10262" s="2" t="s">
        <v>28</v>
      </c>
      <c r="N10262" s="2">
        <v>457.79</v>
      </c>
      <c r="O10262" s="2" t="str">
        <f t="shared" si="1122"/>
        <v>Not Good</v>
      </c>
      <c r="P10262" s="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 t="str">
        <f t="shared" si="1120"/>
        <v>Low</v>
      </c>
      <c r="I10263" s="2" t="str">
        <f t="shared" si="1121"/>
        <v>Low</v>
      </c>
      <c r="J10263" s="2">
        <v>4597.32</v>
      </c>
      <c r="K10263" s="2">
        <v>0.47</v>
      </c>
      <c r="L10263" s="2">
        <v>3</v>
      </c>
      <c r="M10263" s="2" t="s">
        <v>28</v>
      </c>
      <c r="N10263" s="2">
        <v>940.55</v>
      </c>
      <c r="O10263" s="2" t="str">
        <f t="shared" si="1122"/>
        <v>Not Good</v>
      </c>
      <c r="P10263" s="2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 t="str">
        <f t="shared" si="1120"/>
        <v>Low</v>
      </c>
      <c r="I10264" s="2" t="str">
        <f t="shared" si="1121"/>
        <v>Low</v>
      </c>
      <c r="J10264" s="2">
        <v>2813.75</v>
      </c>
      <c r="K10264" s="2">
        <v>0.33</v>
      </c>
      <c r="L10264" s="2">
        <v>7</v>
      </c>
      <c r="M10264" s="2" t="s">
        <v>17</v>
      </c>
      <c r="N10264" s="2">
        <v>516.04</v>
      </c>
      <c r="O10264" s="2" t="str">
        <f t="shared" si="1122"/>
        <v>Not Good</v>
      </c>
      <c r="P10264" s="2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 t="str">
        <f t="shared" si="1120"/>
        <v>High</v>
      </c>
      <c r="I10265" s="2" t="str">
        <f t="shared" si="1121"/>
        <v>High</v>
      </c>
      <c r="J10265" s="2">
        <v>10100</v>
      </c>
      <c r="K10265" s="2">
        <v>0.43</v>
      </c>
      <c r="L10265" s="2">
        <v>4</v>
      </c>
      <c r="M10265" s="2" t="s">
        <v>17</v>
      </c>
      <c r="N10265" s="2">
        <v>81.88</v>
      </c>
      <c r="O10265" s="2" t="str">
        <f t="shared" si="1122"/>
        <v>Not Good</v>
      </c>
      <c r="P10265" s="2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 t="str">
        <f t="shared" si="1120"/>
        <v>Low</v>
      </c>
      <c r="I10266" s="2" t="str">
        <f t="shared" si="1121"/>
        <v>Low</v>
      </c>
      <c r="J10266" s="2">
        <v>1000</v>
      </c>
      <c r="K10266" s="2">
        <v>0.46</v>
      </c>
      <c r="L10266" s="2">
        <v>8</v>
      </c>
      <c r="M10266" s="2" t="s">
        <v>17</v>
      </c>
      <c r="N10266" s="2">
        <v>813.91</v>
      </c>
      <c r="O10266" s="2" t="str">
        <f t="shared" si="1122"/>
        <v>Not Good</v>
      </c>
      <c r="P10266" s="2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 t="str">
        <f t="shared" si="1120"/>
        <v>Low</v>
      </c>
      <c r="I10267" s="2" t="str">
        <f t="shared" si="1121"/>
        <v>Low</v>
      </c>
      <c r="J10267" s="2">
        <v>541.75</v>
      </c>
      <c r="K10267" s="2">
        <v>0.12</v>
      </c>
      <c r="L10267" s="2">
        <v>1</v>
      </c>
      <c r="M10267" s="2" t="s">
        <v>17</v>
      </c>
      <c r="N10267" s="2">
        <v>99.33</v>
      </c>
      <c r="O10267" s="2" t="str">
        <f t="shared" si="1122"/>
        <v>Not Good</v>
      </c>
      <c r="P10267" s="2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 t="str">
        <f t="shared" si="1120"/>
        <v>Low</v>
      </c>
      <c r="I10268" s="2" t="str">
        <f t="shared" si="1121"/>
        <v>Low</v>
      </c>
      <c r="J10268" s="2">
        <v>1482.41</v>
      </c>
      <c r="K10268" s="2">
        <v>0.25</v>
      </c>
      <c r="L10268" s="2">
        <v>5</v>
      </c>
      <c r="M10268" s="2" t="s">
        <v>17</v>
      </c>
      <c r="N10268" s="2">
        <v>107.14</v>
      </c>
      <c r="O10268" s="2" t="str">
        <f t="shared" si="1122"/>
        <v>Not Good</v>
      </c>
      <c r="P10268" s="2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 t="str">
        <f t="shared" si="1120"/>
        <v>Low</v>
      </c>
      <c r="I10269" s="2" t="str">
        <f t="shared" si="1121"/>
        <v>Low</v>
      </c>
      <c r="J10269" s="2">
        <v>4263.41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2" t="str">
        <f t="shared" si="1122"/>
        <v>Not Good</v>
      </c>
      <c r="P10269" s="2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 t="str">
        <f t="shared" si="1120"/>
        <v>Low</v>
      </c>
      <c r="I10270" s="2" t="str">
        <f t="shared" si="1121"/>
        <v>Low</v>
      </c>
      <c r="J10270" s="2">
        <v>154.24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2" t="str">
        <f t="shared" si="1122"/>
        <v>Not Good</v>
      </c>
      <c r="P10270" s="2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 t="str">
        <f t="shared" si="1120"/>
        <v>Low</v>
      </c>
      <c r="I10271" s="2" t="str">
        <f t="shared" si="1121"/>
        <v>Low</v>
      </c>
      <c r="J10271" s="2">
        <v>1000</v>
      </c>
      <c r="K10271" s="2">
        <v>0.2</v>
      </c>
      <c r="L10271" s="2">
        <v>6</v>
      </c>
      <c r="M10271" s="2" t="s">
        <v>23</v>
      </c>
      <c r="N10271" s="2">
        <v>126.59</v>
      </c>
      <c r="O10271" s="2" t="str">
        <f t="shared" si="1122"/>
        <v>Not Good</v>
      </c>
      <c r="P10271" s="2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 t="str">
        <f t="shared" si="1120"/>
        <v>Low</v>
      </c>
      <c r="I10272" s="2" t="str">
        <f t="shared" si="1121"/>
        <v>Medium</v>
      </c>
      <c r="J10272" s="2">
        <v>8583</v>
      </c>
      <c r="K10272" s="2">
        <v>0.11</v>
      </c>
      <c r="L10272" s="2">
        <v>7</v>
      </c>
      <c r="M10272" s="2" t="s">
        <v>17</v>
      </c>
      <c r="N10272" s="2">
        <v>366.56</v>
      </c>
      <c r="O10272" s="2" t="str">
        <f t="shared" si="1122"/>
        <v>Not Good</v>
      </c>
      <c r="P10272" s="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 t="str">
        <f t="shared" si="1120"/>
        <v>Low</v>
      </c>
      <c r="I10273" s="2" t="str">
        <f t="shared" si="1121"/>
        <v>Low</v>
      </c>
      <c r="J10273" s="2">
        <v>4997.04</v>
      </c>
      <c r="K10273" s="2">
        <v>0.37</v>
      </c>
      <c r="L10273" s="2">
        <v>6</v>
      </c>
      <c r="M10273" s="2" t="s">
        <v>23</v>
      </c>
      <c r="N10273" s="2">
        <v>720.21</v>
      </c>
      <c r="O10273" s="2" t="str">
        <f t="shared" si="1122"/>
        <v>Not Good</v>
      </c>
      <c r="P10273" s="2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 t="str">
        <f t="shared" si="1120"/>
        <v>Low</v>
      </c>
      <c r="I10274" s="2" t="str">
        <f t="shared" si="1121"/>
        <v>Low</v>
      </c>
      <c r="J10274" s="2">
        <v>1530.13</v>
      </c>
      <c r="K10274" s="2">
        <v>0.3</v>
      </c>
      <c r="L10274" s="2">
        <v>3</v>
      </c>
      <c r="M10274" s="2" t="s">
        <v>17</v>
      </c>
      <c r="N10274" s="2">
        <v>215.15</v>
      </c>
      <c r="O10274" s="2" t="str">
        <f t="shared" si="1122"/>
        <v>Not Good</v>
      </c>
      <c r="P10274" s="2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 t="str">
        <f t="shared" si="1120"/>
        <v>Low</v>
      </c>
      <c r="I10275" s="2" t="str">
        <f t="shared" si="1121"/>
        <v>Low</v>
      </c>
      <c r="J10275" s="2">
        <v>870.65</v>
      </c>
      <c r="K10275" s="2">
        <v>0.45</v>
      </c>
      <c r="L10275" s="2">
        <v>6</v>
      </c>
      <c r="M10275" s="2" t="s">
        <v>23</v>
      </c>
      <c r="N10275" s="2">
        <v>56.86</v>
      </c>
      <c r="O10275" s="2" t="str">
        <f t="shared" si="1122"/>
        <v>Not Good</v>
      </c>
      <c r="P10275" s="2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 t="str">
        <f t="shared" si="1120"/>
        <v>Low</v>
      </c>
      <c r="I10276" s="2" t="str">
        <f t="shared" si="1121"/>
        <v>Low</v>
      </c>
      <c r="J10276" s="2">
        <v>1000</v>
      </c>
      <c r="K10276" s="2">
        <v>0.33</v>
      </c>
      <c r="L10276" s="2">
        <v>7</v>
      </c>
      <c r="M10276" s="2" t="s">
        <v>17</v>
      </c>
      <c r="N10276" s="2">
        <v>333.75</v>
      </c>
      <c r="O10276" s="2" t="str">
        <f t="shared" si="1122"/>
        <v>Not Good</v>
      </c>
      <c r="P10276" s="2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 t="str">
        <f t="shared" si="1120"/>
        <v>Low</v>
      </c>
      <c r="I10277" s="2" t="str">
        <f t="shared" si="1121"/>
        <v>Low</v>
      </c>
      <c r="J10277" s="2">
        <v>2644.35</v>
      </c>
      <c r="K10277" s="2">
        <v>0.01</v>
      </c>
      <c r="L10277" s="2">
        <v>3</v>
      </c>
      <c r="M10277" s="2" t="s">
        <v>17</v>
      </c>
      <c r="N10277" s="2">
        <v>370.24</v>
      </c>
      <c r="O10277" s="2" t="str">
        <f t="shared" si="1122"/>
        <v>Not Good</v>
      </c>
      <c r="P10277" s="2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 t="str">
        <f t="shared" si="1120"/>
        <v>Low</v>
      </c>
      <c r="I10278" s="2" t="str">
        <f t="shared" si="1121"/>
        <v>Low</v>
      </c>
      <c r="J10278" s="2">
        <v>2303.14</v>
      </c>
      <c r="K10278" s="2">
        <v>0.48</v>
      </c>
      <c r="L10278" s="2">
        <v>2</v>
      </c>
      <c r="M10278" s="2" t="s">
        <v>28</v>
      </c>
      <c r="N10278" s="2">
        <v>164.53</v>
      </c>
      <c r="O10278" s="2" t="str">
        <f t="shared" si="1122"/>
        <v>Not Good</v>
      </c>
      <c r="P10278" s="2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 t="str">
        <f t="shared" si="1120"/>
        <v>Low</v>
      </c>
      <c r="I10279" s="2" t="str">
        <f t="shared" si="1121"/>
        <v>Low</v>
      </c>
      <c r="J10279" s="2">
        <v>4738.6000000000004</v>
      </c>
      <c r="K10279" s="2">
        <v>0.3</v>
      </c>
      <c r="L10279" s="2">
        <v>3</v>
      </c>
      <c r="M10279" s="2" t="s">
        <v>28</v>
      </c>
      <c r="N10279" s="2">
        <v>730.16</v>
      </c>
      <c r="O10279" s="2" t="str">
        <f t="shared" si="1122"/>
        <v>Not Good</v>
      </c>
      <c r="P10279" s="2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 t="str">
        <f t="shared" si="1120"/>
        <v>Low</v>
      </c>
      <c r="I10280" s="2" t="str">
        <f t="shared" si="1121"/>
        <v>Low</v>
      </c>
      <c r="J10280" s="2">
        <v>1472.73</v>
      </c>
      <c r="K10280" s="2">
        <v>0.3</v>
      </c>
      <c r="L10280" s="2">
        <v>1</v>
      </c>
      <c r="M10280" s="2" t="s">
        <v>23</v>
      </c>
      <c r="N10280" s="2">
        <v>216.82</v>
      </c>
      <c r="O10280" s="2" t="str">
        <f t="shared" si="1122"/>
        <v>Not Good</v>
      </c>
      <c r="P10280" s="2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 t="str">
        <f t="shared" si="1120"/>
        <v>Low</v>
      </c>
      <c r="I10281" s="2" t="str">
        <f t="shared" si="1121"/>
        <v>Low</v>
      </c>
      <c r="J10281" s="2">
        <v>1000</v>
      </c>
      <c r="K10281" s="2">
        <v>0.45</v>
      </c>
      <c r="L10281" s="2">
        <v>7</v>
      </c>
      <c r="M10281" s="2" t="s">
        <v>23</v>
      </c>
      <c r="N10281" s="2">
        <v>442.49</v>
      </c>
      <c r="O10281" s="2" t="str">
        <f t="shared" si="1122"/>
        <v>Not Good</v>
      </c>
      <c r="P10281" s="2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 t="str">
        <f t="shared" si="1120"/>
        <v>Low</v>
      </c>
      <c r="I10282" s="2" t="str">
        <f t="shared" si="1121"/>
        <v>Low</v>
      </c>
      <c r="J10282" s="2">
        <v>787.26</v>
      </c>
      <c r="K10282" s="2">
        <v>0.33</v>
      </c>
      <c r="L10282" s="2">
        <v>4</v>
      </c>
      <c r="M10282" s="2" t="s">
        <v>17</v>
      </c>
      <c r="N10282" s="2">
        <v>132.57</v>
      </c>
      <c r="O10282" s="2" t="str">
        <f t="shared" si="1122"/>
        <v>Not Good</v>
      </c>
      <c r="P10282" s="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 t="str">
        <f t="shared" si="1120"/>
        <v>Low</v>
      </c>
      <c r="I10283" s="2" t="str">
        <f t="shared" si="1121"/>
        <v>Low</v>
      </c>
      <c r="J10283" s="2">
        <v>3516.71</v>
      </c>
      <c r="K10283" s="2">
        <v>0.24</v>
      </c>
      <c r="L10283" s="2">
        <v>3</v>
      </c>
      <c r="M10283" s="2" t="s">
        <v>17</v>
      </c>
      <c r="N10283" s="2">
        <v>755.24</v>
      </c>
      <c r="O10283" s="2" t="str">
        <f t="shared" si="1122"/>
        <v>Not Good</v>
      </c>
      <c r="P10283" s="2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 t="str">
        <f t="shared" si="1120"/>
        <v>Low</v>
      </c>
      <c r="I10284" s="2" t="str">
        <f t="shared" si="1121"/>
        <v>Low</v>
      </c>
      <c r="J10284" s="2">
        <v>1674.71</v>
      </c>
      <c r="K10284" s="2">
        <v>0.05</v>
      </c>
      <c r="L10284" s="2">
        <v>6</v>
      </c>
      <c r="M10284" s="2" t="s">
        <v>17</v>
      </c>
      <c r="N10284" s="2">
        <v>451.83</v>
      </c>
      <c r="O10284" s="2" t="str">
        <f t="shared" si="1122"/>
        <v>Not Good</v>
      </c>
      <c r="P10284" s="2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 t="str">
        <f t="shared" si="1120"/>
        <v>Low</v>
      </c>
      <c r="I10285" s="2" t="str">
        <f t="shared" si="1121"/>
        <v>Medium</v>
      </c>
      <c r="J10285" s="2">
        <v>6064</v>
      </c>
      <c r="K10285" s="2">
        <v>0.48</v>
      </c>
      <c r="L10285" s="2">
        <v>3</v>
      </c>
      <c r="M10285" s="2" t="s">
        <v>17</v>
      </c>
      <c r="N10285" s="2">
        <v>1092.94</v>
      </c>
      <c r="O10285" s="2" t="str">
        <f t="shared" si="1122"/>
        <v>Good</v>
      </c>
      <c r="P10285" s="2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 t="str">
        <f t="shared" si="1120"/>
        <v>Low</v>
      </c>
      <c r="I10286" s="2" t="str">
        <f t="shared" si="1121"/>
        <v>Low</v>
      </c>
      <c r="J10286" s="2">
        <v>1000</v>
      </c>
      <c r="K10286" s="2">
        <v>0.04</v>
      </c>
      <c r="L10286" s="2">
        <v>3</v>
      </c>
      <c r="M10286" s="2" t="s">
        <v>28</v>
      </c>
      <c r="N10286" s="2">
        <v>994.87</v>
      </c>
      <c r="O10286" s="2" t="str">
        <f t="shared" si="1122"/>
        <v>Not Good</v>
      </c>
      <c r="P10286" s="2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 t="str">
        <f t="shared" si="1120"/>
        <v>Low</v>
      </c>
      <c r="I10287" s="2" t="str">
        <f t="shared" si="1121"/>
        <v>Low</v>
      </c>
      <c r="J10287" s="2">
        <v>314.06</v>
      </c>
      <c r="K10287" s="2">
        <v>0.09</v>
      </c>
      <c r="L10287" s="2">
        <v>9</v>
      </c>
      <c r="M10287" s="2" t="s">
        <v>17</v>
      </c>
      <c r="N10287" s="2">
        <v>56.58</v>
      </c>
      <c r="O10287" s="2" t="str">
        <f t="shared" si="1122"/>
        <v>Not Good</v>
      </c>
      <c r="P10287" s="2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 t="str">
        <f t="shared" si="1120"/>
        <v>Low</v>
      </c>
      <c r="I10288" s="2" t="str">
        <f t="shared" si="1121"/>
        <v>Low</v>
      </c>
      <c r="J10288" s="2">
        <v>4966.3</v>
      </c>
      <c r="K10288" s="2">
        <v>0.41</v>
      </c>
      <c r="L10288" s="2">
        <v>2</v>
      </c>
      <c r="M10288" s="2" t="s">
        <v>28</v>
      </c>
      <c r="N10288" s="2">
        <v>646.51</v>
      </c>
      <c r="O10288" s="2" t="str">
        <f t="shared" si="1122"/>
        <v>Not Good</v>
      </c>
      <c r="P10288" s="2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 t="str">
        <f t="shared" si="1120"/>
        <v>Low</v>
      </c>
      <c r="I10289" s="2" t="str">
        <f t="shared" si="1121"/>
        <v>Low</v>
      </c>
      <c r="J10289" s="2">
        <v>1345.11</v>
      </c>
      <c r="K10289" s="2">
        <v>0.25</v>
      </c>
      <c r="L10289" s="2">
        <v>5</v>
      </c>
      <c r="M10289" s="2" t="s">
        <v>23</v>
      </c>
      <c r="N10289" s="2">
        <v>219.3</v>
      </c>
      <c r="O10289" s="2" t="str">
        <f t="shared" si="1122"/>
        <v>Not Good</v>
      </c>
      <c r="P10289" s="2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 t="str">
        <f t="shared" si="1120"/>
        <v>Low</v>
      </c>
      <c r="I10290" s="2" t="str">
        <f t="shared" si="1121"/>
        <v>Low</v>
      </c>
      <c r="J10290" s="2">
        <v>2158.54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2" t="str">
        <f t="shared" si="1122"/>
        <v>Not Good</v>
      </c>
      <c r="P10290" s="2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 t="str">
        <f t="shared" si="1120"/>
        <v>Low</v>
      </c>
      <c r="I10291" s="2" t="str">
        <f t="shared" si="1121"/>
        <v>Low</v>
      </c>
      <c r="J10291" s="2">
        <v>1000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2" t="str">
        <f t="shared" si="1122"/>
        <v>Not Good</v>
      </c>
      <c r="P10291" s="2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 t="str">
        <f t="shared" si="1120"/>
        <v>Low</v>
      </c>
      <c r="I10292" s="2" t="str">
        <f t="shared" si="1121"/>
        <v>Low</v>
      </c>
      <c r="J10292" s="2">
        <v>3360.12</v>
      </c>
      <c r="K10292" s="2">
        <v>0.5</v>
      </c>
      <c r="L10292" s="2">
        <v>4</v>
      </c>
      <c r="M10292" s="2" t="s">
        <v>23</v>
      </c>
      <c r="N10292" s="2">
        <v>482.28</v>
      </c>
      <c r="O10292" s="2" t="str">
        <f t="shared" si="1122"/>
        <v>Not Good</v>
      </c>
      <c r="P10292" s="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 t="str">
        <f t="shared" si="1120"/>
        <v>Low</v>
      </c>
      <c r="I10293" s="2" t="str">
        <f t="shared" si="1121"/>
        <v>Low</v>
      </c>
      <c r="J10293" s="2">
        <v>3914.34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2" t="str">
        <f t="shared" si="1122"/>
        <v>Not Good</v>
      </c>
      <c r="P10293" s="2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 t="str">
        <f t="shared" si="1120"/>
        <v>High</v>
      </c>
      <c r="I10294" s="2" t="str">
        <f t="shared" si="1121"/>
        <v>High</v>
      </c>
      <c r="J10294" s="2">
        <v>11942</v>
      </c>
      <c r="K10294" s="2">
        <v>0.2</v>
      </c>
      <c r="L10294" s="2">
        <v>1</v>
      </c>
      <c r="M10294" s="2" t="s">
        <v>23</v>
      </c>
      <c r="N10294" s="2">
        <v>546.23</v>
      </c>
      <c r="O10294" s="2" t="str">
        <f t="shared" si="1122"/>
        <v>Good</v>
      </c>
      <c r="P10294" s="2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 t="str">
        <f t="shared" si="1120"/>
        <v>Low</v>
      </c>
      <c r="I10295" s="2" t="str">
        <f t="shared" si="1121"/>
        <v>Low</v>
      </c>
      <c r="J10295" s="2">
        <v>4588.7299999999996</v>
      </c>
      <c r="K10295" s="2">
        <v>0.44</v>
      </c>
      <c r="L10295" s="2">
        <v>8</v>
      </c>
      <c r="M10295" s="2" t="s">
        <v>23</v>
      </c>
      <c r="N10295" s="2">
        <v>904.71</v>
      </c>
      <c r="O10295" s="2" t="str">
        <f t="shared" si="1122"/>
        <v>Not Good</v>
      </c>
      <c r="P10295" s="2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 t="str">
        <f t="shared" si="1120"/>
        <v>Low</v>
      </c>
      <c r="I10296" s="2" t="str">
        <f t="shared" si="1121"/>
        <v>Low</v>
      </c>
      <c r="J10296" s="2">
        <v>1000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2" t="str">
        <f t="shared" si="1122"/>
        <v>Not Good</v>
      </c>
      <c r="P10296" s="2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 t="str">
        <f t="shared" si="1120"/>
        <v>Low</v>
      </c>
      <c r="I10297" s="2" t="str">
        <f t="shared" si="1121"/>
        <v>Low</v>
      </c>
      <c r="J10297" s="2">
        <v>1615.22</v>
      </c>
      <c r="K10297" s="2">
        <v>0.15</v>
      </c>
      <c r="L10297" s="2">
        <v>4</v>
      </c>
      <c r="M10297" s="2" t="s">
        <v>23</v>
      </c>
      <c r="N10297" s="2">
        <v>148.38</v>
      </c>
      <c r="O10297" s="2" t="str">
        <f t="shared" si="1122"/>
        <v>Not Good</v>
      </c>
      <c r="P10297" s="2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 t="str">
        <f t="shared" si="1120"/>
        <v>Low</v>
      </c>
      <c r="I10298" s="2" t="str">
        <f t="shared" si="1121"/>
        <v>Low</v>
      </c>
      <c r="J10298" s="2">
        <v>4747.55</v>
      </c>
      <c r="K10298" s="2">
        <v>0.08</v>
      </c>
      <c r="L10298" s="2">
        <v>7</v>
      </c>
      <c r="M10298" s="2" t="s">
        <v>17</v>
      </c>
      <c r="N10298" s="2">
        <v>1343.68</v>
      </c>
      <c r="O10298" s="2" t="str">
        <f t="shared" si="1122"/>
        <v>Not Good</v>
      </c>
      <c r="P10298" s="2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 t="str">
        <f t="shared" si="1120"/>
        <v>Low</v>
      </c>
      <c r="I10299" s="2" t="str">
        <f t="shared" si="1121"/>
        <v>Low</v>
      </c>
      <c r="J10299" s="2">
        <v>4809.17</v>
      </c>
      <c r="K10299" s="2">
        <v>0.37</v>
      </c>
      <c r="L10299" s="2">
        <v>8</v>
      </c>
      <c r="M10299" s="2" t="s">
        <v>17</v>
      </c>
      <c r="N10299" s="2">
        <v>1324.74</v>
      </c>
      <c r="O10299" s="2" t="str">
        <f t="shared" si="1122"/>
        <v>Not Good</v>
      </c>
      <c r="P10299" s="2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 t="str">
        <f t="shared" si="1120"/>
        <v>Low</v>
      </c>
      <c r="I10300" s="2" t="str">
        <f t="shared" si="1121"/>
        <v>Low</v>
      </c>
      <c r="J10300" s="2">
        <v>2133.7600000000002</v>
      </c>
      <c r="K10300" s="2">
        <v>0.3</v>
      </c>
      <c r="L10300" s="2">
        <v>9</v>
      </c>
      <c r="M10300" s="2" t="s">
        <v>28</v>
      </c>
      <c r="N10300" s="2">
        <v>393.45</v>
      </c>
      <c r="O10300" s="2" t="str">
        <f t="shared" si="1122"/>
        <v>Not Good</v>
      </c>
      <c r="P10300" s="2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 t="str">
        <f t="shared" si="1120"/>
        <v>Low</v>
      </c>
      <c r="I10301" s="2" t="str">
        <f t="shared" si="1121"/>
        <v>Low</v>
      </c>
      <c r="J10301" s="2">
        <v>1000</v>
      </c>
      <c r="K10301" s="2">
        <v>0.05</v>
      </c>
      <c r="L10301" s="2">
        <v>5</v>
      </c>
      <c r="M10301" s="2" t="s">
        <v>28</v>
      </c>
      <c r="N10301" s="2">
        <v>466.86</v>
      </c>
      <c r="O10301" s="2" t="str">
        <f t="shared" si="1122"/>
        <v>Not Good</v>
      </c>
      <c r="P10301" s="2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 t="str">
        <f t="shared" si="1120"/>
        <v>High</v>
      </c>
      <c r="I10302" s="2" t="str">
        <f t="shared" si="1121"/>
        <v>High</v>
      </c>
      <c r="J10302" s="2">
        <v>10939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2" t="str">
        <f t="shared" si="1122"/>
        <v>Good</v>
      </c>
      <c r="P10302" s="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 t="str">
        <f t="shared" si="1120"/>
        <v>Low</v>
      </c>
      <c r="I10303" s="2" t="str">
        <f t="shared" si="1121"/>
        <v>Low</v>
      </c>
      <c r="J10303" s="2">
        <v>4104.7700000000004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2" t="str">
        <f t="shared" si="1122"/>
        <v>Not Good</v>
      </c>
      <c r="P10303" s="2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 t="str">
        <f t="shared" si="1120"/>
        <v>Low</v>
      </c>
      <c r="I10304" s="2" t="str">
        <f t="shared" si="1121"/>
        <v>Low</v>
      </c>
      <c r="J10304" s="2">
        <v>169.21</v>
      </c>
      <c r="K10304" s="2">
        <v>0.49</v>
      </c>
      <c r="L10304" s="2">
        <v>3</v>
      </c>
      <c r="M10304" s="2" t="s">
        <v>23</v>
      </c>
      <c r="N10304" s="2">
        <v>15.3</v>
      </c>
      <c r="O10304" s="2" t="str">
        <f t="shared" si="1122"/>
        <v>Not Good</v>
      </c>
      <c r="P10304" s="2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 t="str">
        <f t="shared" si="1120"/>
        <v>Low</v>
      </c>
      <c r="I10305" s="2" t="str">
        <f t="shared" si="1121"/>
        <v>Low</v>
      </c>
      <c r="J10305" s="2">
        <v>3182.17</v>
      </c>
      <c r="K10305" s="2">
        <v>0.13</v>
      </c>
      <c r="L10305" s="2">
        <v>7</v>
      </c>
      <c r="M10305" s="2" t="s">
        <v>28</v>
      </c>
      <c r="N10305" s="2">
        <v>619.1</v>
      </c>
      <c r="O10305" s="2" t="str">
        <f t="shared" si="1122"/>
        <v>Not Good</v>
      </c>
      <c r="P10305" s="2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 t="str">
        <f t="shared" si="1120"/>
        <v>Low</v>
      </c>
      <c r="I10306" s="2" t="str">
        <f t="shared" si="1121"/>
        <v>Low</v>
      </c>
      <c r="J10306" s="2">
        <v>1000</v>
      </c>
      <c r="K10306" s="2">
        <v>0.35</v>
      </c>
      <c r="L10306" s="2">
        <v>8</v>
      </c>
      <c r="M10306" s="2" t="s">
        <v>17</v>
      </c>
      <c r="N10306" s="2">
        <v>856.22</v>
      </c>
      <c r="O10306" s="2" t="str">
        <f t="shared" si="1122"/>
        <v>Not Good</v>
      </c>
      <c r="P10306" s="2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 t="str">
        <f t="shared" ref="H10307:H10370" si="1127">IF(J10307&gt;10000,"High","Low")</f>
        <v>Low</v>
      </c>
      <c r="I10307" s="2" t="str">
        <f t="shared" ref="I10307:I10370" si="1128">IF(J10307&gt;10000,"High",IF(J10307&gt;5000,"Medium","Low"))</f>
        <v>Low</v>
      </c>
      <c r="J10307" s="2">
        <v>1233.5999999999999</v>
      </c>
      <c r="K10307" s="2">
        <v>0.33</v>
      </c>
      <c r="L10307" s="2">
        <v>1</v>
      </c>
      <c r="M10307" s="2" t="s">
        <v>17</v>
      </c>
      <c r="N10307" s="2">
        <v>227.08</v>
      </c>
      <c r="O10307" s="2" t="str">
        <f t="shared" ref="O10307:O10370" si="1129">IF(AND(J10307&gt;5000,N10307&gt;500),"Good","Not Good")</f>
        <v>Not Good</v>
      </c>
      <c r="P10307" s="2" t="str">
        <f t="shared" ref="P10307:P10370" si="1130">IF(OR(J10307&gt;5000,K10307&gt;0.2),"High Impact","Normal")</f>
        <v>High Impact</v>
      </c>
      <c r="Q10307" t="str">
        <f t="shared" ref="Q10307:Q10370" si="1131">IF(NOT(AND(J10307&gt;5000,N10307&gt;500)),"Not Good","Good")</f>
        <v>Not Good</v>
      </c>
      <c r="R10307">
        <f t="shared" ref="R10307:R10370" si="1132">(N10307/J10307)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 t="str">
        <f t="shared" si="1127"/>
        <v>Low</v>
      </c>
      <c r="I10308" s="2" t="str">
        <f t="shared" si="1128"/>
        <v>Medium</v>
      </c>
      <c r="J10308" s="2">
        <v>7603</v>
      </c>
      <c r="K10308" s="2">
        <v>0.35</v>
      </c>
      <c r="L10308" s="2">
        <v>5</v>
      </c>
      <c r="M10308" s="2" t="s">
        <v>17</v>
      </c>
      <c r="N10308" s="2">
        <v>269.07</v>
      </c>
      <c r="O10308" s="2" t="str">
        <f t="shared" si="1129"/>
        <v>Not Good</v>
      </c>
      <c r="P10308" s="2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 t="str">
        <f t="shared" si="1127"/>
        <v>Low</v>
      </c>
      <c r="I10309" s="2" t="str">
        <f t="shared" si="1128"/>
        <v>Low</v>
      </c>
      <c r="J10309" s="2">
        <v>2717.81</v>
      </c>
      <c r="K10309" s="2">
        <v>0.21</v>
      </c>
      <c r="L10309" s="2">
        <v>1</v>
      </c>
      <c r="M10309" s="2" t="s">
        <v>17</v>
      </c>
      <c r="N10309" s="2">
        <v>395.31</v>
      </c>
      <c r="O10309" s="2" t="str">
        <f t="shared" si="1129"/>
        <v>Not Good</v>
      </c>
      <c r="P10309" s="2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 t="str">
        <f t="shared" si="1127"/>
        <v>Low</v>
      </c>
      <c r="I10310" s="2" t="str">
        <f t="shared" si="1128"/>
        <v>Low</v>
      </c>
      <c r="J10310" s="2">
        <v>1185.2</v>
      </c>
      <c r="K10310" s="2">
        <v>0.04</v>
      </c>
      <c r="L10310" s="2">
        <v>3</v>
      </c>
      <c r="M10310" s="2" t="s">
        <v>23</v>
      </c>
      <c r="N10310" s="2">
        <v>103.41</v>
      </c>
      <c r="O10310" s="2" t="str">
        <f t="shared" si="1129"/>
        <v>Not Good</v>
      </c>
      <c r="P10310" s="2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 t="str">
        <f t="shared" si="1127"/>
        <v>Low</v>
      </c>
      <c r="I10311" s="2" t="str">
        <f t="shared" si="1128"/>
        <v>Low</v>
      </c>
      <c r="J10311" s="2">
        <v>1000</v>
      </c>
      <c r="K10311" s="2">
        <v>0.49</v>
      </c>
      <c r="L10311" s="2">
        <v>2</v>
      </c>
      <c r="M10311" s="2" t="s">
        <v>23</v>
      </c>
      <c r="N10311" s="2">
        <v>93.84</v>
      </c>
      <c r="O10311" s="2" t="str">
        <f t="shared" si="1129"/>
        <v>Not Good</v>
      </c>
      <c r="P10311" s="2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 t="str">
        <f t="shared" si="1127"/>
        <v>Low</v>
      </c>
      <c r="I10312" s="2" t="str">
        <f t="shared" si="1128"/>
        <v>Low</v>
      </c>
      <c r="J10312" s="2">
        <v>3823.62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2" t="str">
        <f t="shared" si="1129"/>
        <v>Not Good</v>
      </c>
      <c r="P10312" s="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 t="str">
        <f t="shared" si="1127"/>
        <v>Low</v>
      </c>
      <c r="I10313" s="2" t="str">
        <f t="shared" si="1128"/>
        <v>Low</v>
      </c>
      <c r="J10313" s="2">
        <v>1650.7</v>
      </c>
      <c r="K10313" s="2">
        <v>0.38</v>
      </c>
      <c r="L10313" s="2">
        <v>4</v>
      </c>
      <c r="M10313" s="2" t="s">
        <v>28</v>
      </c>
      <c r="N10313" s="2">
        <v>428.13</v>
      </c>
      <c r="O10313" s="2" t="str">
        <f t="shared" si="1129"/>
        <v>Not Good</v>
      </c>
      <c r="P10313" s="2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 t="str">
        <f t="shared" si="1127"/>
        <v>Low</v>
      </c>
      <c r="I10314" s="2" t="str">
        <f t="shared" si="1128"/>
        <v>Low</v>
      </c>
      <c r="J10314" s="2">
        <v>1940.37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2" t="str">
        <f t="shared" si="1129"/>
        <v>Not Good</v>
      </c>
      <c r="P10314" s="2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 t="str">
        <f t="shared" si="1127"/>
        <v>Low</v>
      </c>
      <c r="I10315" s="2" t="str">
        <f t="shared" si="1128"/>
        <v>Low</v>
      </c>
      <c r="J10315" s="2">
        <v>2477.63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2" t="str">
        <f t="shared" si="1129"/>
        <v>Not Good</v>
      </c>
      <c r="P10315" s="2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 t="str">
        <f t="shared" si="1127"/>
        <v>Low</v>
      </c>
      <c r="I10316" s="2" t="str">
        <f t="shared" si="1128"/>
        <v>Low</v>
      </c>
      <c r="J10316" s="2">
        <v>1000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2" t="str">
        <f t="shared" si="1129"/>
        <v>Not Good</v>
      </c>
      <c r="P10316" s="2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 t="str">
        <f t="shared" si="1127"/>
        <v>Low</v>
      </c>
      <c r="I10317" s="2" t="str">
        <f t="shared" si="1128"/>
        <v>Low</v>
      </c>
      <c r="J10317" s="2">
        <v>1110.31</v>
      </c>
      <c r="K10317" s="2">
        <v>0.21</v>
      </c>
      <c r="L10317" s="2">
        <v>5</v>
      </c>
      <c r="M10317" s="2" t="s">
        <v>28</v>
      </c>
      <c r="N10317" s="2">
        <v>98.3</v>
      </c>
      <c r="O10317" s="2" t="str">
        <f t="shared" si="1129"/>
        <v>Not Good</v>
      </c>
      <c r="P10317" s="2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 t="str">
        <f t="shared" si="1127"/>
        <v>Low</v>
      </c>
      <c r="I10318" s="2" t="str">
        <f t="shared" si="1128"/>
        <v>Low</v>
      </c>
      <c r="J10318" s="2">
        <v>3386.15</v>
      </c>
      <c r="K10318" s="2">
        <v>0.48</v>
      </c>
      <c r="L10318" s="2">
        <v>4</v>
      </c>
      <c r="M10318" s="2" t="s">
        <v>23</v>
      </c>
      <c r="N10318" s="2">
        <v>1005.45</v>
      </c>
      <c r="O10318" s="2" t="str">
        <f t="shared" si="1129"/>
        <v>Not Good</v>
      </c>
      <c r="P10318" s="2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 t="str">
        <f t="shared" si="1127"/>
        <v>Low</v>
      </c>
      <c r="I10319" s="2" t="str">
        <f t="shared" si="1128"/>
        <v>Low</v>
      </c>
      <c r="J10319" s="2">
        <v>3493.45</v>
      </c>
      <c r="K10319" s="2">
        <v>0.42</v>
      </c>
      <c r="L10319" s="2">
        <v>6</v>
      </c>
      <c r="M10319" s="2" t="s">
        <v>17</v>
      </c>
      <c r="N10319" s="2">
        <v>199.81</v>
      </c>
      <c r="O10319" s="2" t="str">
        <f t="shared" si="1129"/>
        <v>Not Good</v>
      </c>
      <c r="P10319" s="2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 t="str">
        <f t="shared" si="1127"/>
        <v>Low</v>
      </c>
      <c r="I10320" s="2" t="str">
        <f t="shared" si="1128"/>
        <v>Medium</v>
      </c>
      <c r="J10320" s="2">
        <v>7935</v>
      </c>
      <c r="K10320" s="2">
        <v>0.46</v>
      </c>
      <c r="L10320" s="2">
        <v>2</v>
      </c>
      <c r="M10320" s="2" t="s">
        <v>28</v>
      </c>
      <c r="N10320" s="2">
        <v>46.15</v>
      </c>
      <c r="O10320" s="2" t="str">
        <f t="shared" si="1129"/>
        <v>Not Good</v>
      </c>
      <c r="P10320" s="2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 t="str">
        <f t="shared" si="1127"/>
        <v>High</v>
      </c>
      <c r="I10321" s="2" t="str">
        <f t="shared" si="1128"/>
        <v>High</v>
      </c>
      <c r="J10321" s="2">
        <v>11734</v>
      </c>
      <c r="K10321" s="2">
        <v>0.32</v>
      </c>
      <c r="L10321" s="2">
        <v>8</v>
      </c>
      <c r="M10321" s="2" t="s">
        <v>28</v>
      </c>
      <c r="N10321" s="2">
        <v>206.87</v>
      </c>
      <c r="O10321" s="2" t="str">
        <f t="shared" si="1129"/>
        <v>Not Good</v>
      </c>
      <c r="P10321" s="2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 t="str">
        <f t="shared" si="1127"/>
        <v>Low</v>
      </c>
      <c r="I10322" s="2" t="str">
        <f t="shared" si="1128"/>
        <v>Low</v>
      </c>
      <c r="J10322" s="2">
        <v>3085.37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2" t="str">
        <f t="shared" si="1129"/>
        <v>Not Good</v>
      </c>
      <c r="P10322" s="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 t="str">
        <f t="shared" si="1127"/>
        <v>Low</v>
      </c>
      <c r="I10323" s="2" t="str">
        <f t="shared" si="1128"/>
        <v>Low</v>
      </c>
      <c r="J10323" s="2">
        <v>1012.63</v>
      </c>
      <c r="K10323" s="2">
        <v>0.26</v>
      </c>
      <c r="L10323" s="2">
        <v>3</v>
      </c>
      <c r="M10323" s="2" t="s">
        <v>28</v>
      </c>
      <c r="N10323" s="2">
        <v>67.97</v>
      </c>
      <c r="O10323" s="2" t="str">
        <f t="shared" si="1129"/>
        <v>Not Good</v>
      </c>
      <c r="P10323" s="2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 t="str">
        <f t="shared" si="1127"/>
        <v>Low</v>
      </c>
      <c r="I10324" s="2" t="str">
        <f t="shared" si="1128"/>
        <v>Low</v>
      </c>
      <c r="J10324" s="2">
        <v>4482.8599999999997</v>
      </c>
      <c r="K10324" s="2">
        <v>0.38</v>
      </c>
      <c r="L10324" s="2">
        <v>4</v>
      </c>
      <c r="M10324" s="2" t="s">
        <v>23</v>
      </c>
      <c r="N10324" s="2">
        <v>1289.45</v>
      </c>
      <c r="O10324" s="2" t="str">
        <f t="shared" si="1129"/>
        <v>Not Good</v>
      </c>
      <c r="P10324" s="2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 t="str">
        <f t="shared" si="1127"/>
        <v>Low</v>
      </c>
      <c r="I10325" s="2" t="str">
        <f t="shared" si="1128"/>
        <v>Low</v>
      </c>
      <c r="J10325" s="2">
        <v>2465.85</v>
      </c>
      <c r="K10325" s="2">
        <v>0.03</v>
      </c>
      <c r="L10325" s="2">
        <v>2</v>
      </c>
      <c r="M10325" s="2" t="s">
        <v>28</v>
      </c>
      <c r="N10325" s="2">
        <v>309.2</v>
      </c>
      <c r="O10325" s="2" t="str">
        <f t="shared" si="1129"/>
        <v>Not Good</v>
      </c>
      <c r="P10325" s="2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 t="str">
        <f t="shared" si="1127"/>
        <v>Low</v>
      </c>
      <c r="I10326" s="2" t="str">
        <f t="shared" si="1128"/>
        <v>Low</v>
      </c>
      <c r="J10326" s="2">
        <v>1000</v>
      </c>
      <c r="K10326" s="2">
        <v>0.43</v>
      </c>
      <c r="L10326" s="2">
        <v>4</v>
      </c>
      <c r="M10326" s="2" t="s">
        <v>23</v>
      </c>
      <c r="N10326" s="2">
        <v>193.34</v>
      </c>
      <c r="O10326" s="2" t="str">
        <f t="shared" si="1129"/>
        <v>Not Good</v>
      </c>
      <c r="P10326" s="2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 t="str">
        <f t="shared" si="1127"/>
        <v>Low</v>
      </c>
      <c r="I10327" s="2" t="str">
        <f t="shared" si="1128"/>
        <v>Low</v>
      </c>
      <c r="J10327" s="2">
        <v>1738.54</v>
      </c>
      <c r="K10327" s="2">
        <v>0.32</v>
      </c>
      <c r="L10327" s="2">
        <v>9</v>
      </c>
      <c r="M10327" s="2" t="s">
        <v>23</v>
      </c>
      <c r="N10327" s="2">
        <v>467.86</v>
      </c>
      <c r="O10327" s="2" t="str">
        <f t="shared" si="1129"/>
        <v>Not Good</v>
      </c>
      <c r="P10327" s="2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 t="str">
        <f t="shared" si="1127"/>
        <v>Low</v>
      </c>
      <c r="I10328" s="2" t="str">
        <f t="shared" si="1128"/>
        <v>Low</v>
      </c>
      <c r="J10328" s="2">
        <v>2437.11</v>
      </c>
      <c r="K10328" s="2">
        <v>0.36</v>
      </c>
      <c r="L10328" s="2">
        <v>4</v>
      </c>
      <c r="M10328" s="2" t="s">
        <v>17</v>
      </c>
      <c r="N10328" s="2">
        <v>588.24</v>
      </c>
      <c r="O10328" s="2" t="str">
        <f t="shared" si="1129"/>
        <v>Not Good</v>
      </c>
      <c r="P10328" s="2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 t="str">
        <f t="shared" si="1127"/>
        <v>Low</v>
      </c>
      <c r="I10329" s="2" t="str">
        <f t="shared" si="1128"/>
        <v>Low</v>
      </c>
      <c r="J10329" s="2">
        <v>149.71</v>
      </c>
      <c r="K10329" s="2">
        <v>0.35</v>
      </c>
      <c r="L10329" s="2">
        <v>8</v>
      </c>
      <c r="M10329" s="2" t="s">
        <v>17</v>
      </c>
      <c r="N10329" s="2">
        <v>8.5</v>
      </c>
      <c r="O10329" s="2" t="str">
        <f t="shared" si="1129"/>
        <v>Not Good</v>
      </c>
      <c r="P10329" s="2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 t="str">
        <f t="shared" si="1127"/>
        <v>Low</v>
      </c>
      <c r="I10330" s="2" t="str">
        <f t="shared" si="1128"/>
        <v>Low</v>
      </c>
      <c r="J10330" s="2">
        <v>256.36</v>
      </c>
      <c r="K10330" s="2">
        <v>0.42</v>
      </c>
      <c r="L10330" s="2">
        <v>3</v>
      </c>
      <c r="M10330" s="2" t="s">
        <v>17</v>
      </c>
      <c r="N10330" s="2">
        <v>59.44</v>
      </c>
      <c r="O10330" s="2" t="str">
        <f t="shared" si="1129"/>
        <v>Not Good</v>
      </c>
      <c r="P10330" s="2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 t="str">
        <f t="shared" si="1127"/>
        <v>Low</v>
      </c>
      <c r="I10331" s="2" t="str">
        <f t="shared" si="1128"/>
        <v>Low</v>
      </c>
      <c r="J10331" s="2">
        <v>1000</v>
      </c>
      <c r="K10331" s="2">
        <v>0.04</v>
      </c>
      <c r="L10331" s="2">
        <v>5</v>
      </c>
      <c r="M10331" s="2" t="s">
        <v>28</v>
      </c>
      <c r="N10331" s="2">
        <v>53.71</v>
      </c>
      <c r="O10331" s="2" t="str">
        <f t="shared" si="1129"/>
        <v>Not Good</v>
      </c>
      <c r="P10331" s="2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 t="str">
        <f t="shared" si="1127"/>
        <v>Low</v>
      </c>
      <c r="I10332" s="2" t="str">
        <f t="shared" si="1128"/>
        <v>Low</v>
      </c>
      <c r="J10332" s="2">
        <v>2736.86</v>
      </c>
      <c r="K10332" s="2">
        <v>0.19</v>
      </c>
      <c r="L10332" s="2">
        <v>2</v>
      </c>
      <c r="M10332" s="2" t="s">
        <v>17</v>
      </c>
      <c r="N10332" s="2">
        <v>735.72</v>
      </c>
      <c r="O10332" s="2" t="str">
        <f t="shared" si="1129"/>
        <v>Not Good</v>
      </c>
      <c r="P10332" s="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 t="str">
        <f t="shared" si="1127"/>
        <v>Low</v>
      </c>
      <c r="I10333" s="2" t="str">
        <f t="shared" si="1128"/>
        <v>Low</v>
      </c>
      <c r="J10333" s="2">
        <v>1746.83</v>
      </c>
      <c r="K10333" s="2">
        <v>0.25</v>
      </c>
      <c r="L10333" s="2">
        <v>9</v>
      </c>
      <c r="M10333" s="2" t="s">
        <v>23</v>
      </c>
      <c r="N10333" s="2">
        <v>328.52</v>
      </c>
      <c r="O10333" s="2" t="str">
        <f t="shared" si="1129"/>
        <v>Not Good</v>
      </c>
      <c r="P10333" s="2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 t="str">
        <f t="shared" si="1127"/>
        <v>Low</v>
      </c>
      <c r="I10334" s="2" t="str">
        <f t="shared" si="1128"/>
        <v>Medium</v>
      </c>
      <c r="J10334" s="2">
        <v>9355</v>
      </c>
      <c r="K10334" s="2">
        <v>0.27</v>
      </c>
      <c r="L10334" s="2">
        <v>9</v>
      </c>
      <c r="M10334" s="2" t="s">
        <v>28</v>
      </c>
      <c r="N10334" s="2">
        <v>484.09</v>
      </c>
      <c r="O10334" s="2" t="str">
        <f t="shared" si="1129"/>
        <v>Not Good</v>
      </c>
      <c r="P10334" s="2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 t="str">
        <f t="shared" si="1127"/>
        <v>High</v>
      </c>
      <c r="I10335" s="2" t="str">
        <f t="shared" si="1128"/>
        <v>High</v>
      </c>
      <c r="J10335" s="2">
        <v>10051</v>
      </c>
      <c r="K10335" s="2">
        <v>0.47</v>
      </c>
      <c r="L10335" s="2">
        <v>7</v>
      </c>
      <c r="M10335" s="2" t="s">
        <v>23</v>
      </c>
      <c r="N10335" s="2">
        <v>572.65</v>
      </c>
      <c r="O10335" s="2" t="str">
        <f t="shared" si="1129"/>
        <v>Good</v>
      </c>
      <c r="P10335" s="2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 t="str">
        <f t="shared" si="1127"/>
        <v>Low</v>
      </c>
      <c r="I10336" s="2" t="str">
        <f t="shared" si="1128"/>
        <v>Low</v>
      </c>
      <c r="J10336" s="2">
        <v>1000</v>
      </c>
      <c r="K10336" s="2">
        <v>0.02</v>
      </c>
      <c r="L10336" s="2">
        <v>2</v>
      </c>
      <c r="M10336" s="2" t="s">
        <v>23</v>
      </c>
      <c r="N10336" s="2">
        <v>698.49</v>
      </c>
      <c r="O10336" s="2" t="str">
        <f t="shared" si="1129"/>
        <v>Not Good</v>
      </c>
      <c r="P10336" s="2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 t="str">
        <f t="shared" si="1127"/>
        <v>Low</v>
      </c>
      <c r="I10337" s="2" t="str">
        <f t="shared" si="1128"/>
        <v>Low</v>
      </c>
      <c r="J10337" s="2">
        <v>3466.95</v>
      </c>
      <c r="K10337" s="2">
        <v>0.43</v>
      </c>
      <c r="L10337" s="2">
        <v>4</v>
      </c>
      <c r="M10337" s="2" t="s">
        <v>17</v>
      </c>
      <c r="N10337" s="2">
        <v>773.33</v>
      </c>
      <c r="O10337" s="2" t="str">
        <f t="shared" si="1129"/>
        <v>Not Good</v>
      </c>
      <c r="P10337" s="2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 t="str">
        <f t="shared" si="1127"/>
        <v>High</v>
      </c>
      <c r="I10338" s="2" t="str">
        <f t="shared" si="1128"/>
        <v>High</v>
      </c>
      <c r="J10338" s="2">
        <v>10876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2" t="str">
        <f t="shared" si="1129"/>
        <v>Not Good</v>
      </c>
      <c r="P10338" s="2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 t="str">
        <f t="shared" si="1127"/>
        <v>Low</v>
      </c>
      <c r="I10339" s="2" t="str">
        <f t="shared" si="1128"/>
        <v>Low</v>
      </c>
      <c r="J10339" s="2">
        <v>3749.13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2" t="str">
        <f t="shared" si="1129"/>
        <v>Not Good</v>
      </c>
      <c r="P10339" s="2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 t="str">
        <f t="shared" si="1127"/>
        <v>Low</v>
      </c>
      <c r="I10340" s="2" t="str">
        <f t="shared" si="1128"/>
        <v>Low</v>
      </c>
      <c r="J10340" s="2">
        <v>2769.06</v>
      </c>
      <c r="K10340" s="2">
        <v>0.16</v>
      </c>
      <c r="L10340" s="2">
        <v>6</v>
      </c>
      <c r="M10340" s="2" t="s">
        <v>17</v>
      </c>
      <c r="N10340" s="2">
        <v>601.91</v>
      </c>
      <c r="O10340" s="2" t="str">
        <f t="shared" si="1129"/>
        <v>Not Good</v>
      </c>
      <c r="P10340" s="2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 t="str">
        <f t="shared" si="1127"/>
        <v>Low</v>
      </c>
      <c r="I10341" s="2" t="str">
        <f t="shared" si="1128"/>
        <v>Low</v>
      </c>
      <c r="J10341" s="2">
        <v>1000</v>
      </c>
      <c r="K10341" s="2">
        <v>0.32</v>
      </c>
      <c r="L10341" s="2">
        <v>4</v>
      </c>
      <c r="M10341" s="2" t="s">
        <v>23</v>
      </c>
      <c r="N10341" s="2">
        <v>291.24</v>
      </c>
      <c r="O10341" s="2" t="str">
        <f t="shared" si="1129"/>
        <v>Not Good</v>
      </c>
      <c r="P10341" s="2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 t="str">
        <f t="shared" si="1127"/>
        <v>Low</v>
      </c>
      <c r="I10342" s="2" t="str">
        <f t="shared" si="1128"/>
        <v>Medium</v>
      </c>
      <c r="J10342" s="2">
        <v>9498</v>
      </c>
      <c r="K10342" s="2">
        <v>0.32</v>
      </c>
      <c r="L10342" s="2">
        <v>1</v>
      </c>
      <c r="M10342" s="2" t="s">
        <v>28</v>
      </c>
      <c r="N10342" s="2">
        <v>441.14</v>
      </c>
      <c r="O10342" s="2" t="str">
        <f t="shared" si="1129"/>
        <v>Not Good</v>
      </c>
      <c r="P10342" s="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 t="str">
        <f t="shared" si="1127"/>
        <v>Low</v>
      </c>
      <c r="I10343" s="2" t="str">
        <f t="shared" si="1128"/>
        <v>Medium</v>
      </c>
      <c r="J10343" s="2">
        <v>6102</v>
      </c>
      <c r="K10343" s="2">
        <v>0.09</v>
      </c>
      <c r="L10343" s="2">
        <v>7</v>
      </c>
      <c r="M10343" s="2" t="s">
        <v>23</v>
      </c>
      <c r="N10343" s="2">
        <v>639.51</v>
      </c>
      <c r="O10343" s="2" t="str">
        <f t="shared" si="1129"/>
        <v>Good</v>
      </c>
      <c r="P10343" s="2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 t="str">
        <f t="shared" si="1127"/>
        <v>Low</v>
      </c>
      <c r="I10344" s="2" t="str">
        <f t="shared" si="1128"/>
        <v>Low</v>
      </c>
      <c r="J10344" s="2">
        <v>2860.04</v>
      </c>
      <c r="K10344" s="2">
        <v>0.34</v>
      </c>
      <c r="L10344" s="2">
        <v>7</v>
      </c>
      <c r="M10344" s="2" t="s">
        <v>23</v>
      </c>
      <c r="N10344" s="2">
        <v>762.3</v>
      </c>
      <c r="O10344" s="2" t="str">
        <f t="shared" si="1129"/>
        <v>Not Good</v>
      </c>
      <c r="P10344" s="2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 t="str">
        <f t="shared" si="1127"/>
        <v>Low</v>
      </c>
      <c r="I10345" s="2" t="str">
        <f t="shared" si="1128"/>
        <v>Low</v>
      </c>
      <c r="J10345" s="2">
        <v>1948.75</v>
      </c>
      <c r="K10345" s="2">
        <v>0.13</v>
      </c>
      <c r="L10345" s="2">
        <v>6</v>
      </c>
      <c r="M10345" s="2" t="s">
        <v>23</v>
      </c>
      <c r="N10345" s="2">
        <v>555.75</v>
      </c>
      <c r="O10345" s="2" t="str">
        <f t="shared" si="1129"/>
        <v>Not Good</v>
      </c>
      <c r="P10345" s="2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 t="str">
        <f t="shared" si="1127"/>
        <v>Low</v>
      </c>
      <c r="I10346" s="2" t="str">
        <f t="shared" si="1128"/>
        <v>Low</v>
      </c>
      <c r="J10346" s="2">
        <v>1000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2" t="str">
        <f t="shared" si="1129"/>
        <v>Not Good</v>
      </c>
      <c r="P10346" s="2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 t="str">
        <f t="shared" si="1127"/>
        <v>Low</v>
      </c>
      <c r="I10347" s="2" t="str">
        <f t="shared" si="1128"/>
        <v>Low</v>
      </c>
      <c r="J10347" s="2">
        <v>2527.25</v>
      </c>
      <c r="K10347" s="2">
        <v>0.31</v>
      </c>
      <c r="L10347" s="2">
        <v>5</v>
      </c>
      <c r="M10347" s="2" t="s">
        <v>23</v>
      </c>
      <c r="N10347" s="2">
        <v>396.89</v>
      </c>
      <c r="O10347" s="2" t="str">
        <f t="shared" si="1129"/>
        <v>Not Good</v>
      </c>
      <c r="P10347" s="2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 t="str">
        <f t="shared" si="1127"/>
        <v>Low</v>
      </c>
      <c r="I10348" s="2" t="str">
        <f t="shared" si="1128"/>
        <v>Low</v>
      </c>
      <c r="J10348" s="2">
        <v>1336.78</v>
      </c>
      <c r="K10348" s="2">
        <v>0.36</v>
      </c>
      <c r="L10348" s="2">
        <v>7</v>
      </c>
      <c r="M10348" s="2" t="s">
        <v>23</v>
      </c>
      <c r="N10348" s="2">
        <v>139.54</v>
      </c>
      <c r="O10348" s="2" t="str">
        <f t="shared" si="1129"/>
        <v>Not Good</v>
      </c>
      <c r="P10348" s="2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 t="str">
        <f t="shared" si="1127"/>
        <v>Low</v>
      </c>
      <c r="I10349" s="2" t="str">
        <f t="shared" si="1128"/>
        <v>Low</v>
      </c>
      <c r="J10349" s="2">
        <v>4782.34</v>
      </c>
      <c r="K10349" s="2">
        <v>0.01</v>
      </c>
      <c r="L10349" s="2">
        <v>6</v>
      </c>
      <c r="M10349" s="2" t="s">
        <v>23</v>
      </c>
      <c r="N10349" s="2">
        <v>963.35</v>
      </c>
      <c r="O10349" s="2" t="str">
        <f t="shared" si="1129"/>
        <v>Not Good</v>
      </c>
      <c r="P10349" s="2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 t="str">
        <f t="shared" si="1127"/>
        <v>Low</v>
      </c>
      <c r="I10350" s="2" t="str">
        <f t="shared" si="1128"/>
        <v>Low</v>
      </c>
      <c r="J10350" s="2">
        <v>2505.81</v>
      </c>
      <c r="K10350" s="2">
        <v>0.06</v>
      </c>
      <c r="L10350" s="2">
        <v>7</v>
      </c>
      <c r="M10350" s="2" t="s">
        <v>23</v>
      </c>
      <c r="N10350" s="2">
        <v>477.74</v>
      </c>
      <c r="O10350" s="2" t="str">
        <f t="shared" si="1129"/>
        <v>Not Good</v>
      </c>
      <c r="P10350" s="2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 t="str">
        <f t="shared" si="1127"/>
        <v>Low</v>
      </c>
      <c r="I10351" s="2" t="str">
        <f t="shared" si="1128"/>
        <v>Low</v>
      </c>
      <c r="J10351" s="2">
        <v>1000</v>
      </c>
      <c r="K10351" s="2">
        <v>0.42</v>
      </c>
      <c r="L10351" s="2">
        <v>5</v>
      </c>
      <c r="M10351" s="2" t="s">
        <v>17</v>
      </c>
      <c r="N10351" s="2">
        <v>9.49</v>
      </c>
      <c r="O10351" s="2" t="str">
        <f t="shared" si="1129"/>
        <v>Not Good</v>
      </c>
      <c r="P10351" s="2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 t="str">
        <f t="shared" si="1127"/>
        <v>Low</v>
      </c>
      <c r="I10352" s="2" t="str">
        <f t="shared" si="1128"/>
        <v>Low</v>
      </c>
      <c r="J10352" s="2">
        <v>555.1</v>
      </c>
      <c r="K10352" s="2">
        <v>0.19</v>
      </c>
      <c r="L10352" s="2">
        <v>1</v>
      </c>
      <c r="M10352" s="2" t="s">
        <v>17</v>
      </c>
      <c r="N10352" s="2">
        <v>145.79</v>
      </c>
      <c r="O10352" s="2" t="str">
        <f t="shared" si="1129"/>
        <v>Not Good</v>
      </c>
      <c r="P10352" s="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 t="str">
        <f t="shared" si="1127"/>
        <v>Low</v>
      </c>
      <c r="I10353" s="2" t="str">
        <f t="shared" si="1128"/>
        <v>Low</v>
      </c>
      <c r="J10353" s="2">
        <v>1493.19</v>
      </c>
      <c r="K10353" s="2">
        <v>0.42</v>
      </c>
      <c r="L10353" s="2">
        <v>5</v>
      </c>
      <c r="M10353" s="2" t="s">
        <v>23</v>
      </c>
      <c r="N10353" s="2">
        <v>88.71</v>
      </c>
      <c r="O10353" s="2" t="str">
        <f t="shared" si="1129"/>
        <v>Not Good</v>
      </c>
      <c r="P10353" s="2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 t="str">
        <f t="shared" si="1127"/>
        <v>Low</v>
      </c>
      <c r="I10354" s="2" t="str">
        <f t="shared" si="1128"/>
        <v>Medium</v>
      </c>
      <c r="J10354" s="2">
        <v>5368</v>
      </c>
      <c r="K10354" s="2">
        <v>0.03</v>
      </c>
      <c r="L10354" s="2">
        <v>2</v>
      </c>
      <c r="M10354" s="2" t="s">
        <v>23</v>
      </c>
      <c r="N10354" s="2">
        <v>32.49</v>
      </c>
      <c r="O10354" s="2" t="str">
        <f t="shared" si="1129"/>
        <v>Not Good</v>
      </c>
      <c r="P10354" s="2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 t="str">
        <f t="shared" si="1127"/>
        <v>Low</v>
      </c>
      <c r="I10355" s="2" t="str">
        <f t="shared" si="1128"/>
        <v>Low</v>
      </c>
      <c r="J10355" s="2">
        <v>4480.41</v>
      </c>
      <c r="K10355" s="2">
        <v>0.38</v>
      </c>
      <c r="L10355" s="2">
        <v>2</v>
      </c>
      <c r="M10355" s="2" t="s">
        <v>23</v>
      </c>
      <c r="N10355" s="2">
        <v>1046.83</v>
      </c>
      <c r="O10355" s="2" t="str">
        <f t="shared" si="1129"/>
        <v>Not Good</v>
      </c>
      <c r="P10355" s="2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 t="str">
        <f t="shared" si="1127"/>
        <v>Low</v>
      </c>
      <c r="I10356" s="2" t="str">
        <f t="shared" si="1128"/>
        <v>Medium</v>
      </c>
      <c r="J10356" s="2">
        <v>9713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2" t="str">
        <f t="shared" si="1129"/>
        <v>Good</v>
      </c>
      <c r="P10356" s="2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 t="str">
        <f t="shared" si="1127"/>
        <v>Low</v>
      </c>
      <c r="I10357" s="2" t="str">
        <f t="shared" si="1128"/>
        <v>Medium</v>
      </c>
      <c r="J10357" s="2">
        <v>6516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2" t="str">
        <f t="shared" si="1129"/>
        <v>Good</v>
      </c>
      <c r="P10357" s="2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 t="str">
        <f t="shared" si="1127"/>
        <v>Low</v>
      </c>
      <c r="I10358" s="2" t="str">
        <f t="shared" si="1128"/>
        <v>Low</v>
      </c>
      <c r="J10358" s="2">
        <v>3561.68</v>
      </c>
      <c r="K10358" s="2">
        <v>0.47</v>
      </c>
      <c r="L10358" s="2">
        <v>5</v>
      </c>
      <c r="M10358" s="2" t="s">
        <v>28</v>
      </c>
      <c r="N10358" s="2">
        <v>874.91</v>
      </c>
      <c r="O10358" s="2" t="str">
        <f t="shared" si="1129"/>
        <v>Not Good</v>
      </c>
      <c r="P10358" s="2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 t="str">
        <f t="shared" si="1127"/>
        <v>Low</v>
      </c>
      <c r="I10359" s="2" t="str">
        <f t="shared" si="1128"/>
        <v>Low</v>
      </c>
      <c r="J10359" s="2">
        <v>3262.78</v>
      </c>
      <c r="K10359" s="2">
        <v>0.04</v>
      </c>
      <c r="L10359" s="2">
        <v>7</v>
      </c>
      <c r="M10359" s="2" t="s">
        <v>17</v>
      </c>
      <c r="N10359" s="2">
        <v>911.34</v>
      </c>
      <c r="O10359" s="2" t="str">
        <f t="shared" si="1129"/>
        <v>Not Good</v>
      </c>
      <c r="P10359" s="2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 t="str">
        <f t="shared" si="1127"/>
        <v>Low</v>
      </c>
      <c r="I10360" s="2" t="str">
        <f t="shared" si="1128"/>
        <v>Low</v>
      </c>
      <c r="J10360" s="2">
        <v>4625.13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2" t="str">
        <f t="shared" si="1129"/>
        <v>Not Good</v>
      </c>
      <c r="P10360" s="2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 t="str">
        <f t="shared" si="1127"/>
        <v>Low</v>
      </c>
      <c r="I10361" s="2" t="str">
        <f t="shared" si="1128"/>
        <v>Low</v>
      </c>
      <c r="J10361" s="2">
        <v>1000</v>
      </c>
      <c r="K10361" s="2">
        <v>0.26</v>
      </c>
      <c r="L10361" s="2">
        <v>1</v>
      </c>
      <c r="M10361" s="2" t="s">
        <v>23</v>
      </c>
      <c r="N10361" s="2">
        <v>965.41</v>
      </c>
      <c r="O10361" s="2" t="str">
        <f t="shared" si="1129"/>
        <v>Not Good</v>
      </c>
      <c r="P10361" s="2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 t="str">
        <f t="shared" si="1127"/>
        <v>Low</v>
      </c>
      <c r="I10362" s="2" t="str">
        <f t="shared" si="1128"/>
        <v>Low</v>
      </c>
      <c r="J10362" s="2">
        <v>4399.6899999999996</v>
      </c>
      <c r="K10362" s="2">
        <v>0.45</v>
      </c>
      <c r="L10362" s="2">
        <v>8</v>
      </c>
      <c r="M10362" s="2" t="s">
        <v>23</v>
      </c>
      <c r="N10362" s="2">
        <v>614.72</v>
      </c>
      <c r="O10362" s="2" t="str">
        <f t="shared" si="1129"/>
        <v>Not Good</v>
      </c>
      <c r="P10362" s="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 t="str">
        <f t="shared" si="1127"/>
        <v>Low</v>
      </c>
      <c r="I10363" s="2" t="str">
        <f t="shared" si="1128"/>
        <v>Low</v>
      </c>
      <c r="J10363" s="2">
        <v>4321.22</v>
      </c>
      <c r="K10363" s="2">
        <v>0.17</v>
      </c>
      <c r="L10363" s="2">
        <v>3</v>
      </c>
      <c r="M10363" s="2" t="s">
        <v>23</v>
      </c>
      <c r="N10363" s="2">
        <v>1066.71</v>
      </c>
      <c r="O10363" s="2" t="str">
        <f t="shared" si="1129"/>
        <v>Not Good</v>
      </c>
      <c r="P10363" s="2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 t="str">
        <f t="shared" si="1127"/>
        <v>Low</v>
      </c>
      <c r="I10364" s="2" t="str">
        <f t="shared" si="1128"/>
        <v>Low</v>
      </c>
      <c r="J10364" s="2">
        <v>3391.35</v>
      </c>
      <c r="K10364" s="2">
        <v>0.4</v>
      </c>
      <c r="L10364" s="2">
        <v>2</v>
      </c>
      <c r="M10364" s="2" t="s">
        <v>28</v>
      </c>
      <c r="N10364" s="2">
        <v>844.92</v>
      </c>
      <c r="O10364" s="2" t="str">
        <f t="shared" si="1129"/>
        <v>Not Good</v>
      </c>
      <c r="P10364" s="2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 t="str">
        <f t="shared" si="1127"/>
        <v>Low</v>
      </c>
      <c r="I10365" s="2" t="str">
        <f t="shared" si="1128"/>
        <v>Low</v>
      </c>
      <c r="J10365" s="2">
        <v>107.87</v>
      </c>
      <c r="K10365" s="2">
        <v>0.36</v>
      </c>
      <c r="L10365" s="2">
        <v>2</v>
      </c>
      <c r="M10365" s="2" t="s">
        <v>23</v>
      </c>
      <c r="N10365" s="2">
        <v>18.5</v>
      </c>
      <c r="O10365" s="2" t="str">
        <f t="shared" si="1129"/>
        <v>Not Good</v>
      </c>
      <c r="P10365" s="2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 t="str">
        <f t="shared" si="1127"/>
        <v>Low</v>
      </c>
      <c r="I10366" s="2" t="str">
        <f t="shared" si="1128"/>
        <v>Medium</v>
      </c>
      <c r="J10366" s="2">
        <v>7292</v>
      </c>
      <c r="K10366" s="2">
        <v>0.15</v>
      </c>
      <c r="L10366" s="2">
        <v>5</v>
      </c>
      <c r="M10366" s="2" t="s">
        <v>17</v>
      </c>
      <c r="N10366" s="2">
        <v>533.6</v>
      </c>
      <c r="O10366" s="2" t="str">
        <f t="shared" si="1129"/>
        <v>Good</v>
      </c>
      <c r="P10366" s="2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 t="str">
        <f t="shared" si="1127"/>
        <v>Low</v>
      </c>
      <c r="I10367" s="2" t="str">
        <f t="shared" si="1128"/>
        <v>Low</v>
      </c>
      <c r="J10367" s="2">
        <v>3214.75</v>
      </c>
      <c r="K10367" s="2">
        <v>0.17</v>
      </c>
      <c r="L10367" s="2">
        <v>2</v>
      </c>
      <c r="M10367" s="2" t="s">
        <v>17</v>
      </c>
      <c r="N10367" s="2">
        <v>473.57</v>
      </c>
      <c r="O10367" s="2" t="str">
        <f t="shared" si="1129"/>
        <v>Not Good</v>
      </c>
      <c r="P10367" s="2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 t="str">
        <f t="shared" si="1127"/>
        <v>Low</v>
      </c>
      <c r="I10368" s="2" t="str">
        <f t="shared" si="1128"/>
        <v>Low</v>
      </c>
      <c r="J10368" s="2">
        <v>2780.92</v>
      </c>
      <c r="K10368" s="2">
        <v>0.1</v>
      </c>
      <c r="L10368" s="2">
        <v>4</v>
      </c>
      <c r="M10368" s="2" t="s">
        <v>23</v>
      </c>
      <c r="N10368" s="2">
        <v>612.13</v>
      </c>
      <c r="O10368" s="2" t="str">
        <f t="shared" si="1129"/>
        <v>Not Good</v>
      </c>
      <c r="P10368" s="2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 t="str">
        <f t="shared" si="1127"/>
        <v>Low</v>
      </c>
      <c r="I10369" s="2" t="str">
        <f t="shared" si="1128"/>
        <v>Low</v>
      </c>
      <c r="J10369" s="2">
        <v>4123.5200000000004</v>
      </c>
      <c r="K10369" s="2">
        <v>0.35</v>
      </c>
      <c r="L10369" s="2">
        <v>3</v>
      </c>
      <c r="M10369" s="2" t="s">
        <v>17</v>
      </c>
      <c r="N10369" s="2">
        <v>528.48</v>
      </c>
      <c r="O10369" s="2" t="str">
        <f t="shared" si="1129"/>
        <v>Not Good</v>
      </c>
      <c r="P10369" s="2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 t="str">
        <f t="shared" si="1127"/>
        <v>Low</v>
      </c>
      <c r="I10370" s="2" t="str">
        <f t="shared" si="1128"/>
        <v>Low</v>
      </c>
      <c r="J10370" s="2">
        <v>4112.62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2" t="str">
        <f t="shared" si="1129"/>
        <v>Not Good</v>
      </c>
      <c r="P10370" s="2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 t="str">
        <f t="shared" ref="H10371:H10434" si="1134">IF(J10371&gt;10000,"High","Low")</f>
        <v>Low</v>
      </c>
      <c r="I10371" s="2" t="str">
        <f t="shared" ref="I10371:I10434" si="1135">IF(J10371&gt;10000,"High",IF(J10371&gt;5000,"Medium","Low"))</f>
        <v>Low</v>
      </c>
      <c r="J10371" s="2">
        <v>1000</v>
      </c>
      <c r="K10371" s="2">
        <v>0.08</v>
      </c>
      <c r="L10371" s="2">
        <v>9</v>
      </c>
      <c r="M10371" s="2" t="s">
        <v>28</v>
      </c>
      <c r="N10371" s="2">
        <v>778.08</v>
      </c>
      <c r="O10371" s="2" t="str">
        <f t="shared" ref="O10371:O10434" si="1136">IF(AND(J10371&gt;5000,N10371&gt;500),"Good","Not Good")</f>
        <v>Not Good</v>
      </c>
      <c r="P10371" s="2" t="str">
        <f t="shared" ref="P10371:P10434" si="1137">IF(OR(J10371&gt;5000,K10371&gt;0.2),"High Impact","Normal")</f>
        <v>Normal</v>
      </c>
      <c r="Q10371" t="str">
        <f t="shared" ref="Q10371:Q10434" si="1138">IF(NOT(AND(J10371&gt;5000,N10371&gt;500)),"Not Good","Good")</f>
        <v>Not Good</v>
      </c>
      <c r="R10371">
        <f t="shared" ref="R10371:R10434" si="1139">(N10371/J10371)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 t="str">
        <f t="shared" si="1134"/>
        <v>Low</v>
      </c>
      <c r="I10372" s="2" t="str">
        <f t="shared" si="1135"/>
        <v>Medium</v>
      </c>
      <c r="J10372" s="2">
        <v>8891</v>
      </c>
      <c r="K10372" s="2">
        <v>0.31</v>
      </c>
      <c r="L10372" s="2">
        <v>6</v>
      </c>
      <c r="M10372" s="2" t="s">
        <v>28</v>
      </c>
      <c r="N10372" s="2">
        <v>12.11</v>
      </c>
      <c r="O10372" s="2" t="str">
        <f t="shared" si="1136"/>
        <v>Not Good</v>
      </c>
      <c r="P10372" s="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 t="str">
        <f t="shared" si="1134"/>
        <v>Low</v>
      </c>
      <c r="I10373" s="2" t="str">
        <f t="shared" si="1135"/>
        <v>Low</v>
      </c>
      <c r="J10373" s="2">
        <v>1909.72</v>
      </c>
      <c r="K10373" s="2">
        <v>0.25</v>
      </c>
      <c r="L10373" s="2">
        <v>4</v>
      </c>
      <c r="M10373" s="2" t="s">
        <v>23</v>
      </c>
      <c r="N10373" s="2">
        <v>324.38</v>
      </c>
      <c r="O10373" s="2" t="str">
        <f t="shared" si="1136"/>
        <v>Not Good</v>
      </c>
      <c r="P10373" s="2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 t="str">
        <f t="shared" si="1134"/>
        <v>Low</v>
      </c>
      <c r="I10374" s="2" t="str">
        <f t="shared" si="1135"/>
        <v>Low</v>
      </c>
      <c r="J10374" s="2">
        <v>1221.2</v>
      </c>
      <c r="K10374" s="2">
        <v>0.05</v>
      </c>
      <c r="L10374" s="2">
        <v>2</v>
      </c>
      <c r="M10374" s="2" t="s">
        <v>17</v>
      </c>
      <c r="N10374" s="2">
        <v>353.01</v>
      </c>
      <c r="O10374" s="2" t="str">
        <f t="shared" si="1136"/>
        <v>Not Good</v>
      </c>
      <c r="P10374" s="2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 t="str">
        <f t="shared" si="1134"/>
        <v>Low</v>
      </c>
      <c r="I10375" s="2" t="str">
        <f t="shared" si="1135"/>
        <v>Low</v>
      </c>
      <c r="J10375" s="2">
        <v>1760.06</v>
      </c>
      <c r="K10375" s="2">
        <v>0.48</v>
      </c>
      <c r="L10375" s="2">
        <v>8</v>
      </c>
      <c r="M10375" s="2" t="s">
        <v>17</v>
      </c>
      <c r="N10375" s="2">
        <v>88.45</v>
      </c>
      <c r="O10375" s="2" t="str">
        <f t="shared" si="1136"/>
        <v>Not Good</v>
      </c>
      <c r="P10375" s="2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 t="str">
        <f t="shared" si="1134"/>
        <v>Low</v>
      </c>
      <c r="I10376" s="2" t="str">
        <f t="shared" si="1135"/>
        <v>Low</v>
      </c>
      <c r="J10376" s="2">
        <v>1000</v>
      </c>
      <c r="K10376" s="2">
        <v>0.42</v>
      </c>
      <c r="L10376" s="2">
        <v>3</v>
      </c>
      <c r="M10376" s="2" t="s">
        <v>17</v>
      </c>
      <c r="N10376" s="2">
        <v>886.83</v>
      </c>
      <c r="O10376" s="2" t="str">
        <f t="shared" si="1136"/>
        <v>Not Good</v>
      </c>
      <c r="P10376" s="2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 t="str">
        <f t="shared" si="1134"/>
        <v>Low</v>
      </c>
      <c r="I10377" s="2" t="str">
        <f t="shared" si="1135"/>
        <v>Medium</v>
      </c>
      <c r="J10377" s="2">
        <v>7076</v>
      </c>
      <c r="K10377" s="2">
        <v>0.04</v>
      </c>
      <c r="L10377" s="2">
        <v>2</v>
      </c>
      <c r="M10377" s="2" t="s">
        <v>17</v>
      </c>
      <c r="N10377" s="2">
        <v>30.77</v>
      </c>
      <c r="O10377" s="2" t="str">
        <f t="shared" si="1136"/>
        <v>Not Good</v>
      </c>
      <c r="P10377" s="2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 t="str">
        <f t="shared" si="1134"/>
        <v>Low</v>
      </c>
      <c r="I10378" s="2" t="str">
        <f t="shared" si="1135"/>
        <v>Low</v>
      </c>
      <c r="J10378" s="2">
        <v>208.99</v>
      </c>
      <c r="K10378" s="2">
        <v>0.47</v>
      </c>
      <c r="L10378" s="2">
        <v>4</v>
      </c>
      <c r="M10378" s="2" t="s">
        <v>23</v>
      </c>
      <c r="N10378" s="2">
        <v>40.42</v>
      </c>
      <c r="O10378" s="2" t="str">
        <f t="shared" si="1136"/>
        <v>Not Good</v>
      </c>
      <c r="P10378" s="2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 t="str">
        <f t="shared" si="1134"/>
        <v>Low</v>
      </c>
      <c r="I10379" s="2" t="str">
        <f t="shared" si="1135"/>
        <v>Low</v>
      </c>
      <c r="J10379" s="2">
        <v>2240.6799999999998</v>
      </c>
      <c r="K10379" s="2">
        <v>0.46</v>
      </c>
      <c r="L10379" s="2">
        <v>2</v>
      </c>
      <c r="M10379" s="2" t="s">
        <v>17</v>
      </c>
      <c r="N10379" s="2">
        <v>358.33</v>
      </c>
      <c r="O10379" s="2" t="str">
        <f t="shared" si="1136"/>
        <v>Not Good</v>
      </c>
      <c r="P10379" s="2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 t="str">
        <f t="shared" si="1134"/>
        <v>Low</v>
      </c>
      <c r="I10380" s="2" t="str">
        <f t="shared" si="1135"/>
        <v>Low</v>
      </c>
      <c r="J10380" s="2">
        <v>3988.51</v>
      </c>
      <c r="K10380" s="2">
        <v>0.02</v>
      </c>
      <c r="L10380" s="2">
        <v>3</v>
      </c>
      <c r="M10380" s="2" t="s">
        <v>23</v>
      </c>
      <c r="N10380" s="2">
        <v>396.06</v>
      </c>
      <c r="O10380" s="2" t="str">
        <f t="shared" si="1136"/>
        <v>Not Good</v>
      </c>
      <c r="P10380" s="2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 t="str">
        <f t="shared" si="1134"/>
        <v>Low</v>
      </c>
      <c r="I10381" s="2" t="str">
        <f t="shared" si="1135"/>
        <v>Low</v>
      </c>
      <c r="J10381" s="2">
        <v>1000</v>
      </c>
      <c r="K10381" s="2">
        <v>0.1</v>
      </c>
      <c r="L10381" s="2">
        <v>9</v>
      </c>
      <c r="M10381" s="2" t="s">
        <v>17</v>
      </c>
      <c r="N10381" s="2">
        <v>56.98</v>
      </c>
      <c r="O10381" s="2" t="str">
        <f t="shared" si="1136"/>
        <v>Not Good</v>
      </c>
      <c r="P10381" s="2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 t="str">
        <f t="shared" si="1134"/>
        <v>Low</v>
      </c>
      <c r="I10382" s="2" t="str">
        <f t="shared" si="1135"/>
        <v>Low</v>
      </c>
      <c r="J10382" s="2">
        <v>4260.34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2" t="str">
        <f t="shared" si="1136"/>
        <v>Not Good</v>
      </c>
      <c r="P10382" s="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 t="str">
        <f t="shared" si="1134"/>
        <v>Low</v>
      </c>
      <c r="I10383" s="2" t="str">
        <f t="shared" si="1135"/>
        <v>Low</v>
      </c>
      <c r="J10383" s="2">
        <v>1981.01</v>
      </c>
      <c r="K10383" s="2">
        <v>0.47</v>
      </c>
      <c r="L10383" s="2">
        <v>1</v>
      </c>
      <c r="M10383" s="2" t="s">
        <v>23</v>
      </c>
      <c r="N10383" s="2">
        <v>468.56</v>
      </c>
      <c r="O10383" s="2" t="str">
        <f t="shared" si="1136"/>
        <v>Not Good</v>
      </c>
      <c r="P10383" s="2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 t="str">
        <f t="shared" si="1134"/>
        <v>Low</v>
      </c>
      <c r="I10384" s="2" t="str">
        <f t="shared" si="1135"/>
        <v>Low</v>
      </c>
      <c r="J10384" s="2">
        <v>679.35</v>
      </c>
      <c r="K10384" s="2">
        <v>0.41</v>
      </c>
      <c r="L10384" s="2">
        <v>5</v>
      </c>
      <c r="M10384" s="2" t="s">
        <v>23</v>
      </c>
      <c r="N10384" s="2">
        <v>100.88</v>
      </c>
      <c r="O10384" s="2" t="str">
        <f t="shared" si="1136"/>
        <v>Not Good</v>
      </c>
      <c r="P10384" s="2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 t="str">
        <f t="shared" si="1134"/>
        <v>Low</v>
      </c>
      <c r="I10385" s="2" t="str">
        <f t="shared" si="1135"/>
        <v>Low</v>
      </c>
      <c r="J10385" s="2">
        <v>2880.74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2" t="str">
        <f t="shared" si="1136"/>
        <v>Not Good</v>
      </c>
      <c r="P10385" s="2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 t="str">
        <f t="shared" si="1134"/>
        <v>Low</v>
      </c>
      <c r="I10386" s="2" t="str">
        <f t="shared" si="1135"/>
        <v>Medium</v>
      </c>
      <c r="J10386" s="2">
        <v>7893</v>
      </c>
      <c r="K10386" s="2">
        <v>0.02</v>
      </c>
      <c r="L10386" s="2">
        <v>9</v>
      </c>
      <c r="M10386" s="2" t="s">
        <v>17</v>
      </c>
      <c r="N10386" s="2">
        <v>751.89</v>
      </c>
      <c r="O10386" s="2" t="str">
        <f t="shared" si="1136"/>
        <v>Good</v>
      </c>
      <c r="P10386" s="2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 t="str">
        <f t="shared" si="1134"/>
        <v>Low</v>
      </c>
      <c r="I10387" s="2" t="str">
        <f t="shared" si="1135"/>
        <v>Low</v>
      </c>
      <c r="J10387" s="2">
        <v>2758.31</v>
      </c>
      <c r="K10387" s="2">
        <v>0.24</v>
      </c>
      <c r="L10387" s="2">
        <v>1</v>
      </c>
      <c r="M10387" s="2" t="s">
        <v>17</v>
      </c>
      <c r="N10387" s="2">
        <v>587.79</v>
      </c>
      <c r="O10387" s="2" t="str">
        <f t="shared" si="1136"/>
        <v>Not Good</v>
      </c>
      <c r="P10387" s="2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 t="str">
        <f t="shared" si="1134"/>
        <v>Low</v>
      </c>
      <c r="I10388" s="2" t="str">
        <f t="shared" si="1135"/>
        <v>Medium</v>
      </c>
      <c r="J10388" s="2">
        <v>9566</v>
      </c>
      <c r="K10388" s="2">
        <v>0.05</v>
      </c>
      <c r="L10388" s="2">
        <v>1</v>
      </c>
      <c r="M10388" s="2" t="s">
        <v>28</v>
      </c>
      <c r="N10388" s="2">
        <v>278.92</v>
      </c>
      <c r="O10388" s="2" t="str">
        <f t="shared" si="1136"/>
        <v>Not Good</v>
      </c>
      <c r="P10388" s="2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 t="str">
        <f t="shared" si="1134"/>
        <v>Low</v>
      </c>
      <c r="I10389" s="2" t="str">
        <f t="shared" si="1135"/>
        <v>Low</v>
      </c>
      <c r="J10389" s="2">
        <v>4100.46</v>
      </c>
      <c r="K10389" s="2">
        <v>0.12</v>
      </c>
      <c r="L10389" s="2">
        <v>7</v>
      </c>
      <c r="M10389" s="2" t="s">
        <v>28</v>
      </c>
      <c r="N10389" s="2">
        <v>1050.21</v>
      </c>
      <c r="O10389" s="2" t="str">
        <f t="shared" si="1136"/>
        <v>Not Good</v>
      </c>
      <c r="P10389" s="2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 t="str">
        <f t="shared" si="1134"/>
        <v>Low</v>
      </c>
      <c r="I10390" s="2" t="str">
        <f t="shared" si="1135"/>
        <v>Low</v>
      </c>
      <c r="J10390" s="2">
        <v>4016.77</v>
      </c>
      <c r="K10390" s="2">
        <v>0.32</v>
      </c>
      <c r="L10390" s="2">
        <v>7</v>
      </c>
      <c r="M10390" s="2" t="s">
        <v>23</v>
      </c>
      <c r="N10390" s="2">
        <v>806.1</v>
      </c>
      <c r="O10390" s="2" t="str">
        <f t="shared" si="1136"/>
        <v>Not Good</v>
      </c>
      <c r="P10390" s="2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 t="str">
        <f t="shared" si="1134"/>
        <v>Low</v>
      </c>
      <c r="I10391" s="2" t="str">
        <f t="shared" si="1135"/>
        <v>Low</v>
      </c>
      <c r="J10391" s="2">
        <v>1000</v>
      </c>
      <c r="K10391" s="2">
        <v>0.25</v>
      </c>
      <c r="L10391" s="2">
        <v>8</v>
      </c>
      <c r="M10391" s="2" t="s">
        <v>23</v>
      </c>
      <c r="N10391" s="2">
        <v>126.57</v>
      </c>
      <c r="O10391" s="2" t="str">
        <f t="shared" si="1136"/>
        <v>Not Good</v>
      </c>
      <c r="P10391" s="2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 t="str">
        <f t="shared" si="1134"/>
        <v>Low</v>
      </c>
      <c r="I10392" s="2" t="str">
        <f t="shared" si="1135"/>
        <v>Medium</v>
      </c>
      <c r="J10392" s="2">
        <v>7631</v>
      </c>
      <c r="K10392" s="2">
        <v>0.19</v>
      </c>
      <c r="L10392" s="2">
        <v>4</v>
      </c>
      <c r="M10392" s="2" t="s">
        <v>23</v>
      </c>
      <c r="N10392" s="2">
        <v>1043.77</v>
      </c>
      <c r="O10392" s="2" t="str">
        <f t="shared" si="1136"/>
        <v>Good</v>
      </c>
      <c r="P10392" s="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 t="str">
        <f t="shared" si="1134"/>
        <v>Low</v>
      </c>
      <c r="I10393" s="2" t="str">
        <f t="shared" si="1135"/>
        <v>Low</v>
      </c>
      <c r="J10393" s="2">
        <v>4752.3</v>
      </c>
      <c r="K10393" s="2">
        <v>0.46</v>
      </c>
      <c r="L10393" s="2">
        <v>7</v>
      </c>
      <c r="M10393" s="2" t="s">
        <v>28</v>
      </c>
      <c r="N10393" s="2">
        <v>1384.86</v>
      </c>
      <c r="O10393" s="2" t="str">
        <f t="shared" si="1136"/>
        <v>Not Good</v>
      </c>
      <c r="P10393" s="2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 t="str">
        <f t="shared" si="1134"/>
        <v>Low</v>
      </c>
      <c r="I10394" s="2" t="str">
        <f t="shared" si="1135"/>
        <v>Low</v>
      </c>
      <c r="J10394" s="2">
        <v>3533.2</v>
      </c>
      <c r="K10394" s="2">
        <v>0.1</v>
      </c>
      <c r="L10394" s="2">
        <v>6</v>
      </c>
      <c r="M10394" s="2" t="s">
        <v>23</v>
      </c>
      <c r="N10394" s="2">
        <v>557.41</v>
      </c>
      <c r="O10394" s="2" t="str">
        <f t="shared" si="1136"/>
        <v>Not Good</v>
      </c>
      <c r="P10394" s="2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 t="str">
        <f t="shared" si="1134"/>
        <v>Low</v>
      </c>
      <c r="I10395" s="2" t="str">
        <f t="shared" si="1135"/>
        <v>Low</v>
      </c>
      <c r="J10395" s="2">
        <v>4198.57</v>
      </c>
      <c r="K10395" s="2">
        <v>0.24</v>
      </c>
      <c r="L10395" s="2">
        <v>1</v>
      </c>
      <c r="M10395" s="2" t="s">
        <v>23</v>
      </c>
      <c r="N10395" s="2">
        <v>560.88</v>
      </c>
      <c r="O10395" s="2" t="str">
        <f t="shared" si="1136"/>
        <v>Not Good</v>
      </c>
      <c r="P10395" s="2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 t="str">
        <f t="shared" si="1134"/>
        <v>Low</v>
      </c>
      <c r="I10396" s="2" t="str">
        <f t="shared" si="1135"/>
        <v>Medium</v>
      </c>
      <c r="J10396" s="2">
        <v>5901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2" t="str">
        <f t="shared" si="1136"/>
        <v>Good</v>
      </c>
      <c r="P10396" s="2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 t="str">
        <f t="shared" si="1134"/>
        <v>Low</v>
      </c>
      <c r="I10397" s="2" t="str">
        <f t="shared" si="1135"/>
        <v>Medium</v>
      </c>
      <c r="J10397" s="2">
        <v>6088</v>
      </c>
      <c r="K10397" s="2">
        <v>0.16</v>
      </c>
      <c r="L10397" s="2">
        <v>8</v>
      </c>
      <c r="M10397" s="2" t="s">
        <v>17</v>
      </c>
      <c r="N10397" s="2">
        <v>359.9</v>
      </c>
      <c r="O10397" s="2" t="str">
        <f t="shared" si="1136"/>
        <v>Not Good</v>
      </c>
      <c r="P10397" s="2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 t="str">
        <f t="shared" si="1134"/>
        <v>Low</v>
      </c>
      <c r="I10398" s="2" t="str">
        <f t="shared" si="1135"/>
        <v>Low</v>
      </c>
      <c r="J10398" s="2">
        <v>3413.57</v>
      </c>
      <c r="K10398" s="2">
        <v>0.35</v>
      </c>
      <c r="L10398" s="2">
        <v>6</v>
      </c>
      <c r="M10398" s="2" t="s">
        <v>28</v>
      </c>
      <c r="N10398" s="2">
        <v>478.63</v>
      </c>
      <c r="O10398" s="2" t="str">
        <f t="shared" si="1136"/>
        <v>Not Good</v>
      </c>
      <c r="P10398" s="2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 t="str">
        <f t="shared" si="1134"/>
        <v>Low</v>
      </c>
      <c r="I10399" s="2" t="str">
        <f t="shared" si="1135"/>
        <v>Low</v>
      </c>
      <c r="J10399" s="2">
        <v>2511.7800000000002</v>
      </c>
      <c r="K10399" s="2">
        <v>0.43</v>
      </c>
      <c r="L10399" s="2">
        <v>7</v>
      </c>
      <c r="M10399" s="2" t="s">
        <v>23</v>
      </c>
      <c r="N10399" s="2">
        <v>687.57</v>
      </c>
      <c r="O10399" s="2" t="str">
        <f t="shared" si="1136"/>
        <v>Not Good</v>
      </c>
      <c r="P10399" s="2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 t="str">
        <f t="shared" si="1134"/>
        <v>Low</v>
      </c>
      <c r="I10400" s="2" t="str">
        <f t="shared" si="1135"/>
        <v>Medium</v>
      </c>
      <c r="J10400" s="2">
        <v>8723</v>
      </c>
      <c r="K10400" s="2">
        <v>0.27</v>
      </c>
      <c r="L10400" s="2">
        <v>8</v>
      </c>
      <c r="M10400" s="2" t="s">
        <v>23</v>
      </c>
      <c r="N10400" s="2">
        <v>512.86</v>
      </c>
      <c r="O10400" s="2" t="str">
        <f t="shared" si="1136"/>
        <v>Good</v>
      </c>
      <c r="P10400" s="2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 t="str">
        <f t="shared" si="1134"/>
        <v>Low</v>
      </c>
      <c r="I10401" s="2" t="str">
        <f t="shared" si="1135"/>
        <v>Low</v>
      </c>
      <c r="J10401" s="2">
        <v>1000</v>
      </c>
      <c r="K10401" s="2">
        <v>0.39</v>
      </c>
      <c r="L10401" s="2">
        <v>5</v>
      </c>
      <c r="M10401" s="2" t="s">
        <v>28</v>
      </c>
      <c r="N10401" s="2">
        <v>1352.65</v>
      </c>
      <c r="O10401" s="2" t="str">
        <f t="shared" si="1136"/>
        <v>Not Good</v>
      </c>
      <c r="P10401" s="2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 t="str">
        <f t="shared" si="1134"/>
        <v>Low</v>
      </c>
      <c r="I10402" s="2" t="str">
        <f t="shared" si="1135"/>
        <v>Low</v>
      </c>
      <c r="J10402" s="2">
        <v>4117.03</v>
      </c>
      <c r="K10402" s="2">
        <v>0.03</v>
      </c>
      <c r="L10402" s="2">
        <v>5</v>
      </c>
      <c r="M10402" s="2" t="s">
        <v>17</v>
      </c>
      <c r="N10402" s="2">
        <v>1031.18</v>
      </c>
      <c r="O10402" s="2" t="str">
        <f t="shared" si="1136"/>
        <v>Not Good</v>
      </c>
      <c r="P10402" s="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 t="str">
        <f t="shared" si="1134"/>
        <v>Low</v>
      </c>
      <c r="I10403" s="2" t="str">
        <f t="shared" si="1135"/>
        <v>Low</v>
      </c>
      <c r="J10403" s="2">
        <v>4964.13</v>
      </c>
      <c r="K10403" s="2">
        <v>0.08</v>
      </c>
      <c r="L10403" s="2">
        <v>2</v>
      </c>
      <c r="M10403" s="2" t="s">
        <v>23</v>
      </c>
      <c r="N10403" s="2">
        <v>759.76</v>
      </c>
      <c r="O10403" s="2" t="str">
        <f t="shared" si="1136"/>
        <v>Not Good</v>
      </c>
      <c r="P10403" s="2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 t="str">
        <f t="shared" si="1134"/>
        <v>Low</v>
      </c>
      <c r="I10404" s="2" t="str">
        <f t="shared" si="1135"/>
        <v>Low</v>
      </c>
      <c r="J10404" s="2">
        <v>1807.02</v>
      </c>
      <c r="K10404" s="2">
        <v>0.23</v>
      </c>
      <c r="L10404" s="2">
        <v>4</v>
      </c>
      <c r="M10404" s="2" t="s">
        <v>17</v>
      </c>
      <c r="N10404" s="2">
        <v>251.98</v>
      </c>
      <c r="O10404" s="2" t="str">
        <f t="shared" si="1136"/>
        <v>Not Good</v>
      </c>
      <c r="P10404" s="2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 t="str">
        <f t="shared" si="1134"/>
        <v>Low</v>
      </c>
      <c r="I10405" s="2" t="str">
        <f t="shared" si="1135"/>
        <v>Low</v>
      </c>
      <c r="J10405" s="2">
        <v>4489.2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2" t="str">
        <f t="shared" si="1136"/>
        <v>Not Good</v>
      </c>
      <c r="P10405" s="2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 t="str">
        <f t="shared" si="1134"/>
        <v>Low</v>
      </c>
      <c r="I10406" s="2" t="str">
        <f t="shared" si="1135"/>
        <v>Low</v>
      </c>
      <c r="J10406" s="2">
        <v>1000</v>
      </c>
      <c r="K10406" s="2">
        <v>0.27</v>
      </c>
      <c r="L10406" s="2">
        <v>7</v>
      </c>
      <c r="M10406" s="2" t="s">
        <v>23</v>
      </c>
      <c r="N10406" s="2">
        <v>294.06</v>
      </c>
      <c r="O10406" s="2" t="str">
        <f t="shared" si="1136"/>
        <v>Not Good</v>
      </c>
      <c r="P10406" s="2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 t="str">
        <f t="shared" si="1134"/>
        <v>Low</v>
      </c>
      <c r="I10407" s="2" t="str">
        <f t="shared" si="1135"/>
        <v>Low</v>
      </c>
      <c r="J10407" s="2">
        <v>678.39</v>
      </c>
      <c r="K10407" s="2">
        <v>0.22</v>
      </c>
      <c r="L10407" s="2">
        <v>9</v>
      </c>
      <c r="M10407" s="2" t="s">
        <v>23</v>
      </c>
      <c r="N10407" s="2">
        <v>164.05</v>
      </c>
      <c r="O10407" s="2" t="str">
        <f t="shared" si="1136"/>
        <v>Not Good</v>
      </c>
      <c r="P10407" s="2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 t="str">
        <f t="shared" si="1134"/>
        <v>Low</v>
      </c>
      <c r="I10408" s="2" t="str">
        <f t="shared" si="1135"/>
        <v>Low</v>
      </c>
      <c r="J10408" s="2">
        <v>3144.73</v>
      </c>
      <c r="K10408" s="2">
        <v>0.3</v>
      </c>
      <c r="L10408" s="2">
        <v>2</v>
      </c>
      <c r="M10408" s="2" t="s">
        <v>17</v>
      </c>
      <c r="N10408" s="2">
        <v>664.33</v>
      </c>
      <c r="O10408" s="2" t="str">
        <f t="shared" si="1136"/>
        <v>Not Good</v>
      </c>
      <c r="P10408" s="2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 t="str">
        <f t="shared" si="1134"/>
        <v>Low</v>
      </c>
      <c r="I10409" s="2" t="str">
        <f t="shared" si="1135"/>
        <v>Low</v>
      </c>
      <c r="J10409" s="2">
        <v>2329.44</v>
      </c>
      <c r="K10409" s="2">
        <v>0.06</v>
      </c>
      <c r="L10409" s="2">
        <v>4</v>
      </c>
      <c r="M10409" s="2" t="s">
        <v>28</v>
      </c>
      <c r="N10409" s="2">
        <v>219.66</v>
      </c>
      <c r="O10409" s="2" t="str">
        <f t="shared" si="1136"/>
        <v>Not Good</v>
      </c>
      <c r="P10409" s="2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 t="str">
        <f t="shared" si="1134"/>
        <v>Low</v>
      </c>
      <c r="I10410" s="2" t="str">
        <f t="shared" si="1135"/>
        <v>Low</v>
      </c>
      <c r="J10410" s="2">
        <v>4616.33</v>
      </c>
      <c r="K10410" s="2">
        <v>0.33</v>
      </c>
      <c r="L10410" s="2">
        <v>8</v>
      </c>
      <c r="M10410" s="2" t="s">
        <v>28</v>
      </c>
      <c r="N10410" s="2">
        <v>1271.54</v>
      </c>
      <c r="O10410" s="2" t="str">
        <f t="shared" si="1136"/>
        <v>Not Good</v>
      </c>
      <c r="P10410" s="2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 t="str">
        <f t="shared" si="1134"/>
        <v>Low</v>
      </c>
      <c r="I10411" s="2" t="str">
        <f t="shared" si="1135"/>
        <v>Low</v>
      </c>
      <c r="J10411" s="2">
        <v>1000</v>
      </c>
      <c r="K10411" s="2">
        <v>0.05</v>
      </c>
      <c r="L10411" s="2">
        <v>9</v>
      </c>
      <c r="M10411" s="2" t="s">
        <v>17</v>
      </c>
      <c r="N10411" s="2">
        <v>514.27</v>
      </c>
      <c r="O10411" s="2" t="str">
        <f t="shared" si="1136"/>
        <v>Not Good</v>
      </c>
      <c r="P10411" s="2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 t="str">
        <f t="shared" si="1134"/>
        <v>Low</v>
      </c>
      <c r="I10412" s="2" t="str">
        <f t="shared" si="1135"/>
        <v>Low</v>
      </c>
      <c r="J10412" s="2">
        <v>4645.3999999999996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2" t="str">
        <f t="shared" si="1136"/>
        <v>Not Good</v>
      </c>
      <c r="P10412" s="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 t="str">
        <f t="shared" si="1134"/>
        <v>Low</v>
      </c>
      <c r="I10413" s="2" t="str">
        <f t="shared" si="1135"/>
        <v>Low</v>
      </c>
      <c r="J10413" s="2">
        <v>485.31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2" t="str">
        <f t="shared" si="1136"/>
        <v>Not Good</v>
      </c>
      <c r="P10413" s="2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 t="str">
        <f t="shared" si="1134"/>
        <v>Low</v>
      </c>
      <c r="I10414" s="2" t="str">
        <f t="shared" si="1135"/>
        <v>Low</v>
      </c>
      <c r="J10414" s="2">
        <v>4169.51</v>
      </c>
      <c r="K10414" s="2">
        <v>0.21</v>
      </c>
      <c r="L10414" s="2">
        <v>7</v>
      </c>
      <c r="M10414" s="2" t="s">
        <v>28</v>
      </c>
      <c r="N10414" s="2">
        <v>454.76</v>
      </c>
      <c r="O10414" s="2" t="str">
        <f t="shared" si="1136"/>
        <v>Not Good</v>
      </c>
      <c r="P10414" s="2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 t="str">
        <f t="shared" si="1134"/>
        <v>Low</v>
      </c>
      <c r="I10415" s="2" t="str">
        <f t="shared" si="1135"/>
        <v>Low</v>
      </c>
      <c r="J10415" s="2">
        <v>3819.66</v>
      </c>
      <c r="K10415" s="2">
        <v>0.46</v>
      </c>
      <c r="L10415" s="2">
        <v>5</v>
      </c>
      <c r="M10415" s="2" t="s">
        <v>28</v>
      </c>
      <c r="N10415" s="2">
        <v>752.66</v>
      </c>
      <c r="O10415" s="2" t="str">
        <f t="shared" si="1136"/>
        <v>Not Good</v>
      </c>
      <c r="P10415" s="2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 t="str">
        <f t="shared" si="1134"/>
        <v>Low</v>
      </c>
      <c r="I10416" s="2" t="str">
        <f t="shared" si="1135"/>
        <v>Low</v>
      </c>
      <c r="J10416" s="2">
        <v>1000</v>
      </c>
      <c r="K10416" s="2">
        <v>0.08</v>
      </c>
      <c r="L10416" s="2">
        <v>4</v>
      </c>
      <c r="M10416" s="2" t="s">
        <v>28</v>
      </c>
      <c r="N10416" s="2">
        <v>351.1</v>
      </c>
      <c r="O10416" s="2" t="str">
        <f t="shared" si="1136"/>
        <v>Not Good</v>
      </c>
      <c r="P10416" s="2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 t="str">
        <f t="shared" si="1134"/>
        <v>Low</v>
      </c>
      <c r="I10417" s="2" t="str">
        <f t="shared" si="1135"/>
        <v>Medium</v>
      </c>
      <c r="J10417" s="2">
        <v>7708</v>
      </c>
      <c r="K10417" s="2">
        <v>0.09</v>
      </c>
      <c r="L10417" s="2">
        <v>6</v>
      </c>
      <c r="M10417" s="2" t="s">
        <v>23</v>
      </c>
      <c r="N10417" s="2">
        <v>258.05</v>
      </c>
      <c r="O10417" s="2" t="str">
        <f t="shared" si="1136"/>
        <v>Not Good</v>
      </c>
      <c r="P10417" s="2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 t="str">
        <f t="shared" si="1134"/>
        <v>Low</v>
      </c>
      <c r="I10418" s="2" t="str">
        <f t="shared" si="1135"/>
        <v>Low</v>
      </c>
      <c r="J10418" s="2">
        <v>3940.42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2" t="str">
        <f t="shared" si="1136"/>
        <v>Not Good</v>
      </c>
      <c r="P10418" s="2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 t="str">
        <f t="shared" si="1134"/>
        <v>Low</v>
      </c>
      <c r="I10419" s="2" t="str">
        <f t="shared" si="1135"/>
        <v>Medium</v>
      </c>
      <c r="J10419" s="2">
        <v>7633</v>
      </c>
      <c r="K10419" s="2">
        <v>0.47</v>
      </c>
      <c r="L10419" s="2">
        <v>2</v>
      </c>
      <c r="M10419" s="2" t="s">
        <v>17</v>
      </c>
      <c r="N10419" s="2">
        <v>150.54</v>
      </c>
      <c r="O10419" s="2" t="str">
        <f t="shared" si="1136"/>
        <v>Not Good</v>
      </c>
      <c r="P10419" s="2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 t="str">
        <f t="shared" si="1134"/>
        <v>Low</v>
      </c>
      <c r="I10420" s="2" t="str">
        <f t="shared" si="1135"/>
        <v>Low</v>
      </c>
      <c r="J10420" s="2">
        <v>3604.5</v>
      </c>
      <c r="K10420" s="2">
        <v>0.2</v>
      </c>
      <c r="L10420" s="2">
        <v>3</v>
      </c>
      <c r="M10420" s="2" t="s">
        <v>23</v>
      </c>
      <c r="N10420" s="2">
        <v>829.97</v>
      </c>
      <c r="O10420" s="2" t="str">
        <f t="shared" si="1136"/>
        <v>Not Good</v>
      </c>
      <c r="P10420" s="2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 t="str">
        <f t="shared" si="1134"/>
        <v>Low</v>
      </c>
      <c r="I10421" s="2" t="str">
        <f t="shared" si="1135"/>
        <v>Low</v>
      </c>
      <c r="J10421" s="2">
        <v>1000</v>
      </c>
      <c r="K10421" s="2">
        <v>0.46</v>
      </c>
      <c r="L10421" s="2">
        <v>6</v>
      </c>
      <c r="M10421" s="2" t="s">
        <v>28</v>
      </c>
      <c r="N10421" s="2">
        <v>234.65</v>
      </c>
      <c r="O10421" s="2" t="str">
        <f t="shared" si="1136"/>
        <v>Not Good</v>
      </c>
      <c r="P10421" s="2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 t="str">
        <f t="shared" si="1134"/>
        <v>Low</v>
      </c>
      <c r="I10422" s="2" t="str">
        <f t="shared" si="1135"/>
        <v>Low</v>
      </c>
      <c r="J10422" s="2">
        <v>871.45</v>
      </c>
      <c r="K10422" s="2">
        <v>0.35</v>
      </c>
      <c r="L10422" s="2">
        <v>4</v>
      </c>
      <c r="M10422" s="2" t="s">
        <v>28</v>
      </c>
      <c r="N10422" s="2">
        <v>122.45</v>
      </c>
      <c r="O10422" s="2" t="str">
        <f t="shared" si="1136"/>
        <v>Not Good</v>
      </c>
      <c r="P10422" s="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 t="str">
        <f t="shared" si="1134"/>
        <v>Low</v>
      </c>
      <c r="I10423" s="2" t="str">
        <f t="shared" si="1135"/>
        <v>Low</v>
      </c>
      <c r="J10423" s="2">
        <v>416.34</v>
      </c>
      <c r="K10423" s="2">
        <v>0.39</v>
      </c>
      <c r="L10423" s="2">
        <v>3</v>
      </c>
      <c r="M10423" s="2" t="s">
        <v>23</v>
      </c>
      <c r="N10423" s="2">
        <v>80.52</v>
      </c>
      <c r="O10423" s="2" t="str">
        <f t="shared" si="1136"/>
        <v>Not Good</v>
      </c>
      <c r="P10423" s="2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 t="str">
        <f t="shared" si="1134"/>
        <v>Low</v>
      </c>
      <c r="I10424" s="2" t="str">
        <f t="shared" si="1135"/>
        <v>Low</v>
      </c>
      <c r="J10424" s="2">
        <v>1894.31</v>
      </c>
      <c r="K10424" s="2">
        <v>0.47</v>
      </c>
      <c r="L10424" s="2">
        <v>4</v>
      </c>
      <c r="M10424" s="2" t="s">
        <v>28</v>
      </c>
      <c r="N10424" s="2">
        <v>560.28</v>
      </c>
      <c r="O10424" s="2" t="str">
        <f t="shared" si="1136"/>
        <v>Not Good</v>
      </c>
      <c r="P10424" s="2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 t="str">
        <f t="shared" si="1134"/>
        <v>Low</v>
      </c>
      <c r="I10425" s="2" t="str">
        <f t="shared" si="1135"/>
        <v>Low</v>
      </c>
      <c r="J10425" s="2">
        <v>4670.67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2" t="str">
        <f t="shared" si="1136"/>
        <v>Not Good</v>
      </c>
      <c r="P10425" s="2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 t="str">
        <f t="shared" si="1134"/>
        <v>Low</v>
      </c>
      <c r="I10426" s="2" t="str">
        <f t="shared" si="1135"/>
        <v>Medium</v>
      </c>
      <c r="J10426" s="2">
        <v>5215</v>
      </c>
      <c r="K10426" s="2">
        <v>0.32</v>
      </c>
      <c r="L10426" s="2">
        <v>3</v>
      </c>
      <c r="M10426" s="2" t="s">
        <v>23</v>
      </c>
      <c r="N10426" s="2">
        <v>263.69</v>
      </c>
      <c r="O10426" s="2" t="str">
        <f t="shared" si="1136"/>
        <v>Not Good</v>
      </c>
      <c r="P10426" s="2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 t="str">
        <f t="shared" si="1134"/>
        <v>Low</v>
      </c>
      <c r="I10427" s="2" t="str">
        <f t="shared" si="1135"/>
        <v>Low</v>
      </c>
      <c r="J10427" s="2">
        <v>4030.74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2" t="str">
        <f t="shared" si="1136"/>
        <v>Not Good</v>
      </c>
      <c r="P10427" s="2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 t="str">
        <f t="shared" si="1134"/>
        <v>Low</v>
      </c>
      <c r="I10428" s="2" t="str">
        <f t="shared" si="1135"/>
        <v>Low</v>
      </c>
      <c r="J10428" s="2">
        <v>2922.17</v>
      </c>
      <c r="K10428" s="2">
        <v>0.39</v>
      </c>
      <c r="L10428" s="2">
        <v>6</v>
      </c>
      <c r="M10428" s="2" t="s">
        <v>23</v>
      </c>
      <c r="N10428" s="2">
        <v>493.57</v>
      </c>
      <c r="O10428" s="2" t="str">
        <f t="shared" si="1136"/>
        <v>Not Good</v>
      </c>
      <c r="P10428" s="2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 t="str">
        <f t="shared" si="1134"/>
        <v>Low</v>
      </c>
      <c r="I10429" s="2" t="str">
        <f t="shared" si="1135"/>
        <v>Low</v>
      </c>
      <c r="J10429" s="2">
        <v>4793.74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2" t="str">
        <f t="shared" si="1136"/>
        <v>Not Good</v>
      </c>
      <c r="P10429" s="2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 t="str">
        <f t="shared" si="1134"/>
        <v>Low</v>
      </c>
      <c r="I10430" s="2" t="str">
        <f t="shared" si="1135"/>
        <v>Low</v>
      </c>
      <c r="J10430" s="2">
        <v>1910.33</v>
      </c>
      <c r="K10430" s="2">
        <v>0.39</v>
      </c>
      <c r="L10430" s="2">
        <v>9</v>
      </c>
      <c r="M10430" s="2" t="s">
        <v>17</v>
      </c>
      <c r="N10430" s="2">
        <v>445.1</v>
      </c>
      <c r="O10430" s="2" t="str">
        <f t="shared" si="1136"/>
        <v>Not Good</v>
      </c>
      <c r="P10430" s="2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 t="str">
        <f t="shared" si="1134"/>
        <v>Low</v>
      </c>
      <c r="I10431" s="2" t="str">
        <f t="shared" si="1135"/>
        <v>Low</v>
      </c>
      <c r="J10431" s="2">
        <v>1000</v>
      </c>
      <c r="K10431" s="2">
        <v>0.36</v>
      </c>
      <c r="L10431" s="2">
        <v>6</v>
      </c>
      <c r="M10431" s="2" t="s">
        <v>28</v>
      </c>
      <c r="N10431" s="2">
        <v>92.68</v>
      </c>
      <c r="O10431" s="2" t="str">
        <f t="shared" si="1136"/>
        <v>Not Good</v>
      </c>
      <c r="P10431" s="2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 t="str">
        <f t="shared" si="1134"/>
        <v>Low</v>
      </c>
      <c r="I10432" s="2" t="str">
        <f t="shared" si="1135"/>
        <v>Low</v>
      </c>
      <c r="J10432" s="2">
        <v>3925.28</v>
      </c>
      <c r="K10432" s="2">
        <v>0.3</v>
      </c>
      <c r="L10432" s="2">
        <v>1</v>
      </c>
      <c r="M10432" s="2" t="s">
        <v>28</v>
      </c>
      <c r="N10432" s="2">
        <v>915.38</v>
      </c>
      <c r="O10432" s="2" t="str">
        <f t="shared" si="1136"/>
        <v>Not Good</v>
      </c>
      <c r="P10432" s="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 t="str">
        <f t="shared" si="1134"/>
        <v>Low</v>
      </c>
      <c r="I10433" s="2" t="str">
        <f t="shared" si="1135"/>
        <v>Low</v>
      </c>
      <c r="J10433" s="2">
        <v>3556.74</v>
      </c>
      <c r="K10433" s="2">
        <v>0.02</v>
      </c>
      <c r="L10433" s="2">
        <v>4</v>
      </c>
      <c r="M10433" s="2" t="s">
        <v>23</v>
      </c>
      <c r="N10433" s="2">
        <v>919.45</v>
      </c>
      <c r="O10433" s="2" t="str">
        <f t="shared" si="1136"/>
        <v>Not Good</v>
      </c>
      <c r="P10433" s="2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 t="str">
        <f t="shared" si="1134"/>
        <v>High</v>
      </c>
      <c r="I10434" s="2" t="str">
        <f t="shared" si="1135"/>
        <v>High</v>
      </c>
      <c r="J10434" s="2">
        <v>11832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2" t="str">
        <f t="shared" si="1136"/>
        <v>Good</v>
      </c>
      <c r="P10434" s="2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 t="str">
        <f t="shared" ref="H10435:H10498" si="1141">IF(J10435&gt;10000,"High","Low")</f>
        <v>Low</v>
      </c>
      <c r="I10435" s="2" t="str">
        <f t="shared" ref="I10435:I10498" si="1142">IF(J10435&gt;10000,"High",IF(J10435&gt;5000,"Medium","Low"))</f>
        <v>Low</v>
      </c>
      <c r="J10435" s="2">
        <v>1699.32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2" t="str">
        <f t="shared" ref="O10435:O10498" si="1143">IF(AND(J10435&gt;5000,N10435&gt;500),"Good","Not Good")</f>
        <v>Not Good</v>
      </c>
      <c r="P10435" s="2" t="str">
        <f t="shared" ref="P10435:P10498" si="1144">IF(OR(J10435&gt;5000,K10435&gt;0.2),"High Impact","Normal")</f>
        <v>Normal</v>
      </c>
      <c r="Q10435" t="str">
        <f t="shared" ref="Q10435:Q10498" si="1145">IF(NOT(AND(J10435&gt;5000,N10435&gt;500)),"Not Good","Good")</f>
        <v>Not Good</v>
      </c>
      <c r="R10435">
        <f t="shared" ref="R10435:R10498" si="1146">(N10435/J10435)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 t="str">
        <f t="shared" si="1141"/>
        <v>Low</v>
      </c>
      <c r="I10436" s="2" t="str">
        <f t="shared" si="1142"/>
        <v>Low</v>
      </c>
      <c r="J10436" s="2">
        <v>1000</v>
      </c>
      <c r="K10436" s="2">
        <v>0.48</v>
      </c>
      <c r="L10436" s="2">
        <v>3</v>
      </c>
      <c r="M10436" s="2" t="s">
        <v>17</v>
      </c>
      <c r="N10436" s="2">
        <v>164.61</v>
      </c>
      <c r="O10436" s="2" t="str">
        <f t="shared" si="1143"/>
        <v>Not Good</v>
      </c>
      <c r="P10436" s="2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 t="str">
        <f t="shared" si="1141"/>
        <v>High</v>
      </c>
      <c r="I10437" s="2" t="str">
        <f t="shared" si="1142"/>
        <v>High</v>
      </c>
      <c r="J10437" s="2">
        <v>10980</v>
      </c>
      <c r="K10437" s="2">
        <v>0.04</v>
      </c>
      <c r="L10437" s="2">
        <v>9</v>
      </c>
      <c r="M10437" s="2" t="s">
        <v>17</v>
      </c>
      <c r="N10437" s="2">
        <v>479.98</v>
      </c>
      <c r="O10437" s="2" t="str">
        <f t="shared" si="1143"/>
        <v>Not Good</v>
      </c>
      <c r="P10437" s="2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 t="str">
        <f t="shared" si="1141"/>
        <v>Low</v>
      </c>
      <c r="I10438" s="2" t="str">
        <f t="shared" si="1142"/>
        <v>Low</v>
      </c>
      <c r="J10438" s="2">
        <v>3364.39</v>
      </c>
      <c r="K10438" s="2">
        <v>0.36</v>
      </c>
      <c r="L10438" s="2">
        <v>9</v>
      </c>
      <c r="M10438" s="2" t="s">
        <v>17</v>
      </c>
      <c r="N10438" s="2">
        <v>741.85</v>
      </c>
      <c r="O10438" s="2" t="str">
        <f t="shared" si="1143"/>
        <v>Not Good</v>
      </c>
      <c r="P10438" s="2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 t="str">
        <f t="shared" si="1141"/>
        <v>Low</v>
      </c>
      <c r="I10439" s="2" t="str">
        <f t="shared" si="1142"/>
        <v>Low</v>
      </c>
      <c r="J10439" s="2">
        <v>2936.54</v>
      </c>
      <c r="K10439" s="2">
        <v>0.18</v>
      </c>
      <c r="L10439" s="2">
        <v>5</v>
      </c>
      <c r="M10439" s="2" t="s">
        <v>28</v>
      </c>
      <c r="N10439" s="2">
        <v>528.71</v>
      </c>
      <c r="O10439" s="2" t="str">
        <f t="shared" si="1143"/>
        <v>Not Good</v>
      </c>
      <c r="P10439" s="2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 t="str">
        <f t="shared" si="1141"/>
        <v>Low</v>
      </c>
      <c r="I10440" s="2" t="str">
        <f t="shared" si="1142"/>
        <v>Low</v>
      </c>
      <c r="J10440" s="2">
        <v>2243.6999999999998</v>
      </c>
      <c r="K10440" s="2">
        <v>0.37</v>
      </c>
      <c r="L10440" s="2">
        <v>4</v>
      </c>
      <c r="M10440" s="2" t="s">
        <v>23</v>
      </c>
      <c r="N10440" s="2">
        <v>498.08</v>
      </c>
      <c r="O10440" s="2" t="str">
        <f t="shared" si="1143"/>
        <v>Not Good</v>
      </c>
      <c r="P10440" s="2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 t="str">
        <f t="shared" si="1141"/>
        <v>Low</v>
      </c>
      <c r="I10441" s="2" t="str">
        <f t="shared" si="1142"/>
        <v>Low</v>
      </c>
      <c r="J10441" s="2">
        <v>1000</v>
      </c>
      <c r="K10441" s="2">
        <v>0.26</v>
      </c>
      <c r="L10441" s="2">
        <v>7</v>
      </c>
      <c r="M10441" s="2" t="s">
        <v>23</v>
      </c>
      <c r="N10441" s="2">
        <v>743.3</v>
      </c>
      <c r="O10441" s="2" t="str">
        <f t="shared" si="1143"/>
        <v>Not Good</v>
      </c>
      <c r="P10441" s="2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 t="str">
        <f t="shared" si="1141"/>
        <v>Low</v>
      </c>
      <c r="I10442" s="2" t="str">
        <f t="shared" si="1142"/>
        <v>Low</v>
      </c>
      <c r="J10442" s="2">
        <v>628.98</v>
      </c>
      <c r="K10442" s="2">
        <v>0.31</v>
      </c>
      <c r="L10442" s="2">
        <v>9</v>
      </c>
      <c r="M10442" s="2" t="s">
        <v>17</v>
      </c>
      <c r="N10442" s="2">
        <v>98.73</v>
      </c>
      <c r="O10442" s="2" t="str">
        <f t="shared" si="1143"/>
        <v>Not Good</v>
      </c>
      <c r="P10442" s="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 t="str">
        <f t="shared" si="1141"/>
        <v>Low</v>
      </c>
      <c r="I10443" s="2" t="str">
        <f t="shared" si="1142"/>
        <v>Low</v>
      </c>
      <c r="J10443" s="2">
        <v>3509.62</v>
      </c>
      <c r="K10443" s="2">
        <v>0.04</v>
      </c>
      <c r="L10443" s="2">
        <v>6</v>
      </c>
      <c r="M10443" s="2" t="s">
        <v>17</v>
      </c>
      <c r="N10443" s="2">
        <v>562.64</v>
      </c>
      <c r="O10443" s="2" t="str">
        <f t="shared" si="1143"/>
        <v>Not Good</v>
      </c>
      <c r="P10443" s="2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 t="str">
        <f t="shared" si="1141"/>
        <v>Low</v>
      </c>
      <c r="I10444" s="2" t="str">
        <f t="shared" si="1142"/>
        <v>Low</v>
      </c>
      <c r="J10444" s="2">
        <v>3697.85</v>
      </c>
      <c r="K10444" s="2">
        <v>0.48</v>
      </c>
      <c r="L10444" s="2">
        <v>7</v>
      </c>
      <c r="M10444" s="2" t="s">
        <v>17</v>
      </c>
      <c r="N10444" s="2">
        <v>903.2</v>
      </c>
      <c r="O10444" s="2" t="str">
        <f t="shared" si="1143"/>
        <v>Not Good</v>
      </c>
      <c r="P10444" s="2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 t="str">
        <f t="shared" si="1141"/>
        <v>Low</v>
      </c>
      <c r="I10445" s="2" t="str">
        <f t="shared" si="1142"/>
        <v>Low</v>
      </c>
      <c r="J10445" s="2">
        <v>156.12</v>
      </c>
      <c r="K10445" s="2">
        <v>0</v>
      </c>
      <c r="L10445" s="2">
        <v>1</v>
      </c>
      <c r="M10445" s="2" t="s">
        <v>28</v>
      </c>
      <c r="N10445" s="2">
        <v>20.13</v>
      </c>
      <c r="O10445" s="2" t="str">
        <f t="shared" si="1143"/>
        <v>Not Good</v>
      </c>
      <c r="P10445" s="2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 t="str">
        <f t="shared" si="1141"/>
        <v>Low</v>
      </c>
      <c r="I10446" s="2" t="str">
        <f t="shared" si="1142"/>
        <v>Low</v>
      </c>
      <c r="J10446" s="2">
        <v>1000</v>
      </c>
      <c r="K10446" s="2">
        <v>0.47</v>
      </c>
      <c r="L10446" s="2">
        <v>4</v>
      </c>
      <c r="M10446" s="2" t="s">
        <v>23</v>
      </c>
      <c r="N10446" s="2">
        <v>98.75</v>
      </c>
      <c r="O10446" s="2" t="str">
        <f t="shared" si="1143"/>
        <v>Not Good</v>
      </c>
      <c r="P10446" s="2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 t="str">
        <f t="shared" si="1141"/>
        <v>Low</v>
      </c>
      <c r="I10447" s="2" t="str">
        <f t="shared" si="1142"/>
        <v>Low</v>
      </c>
      <c r="J10447" s="2">
        <v>551.37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2" t="str">
        <f t="shared" si="1143"/>
        <v>Not Good</v>
      </c>
      <c r="P10447" s="2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 t="str">
        <f t="shared" si="1141"/>
        <v>Low</v>
      </c>
      <c r="I10448" s="2" t="str">
        <f t="shared" si="1142"/>
        <v>Low</v>
      </c>
      <c r="J10448" s="2">
        <v>4991.34</v>
      </c>
      <c r="K10448" s="2">
        <v>0.13</v>
      </c>
      <c r="L10448" s="2">
        <v>1</v>
      </c>
      <c r="M10448" s="2" t="s">
        <v>23</v>
      </c>
      <c r="N10448" s="2">
        <v>890.76</v>
      </c>
      <c r="O10448" s="2" t="str">
        <f t="shared" si="1143"/>
        <v>Not Good</v>
      </c>
      <c r="P10448" s="2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 t="str">
        <f t="shared" si="1141"/>
        <v>Low</v>
      </c>
      <c r="I10449" s="2" t="str">
        <f t="shared" si="1142"/>
        <v>Low</v>
      </c>
      <c r="J10449" s="2">
        <v>3007.38</v>
      </c>
      <c r="K10449" s="2">
        <v>0.32</v>
      </c>
      <c r="L10449" s="2">
        <v>7</v>
      </c>
      <c r="M10449" s="2" t="s">
        <v>28</v>
      </c>
      <c r="N10449" s="2">
        <v>360.06</v>
      </c>
      <c r="O10449" s="2" t="str">
        <f t="shared" si="1143"/>
        <v>Not Good</v>
      </c>
      <c r="P10449" s="2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 t="str">
        <f t="shared" si="1141"/>
        <v>Low</v>
      </c>
      <c r="I10450" s="2" t="str">
        <f t="shared" si="1142"/>
        <v>Low</v>
      </c>
      <c r="J10450" s="2">
        <v>2382.12</v>
      </c>
      <c r="K10450" s="2">
        <v>0.34</v>
      </c>
      <c r="L10450" s="2">
        <v>4</v>
      </c>
      <c r="M10450" s="2" t="s">
        <v>17</v>
      </c>
      <c r="N10450" s="2">
        <v>520.48</v>
      </c>
      <c r="O10450" s="2" t="str">
        <f t="shared" si="1143"/>
        <v>Not Good</v>
      </c>
      <c r="P10450" s="2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 t="str">
        <f t="shared" si="1141"/>
        <v>Low</v>
      </c>
      <c r="I10451" s="2" t="str">
        <f t="shared" si="1142"/>
        <v>Low</v>
      </c>
      <c r="J10451" s="2">
        <v>1000</v>
      </c>
      <c r="K10451" s="2">
        <v>0.37</v>
      </c>
      <c r="L10451" s="2">
        <v>2</v>
      </c>
      <c r="M10451" s="2" t="s">
        <v>17</v>
      </c>
      <c r="N10451" s="2">
        <v>436.78</v>
      </c>
      <c r="O10451" s="2" t="str">
        <f t="shared" si="1143"/>
        <v>Not Good</v>
      </c>
      <c r="P10451" s="2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 t="str">
        <f t="shared" si="1141"/>
        <v>Low</v>
      </c>
      <c r="I10452" s="2" t="str">
        <f t="shared" si="1142"/>
        <v>Low</v>
      </c>
      <c r="J10452" s="2">
        <v>4827.3900000000003</v>
      </c>
      <c r="K10452" s="2">
        <v>0.01</v>
      </c>
      <c r="L10452" s="2">
        <v>5</v>
      </c>
      <c r="M10452" s="2" t="s">
        <v>17</v>
      </c>
      <c r="N10452" s="2">
        <v>603.12</v>
      </c>
      <c r="O10452" s="2" t="str">
        <f t="shared" si="1143"/>
        <v>Not Good</v>
      </c>
      <c r="P10452" s="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 t="str">
        <f t="shared" si="1141"/>
        <v>Low</v>
      </c>
      <c r="I10453" s="2" t="str">
        <f t="shared" si="1142"/>
        <v>Low</v>
      </c>
      <c r="J10453" s="2">
        <v>3333.29</v>
      </c>
      <c r="K10453" s="2">
        <v>0.49</v>
      </c>
      <c r="L10453" s="2">
        <v>7</v>
      </c>
      <c r="M10453" s="2" t="s">
        <v>23</v>
      </c>
      <c r="N10453" s="2">
        <v>309.45</v>
      </c>
      <c r="O10453" s="2" t="str">
        <f t="shared" si="1143"/>
        <v>Not Good</v>
      </c>
      <c r="P10453" s="2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 t="str">
        <f t="shared" si="1141"/>
        <v>Low</v>
      </c>
      <c r="I10454" s="2" t="str">
        <f t="shared" si="1142"/>
        <v>Low</v>
      </c>
      <c r="J10454" s="2">
        <v>926.43</v>
      </c>
      <c r="K10454" s="2">
        <v>0.31</v>
      </c>
      <c r="L10454" s="2">
        <v>2</v>
      </c>
      <c r="M10454" s="2" t="s">
        <v>28</v>
      </c>
      <c r="N10454" s="2">
        <v>216</v>
      </c>
      <c r="O10454" s="2" t="str">
        <f t="shared" si="1143"/>
        <v>Not Good</v>
      </c>
      <c r="P10454" s="2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 t="str">
        <f t="shared" si="1141"/>
        <v>Low</v>
      </c>
      <c r="I10455" s="2" t="str">
        <f t="shared" si="1142"/>
        <v>Low</v>
      </c>
      <c r="J10455" s="2">
        <v>2295.98</v>
      </c>
      <c r="K10455" s="2">
        <v>0.19</v>
      </c>
      <c r="L10455" s="2">
        <v>7</v>
      </c>
      <c r="M10455" s="2" t="s">
        <v>28</v>
      </c>
      <c r="N10455" s="2">
        <v>115.4</v>
      </c>
      <c r="O10455" s="2" t="str">
        <f t="shared" si="1143"/>
        <v>Not Good</v>
      </c>
      <c r="P10455" s="2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 t="str">
        <f t="shared" si="1141"/>
        <v>Low</v>
      </c>
      <c r="I10456" s="2" t="str">
        <f t="shared" si="1142"/>
        <v>Medium</v>
      </c>
      <c r="J10456" s="2">
        <v>9639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2" t="str">
        <f t="shared" si="1143"/>
        <v>Good</v>
      </c>
      <c r="P10456" s="2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 t="str">
        <f t="shared" si="1141"/>
        <v>Low</v>
      </c>
      <c r="I10457" s="2" t="str">
        <f t="shared" si="1142"/>
        <v>Low</v>
      </c>
      <c r="J10457" s="2">
        <v>2174.42</v>
      </c>
      <c r="K10457" s="2">
        <v>0.09</v>
      </c>
      <c r="L10457" s="2">
        <v>8</v>
      </c>
      <c r="M10457" s="2" t="s">
        <v>23</v>
      </c>
      <c r="N10457" s="2">
        <v>279.31</v>
      </c>
      <c r="O10457" s="2" t="str">
        <f t="shared" si="1143"/>
        <v>Not Good</v>
      </c>
      <c r="P10457" s="2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 t="str">
        <f t="shared" si="1141"/>
        <v>Low</v>
      </c>
      <c r="I10458" s="2" t="str">
        <f t="shared" si="1142"/>
        <v>Low</v>
      </c>
      <c r="J10458" s="2">
        <v>1616.71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2" t="str">
        <f t="shared" si="1143"/>
        <v>Not Good</v>
      </c>
      <c r="P10458" s="2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 t="str">
        <f t="shared" si="1141"/>
        <v>High</v>
      </c>
      <c r="I10459" s="2" t="str">
        <f t="shared" si="1142"/>
        <v>High</v>
      </c>
      <c r="J10459" s="2">
        <v>10348</v>
      </c>
      <c r="K10459" s="2">
        <v>0.04</v>
      </c>
      <c r="L10459" s="2">
        <v>1</v>
      </c>
      <c r="M10459" s="2" t="s">
        <v>23</v>
      </c>
      <c r="N10459" s="2">
        <v>1439.95</v>
      </c>
      <c r="O10459" s="2" t="str">
        <f t="shared" si="1143"/>
        <v>Good</v>
      </c>
      <c r="P10459" s="2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 t="str">
        <f t="shared" si="1141"/>
        <v>Low</v>
      </c>
      <c r="I10460" s="2" t="str">
        <f t="shared" si="1142"/>
        <v>Low</v>
      </c>
      <c r="J10460" s="2">
        <v>4684.62</v>
      </c>
      <c r="K10460" s="2">
        <v>0.44</v>
      </c>
      <c r="L10460" s="2">
        <v>9</v>
      </c>
      <c r="M10460" s="2" t="s">
        <v>28</v>
      </c>
      <c r="N10460" s="2">
        <v>619.14</v>
      </c>
      <c r="O10460" s="2" t="str">
        <f t="shared" si="1143"/>
        <v>Not Good</v>
      </c>
      <c r="P10460" s="2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 t="str">
        <f t="shared" si="1141"/>
        <v>Low</v>
      </c>
      <c r="I10461" s="2" t="str">
        <f t="shared" si="1142"/>
        <v>Low</v>
      </c>
      <c r="J10461" s="2">
        <v>1000</v>
      </c>
      <c r="K10461" s="2">
        <v>0.13</v>
      </c>
      <c r="L10461" s="2">
        <v>6</v>
      </c>
      <c r="M10461" s="2" t="s">
        <v>28</v>
      </c>
      <c r="N10461" s="2">
        <v>1238.03</v>
      </c>
      <c r="O10461" s="2" t="str">
        <f t="shared" si="1143"/>
        <v>Not Good</v>
      </c>
      <c r="P10461" s="2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 t="str">
        <f t="shared" si="1141"/>
        <v>Low</v>
      </c>
      <c r="I10462" s="2" t="str">
        <f t="shared" si="1142"/>
        <v>Low</v>
      </c>
      <c r="J10462" s="2">
        <v>745.2</v>
      </c>
      <c r="K10462" s="2">
        <v>0.37</v>
      </c>
      <c r="L10462" s="2">
        <v>4</v>
      </c>
      <c r="M10462" s="2" t="s">
        <v>17</v>
      </c>
      <c r="N10462" s="2">
        <v>122.95</v>
      </c>
      <c r="O10462" s="2" t="str">
        <f t="shared" si="1143"/>
        <v>Not Good</v>
      </c>
      <c r="P10462" s="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 t="str">
        <f t="shared" si="1141"/>
        <v>Low</v>
      </c>
      <c r="I10463" s="2" t="str">
        <f t="shared" si="1142"/>
        <v>Low</v>
      </c>
      <c r="J10463" s="2">
        <v>1247.8499999999999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2" t="str">
        <f t="shared" si="1143"/>
        <v>Not Good</v>
      </c>
      <c r="P10463" s="2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 t="str">
        <f t="shared" si="1141"/>
        <v>Low</v>
      </c>
      <c r="I10464" s="2" t="str">
        <f t="shared" si="1142"/>
        <v>Low</v>
      </c>
      <c r="J10464" s="2">
        <v>2266.13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2" t="str">
        <f t="shared" si="1143"/>
        <v>Not Good</v>
      </c>
      <c r="P10464" s="2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 t="str">
        <f t="shared" si="1141"/>
        <v>Low</v>
      </c>
      <c r="I10465" s="2" t="str">
        <f t="shared" si="1142"/>
        <v>Low</v>
      </c>
      <c r="J10465" s="2">
        <v>4177.43</v>
      </c>
      <c r="K10465" s="2">
        <v>0.05</v>
      </c>
      <c r="L10465" s="2">
        <v>2</v>
      </c>
      <c r="M10465" s="2" t="s">
        <v>28</v>
      </c>
      <c r="N10465" s="2">
        <v>792.97</v>
      </c>
      <c r="O10465" s="2" t="str">
        <f t="shared" si="1143"/>
        <v>Not Good</v>
      </c>
      <c r="P10465" s="2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 t="str">
        <f t="shared" si="1141"/>
        <v>Low</v>
      </c>
      <c r="I10466" s="2" t="str">
        <f t="shared" si="1142"/>
        <v>Low</v>
      </c>
      <c r="J10466" s="2">
        <v>1000</v>
      </c>
      <c r="K10466" s="2">
        <v>0.43</v>
      </c>
      <c r="L10466" s="2">
        <v>8</v>
      </c>
      <c r="M10466" s="2" t="s">
        <v>23</v>
      </c>
      <c r="N10466" s="2">
        <v>1056.78</v>
      </c>
      <c r="O10466" s="2" t="str">
        <f t="shared" si="1143"/>
        <v>Not Good</v>
      </c>
      <c r="P10466" s="2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 t="str">
        <f t="shared" si="1141"/>
        <v>Low</v>
      </c>
      <c r="I10467" s="2" t="str">
        <f t="shared" si="1142"/>
        <v>Low</v>
      </c>
      <c r="J10467" s="2">
        <v>4263.37</v>
      </c>
      <c r="K10467" s="2">
        <v>0.06</v>
      </c>
      <c r="L10467" s="2">
        <v>5</v>
      </c>
      <c r="M10467" s="2" t="s">
        <v>28</v>
      </c>
      <c r="N10467" s="2">
        <v>833.91</v>
      </c>
      <c r="O10467" s="2" t="str">
        <f t="shared" si="1143"/>
        <v>Not Good</v>
      </c>
      <c r="P10467" s="2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 t="str">
        <f t="shared" si="1141"/>
        <v>Low</v>
      </c>
      <c r="I10468" s="2" t="str">
        <f t="shared" si="1142"/>
        <v>Low</v>
      </c>
      <c r="J10468" s="2">
        <v>4611.74</v>
      </c>
      <c r="K10468" s="2">
        <v>0.04</v>
      </c>
      <c r="L10468" s="2">
        <v>7</v>
      </c>
      <c r="M10468" s="2" t="s">
        <v>28</v>
      </c>
      <c r="N10468" s="2">
        <v>1374.09</v>
      </c>
      <c r="O10468" s="2" t="str">
        <f t="shared" si="1143"/>
        <v>Not Good</v>
      </c>
      <c r="P10468" s="2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 t="str">
        <f t="shared" si="1141"/>
        <v>Low</v>
      </c>
      <c r="I10469" s="2" t="str">
        <f t="shared" si="1142"/>
        <v>Medium</v>
      </c>
      <c r="J10469" s="2">
        <v>6546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2" t="str">
        <f t="shared" si="1143"/>
        <v>Good</v>
      </c>
      <c r="P10469" s="2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 t="str">
        <f t="shared" si="1141"/>
        <v>Low</v>
      </c>
      <c r="I10470" s="2" t="str">
        <f t="shared" si="1142"/>
        <v>Low</v>
      </c>
      <c r="J10470" s="2">
        <v>1382.67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2" t="str">
        <f t="shared" si="1143"/>
        <v>Not Good</v>
      </c>
      <c r="P10470" s="2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 t="str">
        <f t="shared" si="1141"/>
        <v>Low</v>
      </c>
      <c r="I10471" s="2" t="str">
        <f t="shared" si="1142"/>
        <v>Low</v>
      </c>
      <c r="J10471" s="2">
        <v>1000</v>
      </c>
      <c r="K10471" s="2">
        <v>0.47</v>
      </c>
      <c r="L10471" s="2">
        <v>7</v>
      </c>
      <c r="M10471" s="2" t="s">
        <v>28</v>
      </c>
      <c r="N10471" s="2">
        <v>429.06</v>
      </c>
      <c r="O10471" s="2" t="str">
        <f t="shared" si="1143"/>
        <v>Not Good</v>
      </c>
      <c r="P10471" s="2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 t="str">
        <f t="shared" si="1141"/>
        <v>Low</v>
      </c>
      <c r="I10472" s="2" t="str">
        <f t="shared" si="1142"/>
        <v>Low</v>
      </c>
      <c r="J10472" s="2">
        <v>1827.19</v>
      </c>
      <c r="K10472" s="2">
        <v>0.45</v>
      </c>
      <c r="L10472" s="2">
        <v>7</v>
      </c>
      <c r="M10472" s="2" t="s">
        <v>17</v>
      </c>
      <c r="N10472" s="2">
        <v>398.79</v>
      </c>
      <c r="O10472" s="2" t="str">
        <f t="shared" si="1143"/>
        <v>Not Good</v>
      </c>
      <c r="P10472" s="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 t="str">
        <f t="shared" si="1141"/>
        <v>Low</v>
      </c>
      <c r="I10473" s="2" t="str">
        <f t="shared" si="1142"/>
        <v>Low</v>
      </c>
      <c r="J10473" s="2">
        <v>1585.07</v>
      </c>
      <c r="K10473" s="2">
        <v>0.06</v>
      </c>
      <c r="L10473" s="2">
        <v>3</v>
      </c>
      <c r="M10473" s="2" t="s">
        <v>17</v>
      </c>
      <c r="N10473" s="2">
        <v>179.04</v>
      </c>
      <c r="O10473" s="2" t="str">
        <f t="shared" si="1143"/>
        <v>Not Good</v>
      </c>
      <c r="P10473" s="2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 t="str">
        <f t="shared" si="1141"/>
        <v>Low</v>
      </c>
      <c r="I10474" s="2" t="str">
        <f t="shared" si="1142"/>
        <v>Low</v>
      </c>
      <c r="J10474" s="2">
        <v>1320.58</v>
      </c>
      <c r="K10474" s="2">
        <v>0.01</v>
      </c>
      <c r="L10474" s="2">
        <v>9</v>
      </c>
      <c r="M10474" s="2" t="s">
        <v>23</v>
      </c>
      <c r="N10474" s="2">
        <v>342.47</v>
      </c>
      <c r="O10474" s="2" t="str">
        <f t="shared" si="1143"/>
        <v>Not Good</v>
      </c>
      <c r="P10474" s="2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 t="str">
        <f t="shared" si="1141"/>
        <v>Low</v>
      </c>
      <c r="I10475" s="2" t="str">
        <f t="shared" si="1142"/>
        <v>Low</v>
      </c>
      <c r="J10475" s="2">
        <v>3787.18</v>
      </c>
      <c r="K10475" s="2">
        <v>0.38</v>
      </c>
      <c r="L10475" s="2">
        <v>9</v>
      </c>
      <c r="M10475" s="2" t="s">
        <v>28</v>
      </c>
      <c r="N10475" s="2">
        <v>686.32</v>
      </c>
      <c r="O10475" s="2" t="str">
        <f t="shared" si="1143"/>
        <v>Not Good</v>
      </c>
      <c r="P10475" s="2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 t="str">
        <f t="shared" si="1141"/>
        <v>Low</v>
      </c>
      <c r="I10476" s="2" t="str">
        <f t="shared" si="1142"/>
        <v>Low</v>
      </c>
      <c r="J10476" s="2">
        <v>1000</v>
      </c>
      <c r="K10476" s="2">
        <v>0.15</v>
      </c>
      <c r="L10476" s="2">
        <v>5</v>
      </c>
      <c r="M10476" s="2" t="s">
        <v>17</v>
      </c>
      <c r="N10476" s="2">
        <v>61.8</v>
      </c>
      <c r="O10476" s="2" t="str">
        <f t="shared" si="1143"/>
        <v>Not Good</v>
      </c>
      <c r="P10476" s="2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 t="str">
        <f t="shared" si="1141"/>
        <v>Low</v>
      </c>
      <c r="I10477" s="2" t="str">
        <f t="shared" si="1142"/>
        <v>Low</v>
      </c>
      <c r="J10477" s="2">
        <v>3669.13</v>
      </c>
      <c r="K10477" s="2">
        <v>0.42</v>
      </c>
      <c r="L10477" s="2">
        <v>9</v>
      </c>
      <c r="M10477" s="2" t="s">
        <v>17</v>
      </c>
      <c r="N10477" s="2">
        <v>207.5</v>
      </c>
      <c r="O10477" s="2" t="str">
        <f t="shared" si="1143"/>
        <v>Not Good</v>
      </c>
      <c r="P10477" s="2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 t="str">
        <f t="shared" si="1141"/>
        <v>Low</v>
      </c>
      <c r="I10478" s="2" t="str">
        <f t="shared" si="1142"/>
        <v>Low</v>
      </c>
      <c r="J10478" s="2">
        <v>4135.46</v>
      </c>
      <c r="K10478" s="2">
        <v>0.11</v>
      </c>
      <c r="L10478" s="2">
        <v>7</v>
      </c>
      <c r="M10478" s="2" t="s">
        <v>28</v>
      </c>
      <c r="N10478" s="2">
        <v>619.25</v>
      </c>
      <c r="O10478" s="2" t="str">
        <f t="shared" si="1143"/>
        <v>Not Good</v>
      </c>
      <c r="P10478" s="2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 t="str">
        <f t="shared" si="1141"/>
        <v>Low</v>
      </c>
      <c r="I10479" s="2" t="str">
        <f t="shared" si="1142"/>
        <v>Medium</v>
      </c>
      <c r="J10479" s="2">
        <v>5481</v>
      </c>
      <c r="K10479" s="2">
        <v>0.25</v>
      </c>
      <c r="L10479" s="2">
        <v>7</v>
      </c>
      <c r="M10479" s="2" t="s">
        <v>28</v>
      </c>
      <c r="N10479" s="2">
        <v>88.95</v>
      </c>
      <c r="O10479" s="2" t="str">
        <f t="shared" si="1143"/>
        <v>Not Good</v>
      </c>
      <c r="P10479" s="2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 t="str">
        <f t="shared" si="1141"/>
        <v>Low</v>
      </c>
      <c r="I10480" s="2" t="str">
        <f t="shared" si="1142"/>
        <v>Low</v>
      </c>
      <c r="J10480" s="2">
        <v>403.05</v>
      </c>
      <c r="K10480" s="2">
        <v>0.02</v>
      </c>
      <c r="L10480" s="2">
        <v>9</v>
      </c>
      <c r="M10480" s="2" t="s">
        <v>17</v>
      </c>
      <c r="N10480" s="2">
        <v>88.31</v>
      </c>
      <c r="O10480" s="2" t="str">
        <f t="shared" si="1143"/>
        <v>Not Good</v>
      </c>
      <c r="P10480" s="2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 t="str">
        <f t="shared" si="1141"/>
        <v>Low</v>
      </c>
      <c r="I10481" s="2" t="str">
        <f t="shared" si="1142"/>
        <v>Medium</v>
      </c>
      <c r="J10481" s="2">
        <v>6668</v>
      </c>
      <c r="K10481" s="2">
        <v>0.45</v>
      </c>
      <c r="L10481" s="2">
        <v>2</v>
      </c>
      <c r="M10481" s="2" t="s">
        <v>17</v>
      </c>
      <c r="N10481" s="2">
        <v>276.36</v>
      </c>
      <c r="O10481" s="2" t="str">
        <f t="shared" si="1143"/>
        <v>Not Good</v>
      </c>
      <c r="P10481" s="2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 t="str">
        <f t="shared" si="1141"/>
        <v>Low</v>
      </c>
      <c r="I10482" s="2" t="str">
        <f t="shared" si="1142"/>
        <v>Low</v>
      </c>
      <c r="J10482" s="2">
        <v>1120.7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2" t="str">
        <f t="shared" si="1143"/>
        <v>Not Good</v>
      </c>
      <c r="P10482" s="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 t="str">
        <f t="shared" si="1141"/>
        <v>High</v>
      </c>
      <c r="I10483" s="2" t="str">
        <f t="shared" si="1142"/>
        <v>High</v>
      </c>
      <c r="J10483" s="2">
        <v>10205</v>
      </c>
      <c r="K10483" s="2">
        <v>0.15</v>
      </c>
      <c r="L10483" s="2">
        <v>8</v>
      </c>
      <c r="M10483" s="2" t="s">
        <v>17</v>
      </c>
      <c r="N10483" s="2">
        <v>737.25</v>
      </c>
      <c r="O10483" s="2" t="str">
        <f t="shared" si="1143"/>
        <v>Good</v>
      </c>
      <c r="P10483" s="2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 t="str">
        <f t="shared" si="1141"/>
        <v>Low</v>
      </c>
      <c r="I10484" s="2" t="str">
        <f t="shared" si="1142"/>
        <v>Low</v>
      </c>
      <c r="J10484" s="2">
        <v>3409.71</v>
      </c>
      <c r="K10484" s="2">
        <v>0.24</v>
      </c>
      <c r="L10484" s="2">
        <v>8</v>
      </c>
      <c r="M10484" s="2" t="s">
        <v>28</v>
      </c>
      <c r="N10484" s="2">
        <v>708.31</v>
      </c>
      <c r="O10484" s="2" t="str">
        <f t="shared" si="1143"/>
        <v>Not Good</v>
      </c>
      <c r="P10484" s="2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 t="str">
        <f t="shared" si="1141"/>
        <v>Low</v>
      </c>
      <c r="I10485" s="2" t="str">
        <f t="shared" si="1142"/>
        <v>Low</v>
      </c>
      <c r="J10485" s="2">
        <v>3207.3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2" t="str">
        <f t="shared" si="1143"/>
        <v>Not Good</v>
      </c>
      <c r="P10485" s="2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 t="str">
        <f t="shared" si="1141"/>
        <v>Low</v>
      </c>
      <c r="I10486" s="2" t="str">
        <f t="shared" si="1142"/>
        <v>Medium</v>
      </c>
      <c r="J10486" s="2">
        <v>5606</v>
      </c>
      <c r="K10486" s="2">
        <v>0.02</v>
      </c>
      <c r="L10486" s="2">
        <v>5</v>
      </c>
      <c r="M10486" s="2" t="s">
        <v>28</v>
      </c>
      <c r="N10486" s="2">
        <v>492.65</v>
      </c>
      <c r="O10486" s="2" t="str">
        <f t="shared" si="1143"/>
        <v>Not Good</v>
      </c>
      <c r="P10486" s="2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 t="str">
        <f t="shared" si="1141"/>
        <v>Low</v>
      </c>
      <c r="I10487" s="2" t="str">
        <f t="shared" si="1142"/>
        <v>Low</v>
      </c>
      <c r="J10487" s="2">
        <v>2542.15</v>
      </c>
      <c r="K10487" s="2">
        <v>0.01</v>
      </c>
      <c r="L10487" s="2">
        <v>4</v>
      </c>
      <c r="M10487" s="2" t="s">
        <v>23</v>
      </c>
      <c r="N10487" s="2">
        <v>523.49</v>
      </c>
      <c r="O10487" s="2" t="str">
        <f t="shared" si="1143"/>
        <v>Not Good</v>
      </c>
      <c r="P10487" s="2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 t="str">
        <f t="shared" si="1141"/>
        <v>Low</v>
      </c>
      <c r="I10488" s="2" t="str">
        <f t="shared" si="1142"/>
        <v>Low</v>
      </c>
      <c r="J10488" s="2">
        <v>3235.96</v>
      </c>
      <c r="K10488" s="2">
        <v>0.48</v>
      </c>
      <c r="L10488" s="2">
        <v>4</v>
      </c>
      <c r="M10488" s="2" t="s">
        <v>28</v>
      </c>
      <c r="N10488" s="2">
        <v>847.28</v>
      </c>
      <c r="O10488" s="2" t="str">
        <f t="shared" si="1143"/>
        <v>Not Good</v>
      </c>
      <c r="P10488" s="2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 t="str">
        <f t="shared" si="1141"/>
        <v>Low</v>
      </c>
      <c r="I10489" s="2" t="str">
        <f t="shared" si="1142"/>
        <v>Low</v>
      </c>
      <c r="J10489" s="2">
        <v>685.19</v>
      </c>
      <c r="K10489" s="2">
        <v>0.16</v>
      </c>
      <c r="L10489" s="2">
        <v>2</v>
      </c>
      <c r="M10489" s="2" t="s">
        <v>28</v>
      </c>
      <c r="N10489" s="2">
        <v>177.11</v>
      </c>
      <c r="O10489" s="2" t="str">
        <f t="shared" si="1143"/>
        <v>Not Good</v>
      </c>
      <c r="P10489" s="2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 t="str">
        <f t="shared" si="1141"/>
        <v>Low</v>
      </c>
      <c r="I10490" s="2" t="str">
        <f t="shared" si="1142"/>
        <v>Medium</v>
      </c>
      <c r="J10490" s="2">
        <v>9399</v>
      </c>
      <c r="K10490" s="2">
        <v>0.17</v>
      </c>
      <c r="L10490" s="2">
        <v>6</v>
      </c>
      <c r="M10490" s="2" t="s">
        <v>23</v>
      </c>
      <c r="N10490" s="2">
        <v>273.11</v>
      </c>
      <c r="O10490" s="2" t="str">
        <f t="shared" si="1143"/>
        <v>Not Good</v>
      </c>
      <c r="P10490" s="2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 t="str">
        <f t="shared" si="1141"/>
        <v>Low</v>
      </c>
      <c r="I10491" s="2" t="str">
        <f t="shared" si="1142"/>
        <v>Low</v>
      </c>
      <c r="J10491" s="2">
        <v>1000</v>
      </c>
      <c r="K10491" s="2">
        <v>0.46</v>
      </c>
      <c r="L10491" s="2">
        <v>1</v>
      </c>
      <c r="M10491" s="2" t="s">
        <v>17</v>
      </c>
      <c r="N10491" s="2">
        <v>542.87</v>
      </c>
      <c r="O10491" s="2" t="str">
        <f t="shared" si="1143"/>
        <v>Not Good</v>
      </c>
      <c r="P10491" s="2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 t="str">
        <f t="shared" si="1141"/>
        <v>Low</v>
      </c>
      <c r="I10492" s="2" t="str">
        <f t="shared" si="1142"/>
        <v>Low</v>
      </c>
      <c r="J10492" s="2">
        <v>1777.4</v>
      </c>
      <c r="K10492" s="2">
        <v>0.42</v>
      </c>
      <c r="L10492" s="2">
        <v>8</v>
      </c>
      <c r="M10492" s="2" t="s">
        <v>17</v>
      </c>
      <c r="N10492" s="2">
        <v>432</v>
      </c>
      <c r="O10492" s="2" t="str">
        <f t="shared" si="1143"/>
        <v>Not Good</v>
      </c>
      <c r="P10492" s="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 t="str">
        <f t="shared" si="1141"/>
        <v>Low</v>
      </c>
      <c r="I10493" s="2" t="str">
        <f t="shared" si="1142"/>
        <v>Low</v>
      </c>
      <c r="J10493" s="2">
        <v>4025.67</v>
      </c>
      <c r="K10493" s="2">
        <v>0.34</v>
      </c>
      <c r="L10493" s="2">
        <v>9</v>
      </c>
      <c r="M10493" s="2" t="s">
        <v>28</v>
      </c>
      <c r="N10493" s="2">
        <v>532.02</v>
      </c>
      <c r="O10493" s="2" t="str">
        <f t="shared" si="1143"/>
        <v>Not Good</v>
      </c>
      <c r="P10493" s="2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 t="str">
        <f t="shared" si="1141"/>
        <v>Low</v>
      </c>
      <c r="I10494" s="2" t="str">
        <f t="shared" si="1142"/>
        <v>Low</v>
      </c>
      <c r="J10494" s="2">
        <v>1329.85</v>
      </c>
      <c r="K10494" s="2">
        <v>0.33</v>
      </c>
      <c r="L10494" s="2">
        <v>5</v>
      </c>
      <c r="M10494" s="2" t="s">
        <v>23</v>
      </c>
      <c r="N10494" s="2">
        <v>179.95</v>
      </c>
      <c r="O10494" s="2" t="str">
        <f t="shared" si="1143"/>
        <v>Not Good</v>
      </c>
      <c r="P10494" s="2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 t="str">
        <f t="shared" si="1141"/>
        <v>Low</v>
      </c>
      <c r="I10495" s="2" t="str">
        <f t="shared" si="1142"/>
        <v>Low</v>
      </c>
      <c r="J10495" s="2">
        <v>304.04000000000002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2" t="str">
        <f t="shared" si="1143"/>
        <v>Not Good</v>
      </c>
      <c r="P10495" s="2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 t="str">
        <f t="shared" si="1141"/>
        <v>Low</v>
      </c>
      <c r="I10496" s="2" t="str">
        <f t="shared" si="1142"/>
        <v>Medium</v>
      </c>
      <c r="J10496" s="2">
        <v>5442</v>
      </c>
      <c r="K10496" s="2">
        <v>0.08</v>
      </c>
      <c r="L10496" s="2">
        <v>1</v>
      </c>
      <c r="M10496" s="2" t="s">
        <v>28</v>
      </c>
      <c r="N10496" s="2">
        <v>705.33</v>
      </c>
      <c r="O10496" s="2" t="str">
        <f t="shared" si="1143"/>
        <v>Good</v>
      </c>
      <c r="P10496" s="2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 t="str">
        <f t="shared" si="1141"/>
        <v>Low</v>
      </c>
      <c r="I10497" s="2" t="str">
        <f t="shared" si="1142"/>
        <v>Low</v>
      </c>
      <c r="J10497" s="2">
        <v>4473.16</v>
      </c>
      <c r="K10497" s="2">
        <v>0.33</v>
      </c>
      <c r="L10497" s="2">
        <v>6</v>
      </c>
      <c r="M10497" s="2" t="s">
        <v>28</v>
      </c>
      <c r="N10497" s="2">
        <v>722.77</v>
      </c>
      <c r="O10497" s="2" t="str">
        <f t="shared" si="1143"/>
        <v>Not Good</v>
      </c>
      <c r="P10497" s="2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 t="str">
        <f t="shared" si="1141"/>
        <v>Low</v>
      </c>
      <c r="I10498" s="2" t="str">
        <f t="shared" si="1142"/>
        <v>Low</v>
      </c>
      <c r="J10498" s="2">
        <v>4114.49</v>
      </c>
      <c r="K10498" s="2">
        <v>0.05</v>
      </c>
      <c r="L10498" s="2">
        <v>1</v>
      </c>
      <c r="M10498" s="2" t="s">
        <v>28</v>
      </c>
      <c r="N10498" s="2">
        <v>783.59</v>
      </c>
      <c r="O10498" s="2" t="str">
        <f t="shared" si="1143"/>
        <v>Not Good</v>
      </c>
      <c r="P10498" s="2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 t="str">
        <f t="shared" ref="H10499:H10562" si="1148">IF(J10499&gt;10000,"High","Low")</f>
        <v>Low</v>
      </c>
      <c r="I10499" s="2" t="str">
        <f t="shared" ref="I10499:I10562" si="1149">IF(J10499&gt;10000,"High",IF(J10499&gt;5000,"Medium","Low"))</f>
        <v>Low</v>
      </c>
      <c r="J10499" s="2">
        <v>1339.4</v>
      </c>
      <c r="K10499" s="2">
        <v>0.06</v>
      </c>
      <c r="L10499" s="2">
        <v>5</v>
      </c>
      <c r="M10499" s="2" t="s">
        <v>17</v>
      </c>
      <c r="N10499" s="2">
        <v>142.44</v>
      </c>
      <c r="O10499" s="2" t="str">
        <f t="shared" ref="O10499:O10562" si="1150">IF(AND(J10499&gt;5000,N10499&gt;500),"Good","Not Good")</f>
        <v>Not Good</v>
      </c>
      <c r="P10499" s="2" t="str">
        <f t="shared" ref="P10499:P10562" si="1151">IF(OR(J10499&gt;5000,K10499&gt;0.2),"High Impact","Normal")</f>
        <v>Normal</v>
      </c>
      <c r="Q10499" t="str">
        <f t="shared" ref="Q10499:Q10562" si="1152">IF(NOT(AND(J10499&gt;5000,N10499&gt;500)),"Not Good","Good")</f>
        <v>Not Good</v>
      </c>
      <c r="R10499">
        <f t="shared" ref="R10499:R10562" si="1153">(N10499/J10499)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 t="str">
        <f t="shared" si="1148"/>
        <v>Low</v>
      </c>
      <c r="I10500" s="2" t="str">
        <f t="shared" si="1149"/>
        <v>Low</v>
      </c>
      <c r="J10500" s="2">
        <v>4558.6899999999996</v>
      </c>
      <c r="K10500" s="2">
        <v>0.12</v>
      </c>
      <c r="L10500" s="2">
        <v>9</v>
      </c>
      <c r="M10500" s="2" t="s">
        <v>28</v>
      </c>
      <c r="N10500" s="2">
        <v>991.65</v>
      </c>
      <c r="O10500" s="2" t="str">
        <f t="shared" si="1150"/>
        <v>Not Good</v>
      </c>
      <c r="P10500" s="2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 t="str">
        <f t="shared" si="1148"/>
        <v>Low</v>
      </c>
      <c r="I10501" s="2" t="str">
        <f t="shared" si="1149"/>
        <v>Low</v>
      </c>
      <c r="J10501" s="2">
        <v>1000</v>
      </c>
      <c r="K10501" s="2">
        <v>0.35</v>
      </c>
      <c r="L10501" s="2">
        <v>5</v>
      </c>
      <c r="M10501" s="2" t="s">
        <v>28</v>
      </c>
      <c r="N10501" s="2">
        <v>311.23</v>
      </c>
      <c r="O10501" s="2" t="str">
        <f t="shared" si="1150"/>
        <v>Not Good</v>
      </c>
      <c r="P10501" s="2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 t="str">
        <f t="shared" si="1148"/>
        <v>Low</v>
      </c>
      <c r="I10502" s="2" t="str">
        <f t="shared" si="1149"/>
        <v>Low</v>
      </c>
      <c r="J10502" s="2">
        <v>340.1</v>
      </c>
      <c r="K10502" s="2">
        <v>0.45</v>
      </c>
      <c r="L10502" s="2">
        <v>3</v>
      </c>
      <c r="M10502" s="2" t="s">
        <v>17</v>
      </c>
      <c r="N10502" s="2">
        <v>92.45</v>
      </c>
      <c r="O10502" s="2" t="str">
        <f t="shared" si="1150"/>
        <v>Not Good</v>
      </c>
      <c r="P10502" s="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 t="str">
        <f t="shared" si="1148"/>
        <v>Low</v>
      </c>
      <c r="I10503" s="2" t="str">
        <f t="shared" si="1149"/>
        <v>Medium</v>
      </c>
      <c r="J10503" s="2">
        <v>9613</v>
      </c>
      <c r="K10503" s="2">
        <v>0.35</v>
      </c>
      <c r="L10503" s="2">
        <v>4</v>
      </c>
      <c r="M10503" s="2" t="s">
        <v>23</v>
      </c>
      <c r="N10503" s="2">
        <v>11.95</v>
      </c>
      <c r="O10503" s="2" t="str">
        <f t="shared" si="1150"/>
        <v>Not Good</v>
      </c>
      <c r="P10503" s="2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 t="str">
        <f t="shared" si="1148"/>
        <v>High</v>
      </c>
      <c r="I10504" s="2" t="str">
        <f t="shared" si="1149"/>
        <v>High</v>
      </c>
      <c r="J10504" s="2">
        <v>10142</v>
      </c>
      <c r="K10504" s="2">
        <v>0.21</v>
      </c>
      <c r="L10504" s="2">
        <v>3</v>
      </c>
      <c r="M10504" s="2" t="s">
        <v>28</v>
      </c>
      <c r="N10504" s="2">
        <v>420.12</v>
      </c>
      <c r="O10504" s="2" t="str">
        <f t="shared" si="1150"/>
        <v>Not Good</v>
      </c>
      <c r="P10504" s="2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 t="str">
        <f t="shared" si="1148"/>
        <v>Low</v>
      </c>
      <c r="I10505" s="2" t="str">
        <f t="shared" si="1149"/>
        <v>Medium</v>
      </c>
      <c r="J10505" s="2">
        <v>6679</v>
      </c>
      <c r="K10505" s="2">
        <v>0.26</v>
      </c>
      <c r="L10505" s="2">
        <v>4</v>
      </c>
      <c r="M10505" s="2" t="s">
        <v>28</v>
      </c>
      <c r="N10505" s="2">
        <v>716.13</v>
      </c>
      <c r="O10505" s="2" t="str">
        <f t="shared" si="1150"/>
        <v>Good</v>
      </c>
      <c r="P10505" s="2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 t="str">
        <f t="shared" si="1148"/>
        <v>Low</v>
      </c>
      <c r="I10506" s="2" t="str">
        <f t="shared" si="1149"/>
        <v>Low</v>
      </c>
      <c r="J10506" s="2">
        <v>1000</v>
      </c>
      <c r="K10506" s="2">
        <v>0.36</v>
      </c>
      <c r="L10506" s="2">
        <v>6</v>
      </c>
      <c r="M10506" s="2" t="s">
        <v>28</v>
      </c>
      <c r="N10506" s="2">
        <v>60.69</v>
      </c>
      <c r="O10506" s="2" t="str">
        <f t="shared" si="1150"/>
        <v>Not Good</v>
      </c>
      <c r="P10506" s="2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 t="str">
        <f t="shared" si="1148"/>
        <v>Low</v>
      </c>
      <c r="I10507" s="2" t="str">
        <f t="shared" si="1149"/>
        <v>Low</v>
      </c>
      <c r="J10507" s="2">
        <v>4618.9799999999996</v>
      </c>
      <c r="K10507" s="2">
        <v>0.31</v>
      </c>
      <c r="L10507" s="2">
        <v>3</v>
      </c>
      <c r="M10507" s="2" t="s">
        <v>23</v>
      </c>
      <c r="N10507" s="2">
        <v>791.05</v>
      </c>
      <c r="O10507" s="2" t="str">
        <f t="shared" si="1150"/>
        <v>Not Good</v>
      </c>
      <c r="P10507" s="2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 t="str">
        <f t="shared" si="1148"/>
        <v>Low</v>
      </c>
      <c r="I10508" s="2" t="str">
        <f t="shared" si="1149"/>
        <v>Low</v>
      </c>
      <c r="J10508" s="2">
        <v>3619.26</v>
      </c>
      <c r="K10508" s="2">
        <v>0.26</v>
      </c>
      <c r="L10508" s="2">
        <v>5</v>
      </c>
      <c r="M10508" s="2" t="s">
        <v>17</v>
      </c>
      <c r="N10508" s="2">
        <v>276.64</v>
      </c>
      <c r="O10508" s="2" t="str">
        <f t="shared" si="1150"/>
        <v>Not Good</v>
      </c>
      <c r="P10508" s="2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 t="str">
        <f t="shared" si="1148"/>
        <v>Low</v>
      </c>
      <c r="I10509" s="2" t="str">
        <f t="shared" si="1149"/>
        <v>Low</v>
      </c>
      <c r="J10509" s="2">
        <v>4026.28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2" t="str">
        <f t="shared" si="1150"/>
        <v>Not Good</v>
      </c>
      <c r="P10509" s="2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 t="str">
        <f t="shared" si="1148"/>
        <v>Low</v>
      </c>
      <c r="I10510" s="2" t="str">
        <f t="shared" si="1149"/>
        <v>Low</v>
      </c>
      <c r="J10510" s="2">
        <v>2961.71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2" t="str">
        <f t="shared" si="1150"/>
        <v>Not Good</v>
      </c>
      <c r="P10510" s="2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 t="str">
        <f t="shared" si="1148"/>
        <v>Low</v>
      </c>
      <c r="I10511" s="2" t="str">
        <f t="shared" si="1149"/>
        <v>Low</v>
      </c>
      <c r="J10511" s="2">
        <v>1000</v>
      </c>
      <c r="K10511" s="2">
        <v>0.01</v>
      </c>
      <c r="L10511" s="2">
        <v>3</v>
      </c>
      <c r="M10511" s="2" t="s">
        <v>28</v>
      </c>
      <c r="N10511" s="2">
        <v>844.65</v>
      </c>
      <c r="O10511" s="2" t="str">
        <f t="shared" si="1150"/>
        <v>Not Good</v>
      </c>
      <c r="P10511" s="2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 t="str">
        <f t="shared" si="1148"/>
        <v>Low</v>
      </c>
      <c r="I10512" s="2" t="str">
        <f t="shared" si="1149"/>
        <v>Low</v>
      </c>
      <c r="J10512" s="2">
        <v>2000.52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2" t="str">
        <f t="shared" si="1150"/>
        <v>Not Good</v>
      </c>
      <c r="P10512" s="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 t="str">
        <f t="shared" si="1148"/>
        <v>Low</v>
      </c>
      <c r="I10513" s="2" t="str">
        <f t="shared" si="1149"/>
        <v>Low</v>
      </c>
      <c r="J10513" s="2">
        <v>3428.56</v>
      </c>
      <c r="K10513" s="2">
        <v>0.41</v>
      </c>
      <c r="L10513" s="2">
        <v>2</v>
      </c>
      <c r="M10513" s="2" t="s">
        <v>28</v>
      </c>
      <c r="N10513" s="2">
        <v>354.16</v>
      </c>
      <c r="O10513" s="2" t="str">
        <f t="shared" si="1150"/>
        <v>Not Good</v>
      </c>
      <c r="P10513" s="2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 t="str">
        <f t="shared" si="1148"/>
        <v>Low</v>
      </c>
      <c r="I10514" s="2" t="str">
        <f t="shared" si="1149"/>
        <v>Low</v>
      </c>
      <c r="J10514" s="2">
        <v>4893.1000000000004</v>
      </c>
      <c r="K10514" s="2">
        <v>0.09</v>
      </c>
      <c r="L10514" s="2">
        <v>8</v>
      </c>
      <c r="M10514" s="2" t="s">
        <v>17</v>
      </c>
      <c r="N10514" s="2">
        <v>771.49</v>
      </c>
      <c r="O10514" s="2" t="str">
        <f t="shared" si="1150"/>
        <v>Not Good</v>
      </c>
      <c r="P10514" s="2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 t="str">
        <f t="shared" si="1148"/>
        <v>Low</v>
      </c>
      <c r="I10515" s="2" t="str">
        <f t="shared" si="1149"/>
        <v>Low</v>
      </c>
      <c r="J10515" s="2">
        <v>3273.81</v>
      </c>
      <c r="K10515" s="2">
        <v>0.06</v>
      </c>
      <c r="L10515" s="2">
        <v>7</v>
      </c>
      <c r="M10515" s="2" t="s">
        <v>28</v>
      </c>
      <c r="N10515" s="2">
        <v>948.06</v>
      </c>
      <c r="O10515" s="2" t="str">
        <f t="shared" si="1150"/>
        <v>Not Good</v>
      </c>
      <c r="P10515" s="2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 t="str">
        <f t="shared" si="1148"/>
        <v>Low</v>
      </c>
      <c r="I10516" s="2" t="str">
        <f t="shared" si="1149"/>
        <v>Low</v>
      </c>
      <c r="J10516" s="2">
        <v>1000</v>
      </c>
      <c r="K10516" s="2">
        <v>0.49</v>
      </c>
      <c r="L10516" s="2">
        <v>2</v>
      </c>
      <c r="M10516" s="2" t="s">
        <v>17</v>
      </c>
      <c r="N10516" s="2">
        <v>131.21</v>
      </c>
      <c r="O10516" s="2" t="str">
        <f t="shared" si="1150"/>
        <v>Not Good</v>
      </c>
      <c r="P10516" s="2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 t="str">
        <f t="shared" si="1148"/>
        <v>Low</v>
      </c>
      <c r="I10517" s="2" t="str">
        <f t="shared" si="1149"/>
        <v>Low</v>
      </c>
      <c r="J10517" s="2">
        <v>1497.67</v>
      </c>
      <c r="K10517" s="2">
        <v>0.42</v>
      </c>
      <c r="L10517" s="2">
        <v>5</v>
      </c>
      <c r="M10517" s="2" t="s">
        <v>17</v>
      </c>
      <c r="N10517" s="2">
        <v>360.78</v>
      </c>
      <c r="O10517" s="2" t="str">
        <f t="shared" si="1150"/>
        <v>Not Good</v>
      </c>
      <c r="P10517" s="2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 t="str">
        <f t="shared" si="1148"/>
        <v>Low</v>
      </c>
      <c r="I10518" s="2" t="str">
        <f t="shared" si="1149"/>
        <v>Low</v>
      </c>
      <c r="J10518" s="2">
        <v>4820.3999999999996</v>
      </c>
      <c r="K10518" s="2">
        <v>0.15</v>
      </c>
      <c r="L10518" s="2">
        <v>4</v>
      </c>
      <c r="M10518" s="2" t="s">
        <v>28</v>
      </c>
      <c r="N10518" s="2">
        <v>977.95</v>
      </c>
      <c r="O10518" s="2" t="str">
        <f t="shared" si="1150"/>
        <v>Not Good</v>
      </c>
      <c r="P10518" s="2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 t="str">
        <f t="shared" si="1148"/>
        <v>Low</v>
      </c>
      <c r="I10519" s="2" t="str">
        <f t="shared" si="1149"/>
        <v>Low</v>
      </c>
      <c r="J10519" s="2">
        <v>1006.51</v>
      </c>
      <c r="K10519" s="2">
        <v>0.1</v>
      </c>
      <c r="L10519" s="2">
        <v>2</v>
      </c>
      <c r="M10519" s="2" t="s">
        <v>23</v>
      </c>
      <c r="N10519" s="2">
        <v>156.1</v>
      </c>
      <c r="O10519" s="2" t="str">
        <f t="shared" si="1150"/>
        <v>Not Good</v>
      </c>
      <c r="P10519" s="2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 t="str">
        <f t="shared" si="1148"/>
        <v>Low</v>
      </c>
      <c r="I10520" s="2" t="str">
        <f t="shared" si="1149"/>
        <v>Low</v>
      </c>
      <c r="J10520" s="2">
        <v>4050.36</v>
      </c>
      <c r="K10520" s="2">
        <v>0.17</v>
      </c>
      <c r="L10520" s="2">
        <v>4</v>
      </c>
      <c r="M10520" s="2" t="s">
        <v>28</v>
      </c>
      <c r="N10520" s="2">
        <v>499.39</v>
      </c>
      <c r="O10520" s="2" t="str">
        <f t="shared" si="1150"/>
        <v>Not Good</v>
      </c>
      <c r="P10520" s="2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 t="str">
        <f t="shared" si="1148"/>
        <v>Low</v>
      </c>
      <c r="I10521" s="2" t="str">
        <f t="shared" si="1149"/>
        <v>Low</v>
      </c>
      <c r="J10521" s="2">
        <v>1000</v>
      </c>
      <c r="K10521" s="2">
        <v>0.22</v>
      </c>
      <c r="L10521" s="2">
        <v>9</v>
      </c>
      <c r="M10521" s="2" t="s">
        <v>23</v>
      </c>
      <c r="N10521" s="2">
        <v>342</v>
      </c>
      <c r="O10521" s="2" t="str">
        <f t="shared" si="1150"/>
        <v>Not Good</v>
      </c>
      <c r="P10521" s="2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 t="str">
        <f t="shared" si="1148"/>
        <v>Low</v>
      </c>
      <c r="I10522" s="2" t="str">
        <f t="shared" si="1149"/>
        <v>Low</v>
      </c>
      <c r="J10522" s="2">
        <v>2274.42</v>
      </c>
      <c r="K10522" s="2">
        <v>0.41</v>
      </c>
      <c r="L10522" s="2">
        <v>2</v>
      </c>
      <c r="M10522" s="2" t="s">
        <v>17</v>
      </c>
      <c r="N10522" s="2">
        <v>354.17</v>
      </c>
      <c r="O10522" s="2" t="str">
        <f t="shared" si="1150"/>
        <v>Not Good</v>
      </c>
      <c r="P10522" s="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 t="str">
        <f t="shared" si="1148"/>
        <v>Low</v>
      </c>
      <c r="I10523" s="2" t="str">
        <f t="shared" si="1149"/>
        <v>Medium</v>
      </c>
      <c r="J10523" s="2">
        <v>8504</v>
      </c>
      <c r="K10523" s="2">
        <v>0.12</v>
      </c>
      <c r="L10523" s="2">
        <v>6</v>
      </c>
      <c r="M10523" s="2" t="s">
        <v>28</v>
      </c>
      <c r="N10523" s="2">
        <v>1011.69</v>
      </c>
      <c r="O10523" s="2" t="str">
        <f t="shared" si="1150"/>
        <v>Good</v>
      </c>
      <c r="P10523" s="2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 t="str">
        <f t="shared" si="1148"/>
        <v>Low</v>
      </c>
      <c r="I10524" s="2" t="str">
        <f t="shared" si="1149"/>
        <v>Low</v>
      </c>
      <c r="J10524" s="2">
        <v>825.39</v>
      </c>
      <c r="K10524" s="2">
        <v>0.36</v>
      </c>
      <c r="L10524" s="2">
        <v>4</v>
      </c>
      <c r="M10524" s="2" t="s">
        <v>28</v>
      </c>
      <c r="N10524" s="2">
        <v>244.72</v>
      </c>
      <c r="O10524" s="2" t="str">
        <f t="shared" si="1150"/>
        <v>Not Good</v>
      </c>
      <c r="P10524" s="2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 t="str">
        <f t="shared" si="1148"/>
        <v>Low</v>
      </c>
      <c r="I10525" s="2" t="str">
        <f t="shared" si="1149"/>
        <v>Medium</v>
      </c>
      <c r="J10525" s="2">
        <v>5832</v>
      </c>
      <c r="K10525" s="2">
        <v>0.46</v>
      </c>
      <c r="L10525" s="2">
        <v>8</v>
      </c>
      <c r="M10525" s="2" t="s">
        <v>23</v>
      </c>
      <c r="N10525" s="2">
        <v>689.62</v>
      </c>
      <c r="O10525" s="2" t="str">
        <f t="shared" si="1150"/>
        <v>Good</v>
      </c>
      <c r="P10525" s="2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 t="str">
        <f t="shared" si="1148"/>
        <v>Low</v>
      </c>
      <c r="I10526" s="2" t="str">
        <f t="shared" si="1149"/>
        <v>Low</v>
      </c>
      <c r="J10526" s="2">
        <v>1000</v>
      </c>
      <c r="K10526" s="2">
        <v>0.19</v>
      </c>
      <c r="L10526" s="2">
        <v>4</v>
      </c>
      <c r="M10526" s="2" t="s">
        <v>23</v>
      </c>
      <c r="N10526" s="2">
        <v>23.86</v>
      </c>
      <c r="O10526" s="2" t="str">
        <f t="shared" si="1150"/>
        <v>Not Good</v>
      </c>
      <c r="P10526" s="2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 t="str">
        <f t="shared" si="1148"/>
        <v>Low</v>
      </c>
      <c r="I10527" s="2" t="str">
        <f t="shared" si="1149"/>
        <v>Low</v>
      </c>
      <c r="J10527" s="2">
        <v>3384.99</v>
      </c>
      <c r="K10527" s="2">
        <v>0.01</v>
      </c>
      <c r="L10527" s="2">
        <v>9</v>
      </c>
      <c r="M10527" s="2" t="s">
        <v>17</v>
      </c>
      <c r="N10527" s="2">
        <v>193.8</v>
      </c>
      <c r="O10527" s="2" t="str">
        <f t="shared" si="1150"/>
        <v>Not Good</v>
      </c>
      <c r="P10527" s="2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 t="str">
        <f t="shared" si="1148"/>
        <v>High</v>
      </c>
      <c r="I10528" s="2" t="str">
        <f t="shared" si="1149"/>
        <v>High</v>
      </c>
      <c r="J10528" s="2">
        <v>10404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2" t="str">
        <f t="shared" si="1150"/>
        <v>Not Good</v>
      </c>
      <c r="P10528" s="2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 t="str">
        <f t="shared" si="1148"/>
        <v>Low</v>
      </c>
      <c r="I10529" s="2" t="str">
        <f t="shared" si="1149"/>
        <v>Low</v>
      </c>
      <c r="J10529" s="2">
        <v>527.72</v>
      </c>
      <c r="K10529" s="2">
        <v>0.35</v>
      </c>
      <c r="L10529" s="2">
        <v>7</v>
      </c>
      <c r="M10529" s="2" t="s">
        <v>23</v>
      </c>
      <c r="N10529" s="2">
        <v>66.44</v>
      </c>
      <c r="O10529" s="2" t="str">
        <f t="shared" si="1150"/>
        <v>Not Good</v>
      </c>
      <c r="P10529" s="2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 t="str">
        <f t="shared" si="1148"/>
        <v>Low</v>
      </c>
      <c r="I10530" s="2" t="str">
        <f t="shared" si="1149"/>
        <v>Low</v>
      </c>
      <c r="J10530" s="2">
        <v>4239.6499999999996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2" t="str">
        <f t="shared" si="1150"/>
        <v>Not Good</v>
      </c>
      <c r="P10530" s="2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 t="str">
        <f t="shared" si="1148"/>
        <v>Low</v>
      </c>
      <c r="I10531" s="2" t="str">
        <f t="shared" si="1149"/>
        <v>Low</v>
      </c>
      <c r="J10531" s="2">
        <v>1000</v>
      </c>
      <c r="K10531" s="2">
        <v>0.3</v>
      </c>
      <c r="L10531" s="2">
        <v>1</v>
      </c>
      <c r="M10531" s="2" t="s">
        <v>28</v>
      </c>
      <c r="N10531" s="2">
        <v>404.4</v>
      </c>
      <c r="O10531" s="2" t="str">
        <f t="shared" si="1150"/>
        <v>Not Good</v>
      </c>
      <c r="P10531" s="2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 t="str">
        <f t="shared" si="1148"/>
        <v>Low</v>
      </c>
      <c r="I10532" s="2" t="str">
        <f t="shared" si="1149"/>
        <v>Low</v>
      </c>
      <c r="J10532" s="2">
        <v>1084.78</v>
      </c>
      <c r="K10532" s="2">
        <v>0.41</v>
      </c>
      <c r="L10532" s="2">
        <v>3</v>
      </c>
      <c r="M10532" s="2" t="s">
        <v>23</v>
      </c>
      <c r="N10532" s="2">
        <v>154.78</v>
      </c>
      <c r="O10532" s="2" t="str">
        <f t="shared" si="1150"/>
        <v>Not Good</v>
      </c>
      <c r="P10532" s="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 t="str">
        <f t="shared" si="1148"/>
        <v>Low</v>
      </c>
      <c r="I10533" s="2" t="str">
        <f t="shared" si="1149"/>
        <v>Low</v>
      </c>
      <c r="J10533" s="2">
        <v>3003.66</v>
      </c>
      <c r="K10533" s="2">
        <v>0.09</v>
      </c>
      <c r="L10533" s="2">
        <v>9</v>
      </c>
      <c r="M10533" s="2" t="s">
        <v>17</v>
      </c>
      <c r="N10533" s="2">
        <v>844.01</v>
      </c>
      <c r="O10533" s="2" t="str">
        <f t="shared" si="1150"/>
        <v>Not Good</v>
      </c>
      <c r="P10533" s="2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 t="str">
        <f t="shared" si="1148"/>
        <v>Low</v>
      </c>
      <c r="I10534" s="2" t="str">
        <f t="shared" si="1149"/>
        <v>Low</v>
      </c>
      <c r="J10534" s="2">
        <v>2644.49</v>
      </c>
      <c r="K10534" s="2">
        <v>0.11</v>
      </c>
      <c r="L10534" s="2">
        <v>9</v>
      </c>
      <c r="M10534" s="2" t="s">
        <v>23</v>
      </c>
      <c r="N10534" s="2">
        <v>611.48</v>
      </c>
      <c r="O10534" s="2" t="str">
        <f t="shared" si="1150"/>
        <v>Not Good</v>
      </c>
      <c r="P10534" s="2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 t="str">
        <f t="shared" si="1148"/>
        <v>Low</v>
      </c>
      <c r="I10535" s="2" t="str">
        <f t="shared" si="1149"/>
        <v>Low</v>
      </c>
      <c r="J10535" s="2">
        <v>2113.4499999999998</v>
      </c>
      <c r="K10535" s="2">
        <v>0.1</v>
      </c>
      <c r="L10535" s="2">
        <v>5</v>
      </c>
      <c r="M10535" s="2" t="s">
        <v>28</v>
      </c>
      <c r="N10535" s="2">
        <v>472.53</v>
      </c>
      <c r="O10535" s="2" t="str">
        <f t="shared" si="1150"/>
        <v>Not Good</v>
      </c>
      <c r="P10535" s="2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 t="str">
        <f t="shared" si="1148"/>
        <v>Low</v>
      </c>
      <c r="I10536" s="2" t="str">
        <f t="shared" si="1149"/>
        <v>Low</v>
      </c>
      <c r="J10536" s="2">
        <v>1000</v>
      </c>
      <c r="K10536" s="2">
        <v>0.5</v>
      </c>
      <c r="L10536" s="2">
        <v>5</v>
      </c>
      <c r="M10536" s="2" t="s">
        <v>23</v>
      </c>
      <c r="N10536" s="2">
        <v>881.43</v>
      </c>
      <c r="O10536" s="2" t="str">
        <f t="shared" si="1150"/>
        <v>Not Good</v>
      </c>
      <c r="P10536" s="2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 t="str">
        <f t="shared" si="1148"/>
        <v>Low</v>
      </c>
      <c r="I10537" s="2" t="str">
        <f t="shared" si="1149"/>
        <v>Low</v>
      </c>
      <c r="J10537" s="2">
        <v>3772.34</v>
      </c>
      <c r="K10537" s="2">
        <v>0.11</v>
      </c>
      <c r="L10537" s="2">
        <v>4</v>
      </c>
      <c r="M10537" s="2" t="s">
        <v>23</v>
      </c>
      <c r="N10537" s="2">
        <v>714.96</v>
      </c>
      <c r="O10537" s="2" t="str">
        <f t="shared" si="1150"/>
        <v>Not Good</v>
      </c>
      <c r="P10537" s="2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 t="str">
        <f t="shared" si="1148"/>
        <v>Low</v>
      </c>
      <c r="I10538" s="2" t="str">
        <f t="shared" si="1149"/>
        <v>Low</v>
      </c>
      <c r="J10538" s="2">
        <v>842.81</v>
      </c>
      <c r="K10538" s="2">
        <v>0.13</v>
      </c>
      <c r="L10538" s="2">
        <v>4</v>
      </c>
      <c r="M10538" s="2" t="s">
        <v>23</v>
      </c>
      <c r="N10538" s="2">
        <v>133.06</v>
      </c>
      <c r="O10538" s="2" t="str">
        <f t="shared" si="1150"/>
        <v>Not Good</v>
      </c>
      <c r="P10538" s="2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 t="str">
        <f t="shared" si="1148"/>
        <v>Low</v>
      </c>
      <c r="I10539" s="2" t="str">
        <f t="shared" si="1149"/>
        <v>Low</v>
      </c>
      <c r="J10539" s="2">
        <v>2896.8</v>
      </c>
      <c r="K10539" s="2">
        <v>0.02</v>
      </c>
      <c r="L10539" s="2">
        <v>4</v>
      </c>
      <c r="M10539" s="2" t="s">
        <v>23</v>
      </c>
      <c r="N10539" s="2">
        <v>463.02</v>
      </c>
      <c r="O10539" s="2" t="str">
        <f t="shared" si="1150"/>
        <v>Not Good</v>
      </c>
      <c r="P10539" s="2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 t="str">
        <f t="shared" si="1148"/>
        <v>Low</v>
      </c>
      <c r="I10540" s="2" t="str">
        <f t="shared" si="1149"/>
        <v>Low</v>
      </c>
      <c r="J10540" s="2">
        <v>534.85</v>
      </c>
      <c r="K10540" s="2">
        <v>0.49</v>
      </c>
      <c r="L10540" s="2">
        <v>2</v>
      </c>
      <c r="M10540" s="2" t="s">
        <v>17</v>
      </c>
      <c r="N10540" s="2">
        <v>152.34</v>
      </c>
      <c r="O10540" s="2" t="str">
        <f t="shared" si="1150"/>
        <v>Not Good</v>
      </c>
      <c r="P10540" s="2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 t="str">
        <f t="shared" si="1148"/>
        <v>Low</v>
      </c>
      <c r="I10541" s="2" t="str">
        <f t="shared" si="1149"/>
        <v>Low</v>
      </c>
      <c r="J10541" s="2">
        <v>1000</v>
      </c>
      <c r="K10541" s="2">
        <v>0.12</v>
      </c>
      <c r="L10541" s="2">
        <v>7</v>
      </c>
      <c r="M10541" s="2" t="s">
        <v>17</v>
      </c>
      <c r="N10541" s="2">
        <v>255.85</v>
      </c>
      <c r="O10541" s="2" t="str">
        <f t="shared" si="1150"/>
        <v>Not Good</v>
      </c>
      <c r="P10541" s="2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 t="str">
        <f t="shared" si="1148"/>
        <v>Low</v>
      </c>
      <c r="I10542" s="2" t="str">
        <f t="shared" si="1149"/>
        <v>Low</v>
      </c>
      <c r="J10542" s="2">
        <v>4558.32</v>
      </c>
      <c r="K10542" s="2">
        <v>0.36</v>
      </c>
      <c r="L10542" s="2">
        <v>3</v>
      </c>
      <c r="M10542" s="2" t="s">
        <v>17</v>
      </c>
      <c r="N10542" s="2">
        <v>700.71</v>
      </c>
      <c r="O10542" s="2" t="str">
        <f t="shared" si="1150"/>
        <v>Not Good</v>
      </c>
      <c r="P10542" s="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 t="str">
        <f t="shared" si="1148"/>
        <v>Low</v>
      </c>
      <c r="I10543" s="2" t="str">
        <f t="shared" si="1149"/>
        <v>Medium</v>
      </c>
      <c r="J10543" s="2">
        <v>6122</v>
      </c>
      <c r="K10543" s="2">
        <v>0.01</v>
      </c>
      <c r="L10543" s="2">
        <v>1</v>
      </c>
      <c r="M10543" s="2" t="s">
        <v>23</v>
      </c>
      <c r="N10543" s="2">
        <v>407.65</v>
      </c>
      <c r="O10543" s="2" t="str">
        <f t="shared" si="1150"/>
        <v>Not Good</v>
      </c>
      <c r="P10543" s="2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 t="str">
        <f t="shared" si="1148"/>
        <v>Low</v>
      </c>
      <c r="I10544" s="2" t="str">
        <f t="shared" si="1149"/>
        <v>Low</v>
      </c>
      <c r="J10544" s="2">
        <v>4471.32</v>
      </c>
      <c r="K10544" s="2">
        <v>0.39</v>
      </c>
      <c r="L10544" s="2">
        <v>3</v>
      </c>
      <c r="M10544" s="2" t="s">
        <v>23</v>
      </c>
      <c r="N10544" s="2">
        <v>1262.54</v>
      </c>
      <c r="O10544" s="2" t="str">
        <f t="shared" si="1150"/>
        <v>Not Good</v>
      </c>
      <c r="P10544" s="2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 t="str">
        <f t="shared" si="1148"/>
        <v>Low</v>
      </c>
      <c r="I10545" s="2" t="str">
        <f t="shared" si="1149"/>
        <v>Low</v>
      </c>
      <c r="J10545" s="2">
        <v>913.39</v>
      </c>
      <c r="K10545" s="2">
        <v>0.38</v>
      </c>
      <c r="L10545" s="2">
        <v>9</v>
      </c>
      <c r="M10545" s="2" t="s">
        <v>23</v>
      </c>
      <c r="N10545" s="2">
        <v>124.57</v>
      </c>
      <c r="O10545" s="2" t="str">
        <f t="shared" si="1150"/>
        <v>Not Good</v>
      </c>
      <c r="P10545" s="2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 t="str">
        <f t="shared" si="1148"/>
        <v>Low</v>
      </c>
      <c r="I10546" s="2" t="str">
        <f t="shared" si="1149"/>
        <v>Low</v>
      </c>
      <c r="J10546" s="2">
        <v>1000</v>
      </c>
      <c r="K10546" s="2">
        <v>0.04</v>
      </c>
      <c r="L10546" s="2">
        <v>9</v>
      </c>
      <c r="M10546" s="2" t="s">
        <v>17</v>
      </c>
      <c r="N10546" s="2">
        <v>331.17</v>
      </c>
      <c r="O10546" s="2" t="str">
        <f t="shared" si="1150"/>
        <v>Not Good</v>
      </c>
      <c r="P10546" s="2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 t="str">
        <f t="shared" si="1148"/>
        <v>Low</v>
      </c>
      <c r="I10547" s="2" t="str">
        <f t="shared" si="1149"/>
        <v>Low</v>
      </c>
      <c r="J10547" s="2">
        <v>1828.84</v>
      </c>
      <c r="K10547" s="2">
        <v>0.06</v>
      </c>
      <c r="L10547" s="2">
        <v>7</v>
      </c>
      <c r="M10547" s="2" t="s">
        <v>23</v>
      </c>
      <c r="N10547" s="2">
        <v>268.7</v>
      </c>
      <c r="O10547" s="2" t="str">
        <f t="shared" si="1150"/>
        <v>Not Good</v>
      </c>
      <c r="P10547" s="2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 t="str">
        <f t="shared" si="1148"/>
        <v>Low</v>
      </c>
      <c r="I10548" s="2" t="str">
        <f t="shared" si="1149"/>
        <v>Low</v>
      </c>
      <c r="J10548" s="2">
        <v>1895</v>
      </c>
      <c r="K10548" s="2">
        <v>0.15</v>
      </c>
      <c r="L10548" s="2">
        <v>1</v>
      </c>
      <c r="M10548" s="2" t="s">
        <v>23</v>
      </c>
      <c r="N10548" s="2">
        <v>470.05</v>
      </c>
      <c r="O10548" s="2" t="str">
        <f t="shared" si="1150"/>
        <v>Not Good</v>
      </c>
      <c r="P10548" s="2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 t="str">
        <f t="shared" si="1148"/>
        <v>Low</v>
      </c>
      <c r="I10549" s="2" t="str">
        <f t="shared" si="1149"/>
        <v>Low</v>
      </c>
      <c r="J10549" s="2">
        <v>3751.86</v>
      </c>
      <c r="K10549" s="2">
        <v>0.18</v>
      </c>
      <c r="L10549" s="2">
        <v>6</v>
      </c>
      <c r="M10549" s="2" t="s">
        <v>17</v>
      </c>
      <c r="N10549" s="2">
        <v>251.41</v>
      </c>
      <c r="O10549" s="2" t="str">
        <f t="shared" si="1150"/>
        <v>Not Good</v>
      </c>
      <c r="P10549" s="2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 t="str">
        <f t="shared" si="1148"/>
        <v>Low</v>
      </c>
      <c r="I10550" s="2" t="str">
        <f t="shared" si="1149"/>
        <v>Low</v>
      </c>
      <c r="J10550" s="2">
        <v>3037.11</v>
      </c>
      <c r="K10550" s="2">
        <v>0.39</v>
      </c>
      <c r="L10550" s="2">
        <v>1</v>
      </c>
      <c r="M10550" s="2" t="s">
        <v>23</v>
      </c>
      <c r="N10550" s="2">
        <v>462.41</v>
      </c>
      <c r="O10550" s="2" t="str">
        <f t="shared" si="1150"/>
        <v>Not Good</v>
      </c>
      <c r="P10550" s="2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 t="str">
        <f t="shared" si="1148"/>
        <v>Low</v>
      </c>
      <c r="I10551" s="2" t="str">
        <f t="shared" si="1149"/>
        <v>Low</v>
      </c>
      <c r="J10551" s="2">
        <v>1000</v>
      </c>
      <c r="K10551" s="2">
        <v>0.03</v>
      </c>
      <c r="L10551" s="2">
        <v>2</v>
      </c>
      <c r="M10551" s="2" t="s">
        <v>17</v>
      </c>
      <c r="N10551" s="2">
        <v>243.61</v>
      </c>
      <c r="O10551" s="2" t="str">
        <f t="shared" si="1150"/>
        <v>Not Good</v>
      </c>
      <c r="P10551" s="2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 t="str">
        <f t="shared" si="1148"/>
        <v>Low</v>
      </c>
      <c r="I10552" s="2" t="str">
        <f t="shared" si="1149"/>
        <v>Low</v>
      </c>
      <c r="J10552" s="2">
        <v>3051.64</v>
      </c>
      <c r="K10552" s="2">
        <v>0.33</v>
      </c>
      <c r="L10552" s="2">
        <v>3</v>
      </c>
      <c r="M10552" s="2" t="s">
        <v>23</v>
      </c>
      <c r="N10552" s="2">
        <v>375.21</v>
      </c>
      <c r="O10552" s="2" t="str">
        <f t="shared" si="1150"/>
        <v>Not Good</v>
      </c>
      <c r="P10552" s="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 t="str">
        <f t="shared" si="1148"/>
        <v>Low</v>
      </c>
      <c r="I10553" s="2" t="str">
        <f t="shared" si="1149"/>
        <v>Medium</v>
      </c>
      <c r="J10553" s="2">
        <v>9109</v>
      </c>
      <c r="K10553" s="2">
        <v>0.11</v>
      </c>
      <c r="L10553" s="2">
        <v>6</v>
      </c>
      <c r="M10553" s="2" t="s">
        <v>17</v>
      </c>
      <c r="N10553" s="2">
        <v>557.88</v>
      </c>
      <c r="O10553" s="2" t="str">
        <f t="shared" si="1150"/>
        <v>Good</v>
      </c>
      <c r="P10553" s="2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 t="str">
        <f t="shared" si="1148"/>
        <v>Low</v>
      </c>
      <c r="I10554" s="2" t="str">
        <f t="shared" si="1149"/>
        <v>Low</v>
      </c>
      <c r="J10554" s="2">
        <v>4474.8</v>
      </c>
      <c r="K10554" s="2">
        <v>0.19</v>
      </c>
      <c r="L10554" s="2">
        <v>7</v>
      </c>
      <c r="M10554" s="2" t="s">
        <v>17</v>
      </c>
      <c r="N10554" s="2">
        <v>849.95</v>
      </c>
      <c r="O10554" s="2" t="str">
        <f t="shared" si="1150"/>
        <v>Not Good</v>
      </c>
      <c r="P10554" s="2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 t="str">
        <f t="shared" si="1148"/>
        <v>Low</v>
      </c>
      <c r="I10555" s="2" t="str">
        <f t="shared" si="1149"/>
        <v>Low</v>
      </c>
      <c r="J10555" s="2">
        <v>2132.23</v>
      </c>
      <c r="K10555" s="2">
        <v>0</v>
      </c>
      <c r="L10555" s="2">
        <v>8</v>
      </c>
      <c r="M10555" s="2" t="s">
        <v>23</v>
      </c>
      <c r="N10555" s="2">
        <v>180.89</v>
      </c>
      <c r="O10555" s="2" t="str">
        <f t="shared" si="1150"/>
        <v>Not Good</v>
      </c>
      <c r="P10555" s="2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 t="str">
        <f t="shared" si="1148"/>
        <v>Low</v>
      </c>
      <c r="I10556" s="2" t="str">
        <f t="shared" si="1149"/>
        <v>Low</v>
      </c>
      <c r="J10556" s="2">
        <v>1000</v>
      </c>
      <c r="K10556" s="2">
        <v>0.15</v>
      </c>
      <c r="L10556" s="2">
        <v>9</v>
      </c>
      <c r="M10556" s="2" t="s">
        <v>23</v>
      </c>
      <c r="N10556" s="2">
        <v>649.01</v>
      </c>
      <c r="O10556" s="2" t="str">
        <f t="shared" si="1150"/>
        <v>Not Good</v>
      </c>
      <c r="P10556" s="2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 t="str">
        <f t="shared" si="1148"/>
        <v>Low</v>
      </c>
      <c r="I10557" s="2" t="str">
        <f t="shared" si="1149"/>
        <v>Low</v>
      </c>
      <c r="J10557" s="2">
        <v>2525.9699999999998</v>
      </c>
      <c r="K10557" s="2">
        <v>0.09</v>
      </c>
      <c r="L10557" s="2">
        <v>7</v>
      </c>
      <c r="M10557" s="2" t="s">
        <v>23</v>
      </c>
      <c r="N10557" s="2">
        <v>714.45</v>
      </c>
      <c r="O10557" s="2" t="str">
        <f t="shared" si="1150"/>
        <v>Not Good</v>
      </c>
      <c r="P10557" s="2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 t="str">
        <f t="shared" si="1148"/>
        <v>High</v>
      </c>
      <c r="I10558" s="2" t="str">
        <f t="shared" si="1149"/>
        <v>High</v>
      </c>
      <c r="J10558" s="2">
        <v>10923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2" t="str">
        <f t="shared" si="1150"/>
        <v>Good</v>
      </c>
      <c r="P10558" s="2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 t="str">
        <f t="shared" si="1148"/>
        <v>Low</v>
      </c>
      <c r="I10559" s="2" t="str">
        <f t="shared" si="1149"/>
        <v>Medium</v>
      </c>
      <c r="J10559" s="2">
        <v>6484</v>
      </c>
      <c r="K10559" s="2">
        <v>0.08</v>
      </c>
      <c r="L10559" s="2">
        <v>5</v>
      </c>
      <c r="M10559" s="2" t="s">
        <v>17</v>
      </c>
      <c r="N10559" s="2">
        <v>293.63</v>
      </c>
      <c r="O10559" s="2" t="str">
        <f t="shared" si="1150"/>
        <v>Not Good</v>
      </c>
      <c r="P10559" s="2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 t="str">
        <f t="shared" si="1148"/>
        <v>Low</v>
      </c>
      <c r="I10560" s="2" t="str">
        <f t="shared" si="1149"/>
        <v>Medium</v>
      </c>
      <c r="J10560" s="2">
        <v>7502</v>
      </c>
      <c r="K10560" s="2">
        <v>0.42</v>
      </c>
      <c r="L10560" s="2">
        <v>2</v>
      </c>
      <c r="M10560" s="2" t="s">
        <v>17</v>
      </c>
      <c r="N10560" s="2">
        <v>25.56</v>
      </c>
      <c r="O10560" s="2" t="str">
        <f t="shared" si="1150"/>
        <v>Not Good</v>
      </c>
      <c r="P10560" s="2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 t="str">
        <f t="shared" si="1148"/>
        <v>Low</v>
      </c>
      <c r="I10561" s="2" t="str">
        <f t="shared" si="1149"/>
        <v>Medium</v>
      </c>
      <c r="J10561" s="2">
        <v>6575</v>
      </c>
      <c r="K10561" s="2">
        <v>0.44</v>
      </c>
      <c r="L10561" s="2">
        <v>8</v>
      </c>
      <c r="M10561" s="2" t="s">
        <v>17</v>
      </c>
      <c r="N10561" s="2">
        <v>695.64</v>
      </c>
      <c r="O10561" s="2" t="str">
        <f t="shared" si="1150"/>
        <v>Good</v>
      </c>
      <c r="P10561" s="2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 t="str">
        <f t="shared" si="1148"/>
        <v>Low</v>
      </c>
      <c r="I10562" s="2" t="str">
        <f t="shared" si="1149"/>
        <v>Low</v>
      </c>
      <c r="J10562" s="2">
        <v>4947.97</v>
      </c>
      <c r="K10562" s="2">
        <v>0.42</v>
      </c>
      <c r="L10562" s="2">
        <v>5</v>
      </c>
      <c r="M10562" s="2" t="s">
        <v>17</v>
      </c>
      <c r="N10562" s="2">
        <v>625.52</v>
      </c>
      <c r="O10562" s="2" t="str">
        <f t="shared" si="1150"/>
        <v>Not Good</v>
      </c>
      <c r="P10562" s="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 t="str">
        <f t="shared" ref="H10563:H10626" si="1155">IF(J10563&gt;10000,"High","Low")</f>
        <v>Low</v>
      </c>
      <c r="I10563" s="2" t="str">
        <f t="shared" ref="I10563:I10626" si="1156">IF(J10563&gt;10000,"High",IF(J10563&gt;5000,"Medium","Low"))</f>
        <v>Low</v>
      </c>
      <c r="J10563" s="2">
        <v>2531.5</v>
      </c>
      <c r="K10563" s="2">
        <v>0.49</v>
      </c>
      <c r="L10563" s="2">
        <v>2</v>
      </c>
      <c r="M10563" s="2" t="s">
        <v>28</v>
      </c>
      <c r="N10563" s="2">
        <v>663.92</v>
      </c>
      <c r="O10563" s="2" t="str">
        <f t="shared" ref="O10563:O10626" si="1157">IF(AND(J10563&gt;5000,N10563&gt;500),"Good","Not Good")</f>
        <v>Not Good</v>
      </c>
      <c r="P10563" s="2" t="str">
        <f t="shared" ref="P10563:P10626" si="1158">IF(OR(J10563&gt;5000,K10563&gt;0.2),"High Impact","Normal")</f>
        <v>High Impact</v>
      </c>
      <c r="Q10563" t="str">
        <f t="shared" ref="Q10563:Q10626" si="1159">IF(NOT(AND(J10563&gt;5000,N10563&gt;500)),"Not Good","Good")</f>
        <v>Not Good</v>
      </c>
      <c r="R10563">
        <f t="shared" ref="R10563:R10626" si="1160">(N10563/J10563)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 t="str">
        <f t="shared" si="1155"/>
        <v>Low</v>
      </c>
      <c r="I10564" s="2" t="str">
        <f t="shared" si="1156"/>
        <v>Low</v>
      </c>
      <c r="J10564" s="2">
        <v>4335.09</v>
      </c>
      <c r="K10564" s="2">
        <v>0.46</v>
      </c>
      <c r="L10564" s="2">
        <v>3</v>
      </c>
      <c r="M10564" s="2" t="s">
        <v>17</v>
      </c>
      <c r="N10564" s="2">
        <v>542.89</v>
      </c>
      <c r="O10564" s="2" t="str">
        <f t="shared" si="1157"/>
        <v>Not Good</v>
      </c>
      <c r="P10564" s="2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 t="str">
        <f t="shared" si="1155"/>
        <v>Low</v>
      </c>
      <c r="I10565" s="2" t="str">
        <f t="shared" si="1156"/>
        <v>Low</v>
      </c>
      <c r="J10565" s="2">
        <v>1010.91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2" t="str">
        <f t="shared" si="1157"/>
        <v>Not Good</v>
      </c>
      <c r="P10565" s="2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 t="str">
        <f t="shared" si="1155"/>
        <v>Low</v>
      </c>
      <c r="I10566" s="2" t="str">
        <f t="shared" si="1156"/>
        <v>Low</v>
      </c>
      <c r="J10566" s="2">
        <v>1000</v>
      </c>
      <c r="K10566" s="2">
        <v>0.16</v>
      </c>
      <c r="L10566" s="2">
        <v>8</v>
      </c>
      <c r="M10566" s="2" t="s">
        <v>17</v>
      </c>
      <c r="N10566" s="2">
        <v>601.54</v>
      </c>
      <c r="O10566" s="2" t="str">
        <f t="shared" si="1157"/>
        <v>Not Good</v>
      </c>
      <c r="P10566" s="2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 t="str">
        <f t="shared" si="1155"/>
        <v>Low</v>
      </c>
      <c r="I10567" s="2" t="str">
        <f t="shared" si="1156"/>
        <v>Medium</v>
      </c>
      <c r="J10567" s="2">
        <v>7085</v>
      </c>
      <c r="K10567" s="2">
        <v>0.27</v>
      </c>
      <c r="L10567" s="2">
        <v>5</v>
      </c>
      <c r="M10567" s="2" t="s">
        <v>28</v>
      </c>
      <c r="N10567" s="2">
        <v>931.44</v>
      </c>
      <c r="O10567" s="2" t="str">
        <f t="shared" si="1157"/>
        <v>Good</v>
      </c>
      <c r="P10567" s="2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 t="str">
        <f t="shared" si="1155"/>
        <v>Low</v>
      </c>
      <c r="I10568" s="2" t="str">
        <f t="shared" si="1156"/>
        <v>Low</v>
      </c>
      <c r="J10568" s="2">
        <v>2214.5100000000002</v>
      </c>
      <c r="K10568" s="2">
        <v>0.19</v>
      </c>
      <c r="L10568" s="2">
        <v>8</v>
      </c>
      <c r="M10568" s="2" t="s">
        <v>17</v>
      </c>
      <c r="N10568" s="2">
        <v>521.59</v>
      </c>
      <c r="O10568" s="2" t="str">
        <f t="shared" si="1157"/>
        <v>Not Good</v>
      </c>
      <c r="P10568" s="2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 t="str">
        <f t="shared" si="1155"/>
        <v>Low</v>
      </c>
      <c r="I10569" s="2" t="str">
        <f t="shared" si="1156"/>
        <v>Low</v>
      </c>
      <c r="J10569" s="2">
        <v>2484.94</v>
      </c>
      <c r="K10569" s="2">
        <v>0.48</v>
      </c>
      <c r="L10569" s="2">
        <v>6</v>
      </c>
      <c r="M10569" s="2" t="s">
        <v>28</v>
      </c>
      <c r="N10569" s="2">
        <v>742.92</v>
      </c>
      <c r="O10569" s="2" t="str">
        <f t="shared" si="1157"/>
        <v>Not Good</v>
      </c>
      <c r="P10569" s="2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 t="str">
        <f t="shared" si="1155"/>
        <v>High</v>
      </c>
      <c r="I10570" s="2" t="str">
        <f t="shared" si="1156"/>
        <v>High</v>
      </c>
      <c r="J10570" s="2">
        <v>11584</v>
      </c>
      <c r="K10570" s="2">
        <v>0.17</v>
      </c>
      <c r="L10570" s="2">
        <v>2</v>
      </c>
      <c r="M10570" s="2" t="s">
        <v>17</v>
      </c>
      <c r="N10570" s="2">
        <v>25.95</v>
      </c>
      <c r="O10570" s="2" t="str">
        <f t="shared" si="1157"/>
        <v>Not Good</v>
      </c>
      <c r="P10570" s="2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 t="str">
        <f t="shared" si="1155"/>
        <v>Low</v>
      </c>
      <c r="I10571" s="2" t="str">
        <f t="shared" si="1156"/>
        <v>Low</v>
      </c>
      <c r="J10571" s="2">
        <v>1000</v>
      </c>
      <c r="K10571" s="2">
        <v>0.37</v>
      </c>
      <c r="L10571" s="2">
        <v>2</v>
      </c>
      <c r="M10571" s="2" t="s">
        <v>28</v>
      </c>
      <c r="N10571" s="2">
        <v>74.77</v>
      </c>
      <c r="O10571" s="2" t="str">
        <f t="shared" si="1157"/>
        <v>Not Good</v>
      </c>
      <c r="P10571" s="2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 t="str">
        <f t="shared" si="1155"/>
        <v>Low</v>
      </c>
      <c r="I10572" s="2" t="str">
        <f t="shared" si="1156"/>
        <v>Low</v>
      </c>
      <c r="J10572" s="2">
        <v>2396.67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2" t="str">
        <f t="shared" si="1157"/>
        <v>Not Good</v>
      </c>
      <c r="P10572" s="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 t="str">
        <f t="shared" si="1155"/>
        <v>Low</v>
      </c>
      <c r="I10573" s="2" t="str">
        <f t="shared" si="1156"/>
        <v>Low</v>
      </c>
      <c r="J10573" s="2">
        <v>4233.03</v>
      </c>
      <c r="K10573" s="2">
        <v>0.48</v>
      </c>
      <c r="L10573" s="2">
        <v>4</v>
      </c>
      <c r="M10573" s="2" t="s">
        <v>23</v>
      </c>
      <c r="N10573" s="2">
        <v>437.7</v>
      </c>
      <c r="O10573" s="2" t="str">
        <f t="shared" si="1157"/>
        <v>Not Good</v>
      </c>
      <c r="P10573" s="2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 t="str">
        <f t="shared" si="1155"/>
        <v>Low</v>
      </c>
      <c r="I10574" s="2" t="str">
        <f t="shared" si="1156"/>
        <v>Low</v>
      </c>
      <c r="J10574" s="2">
        <v>4663.49</v>
      </c>
      <c r="K10574" s="2">
        <v>0.37</v>
      </c>
      <c r="L10574" s="2">
        <v>8</v>
      </c>
      <c r="M10574" s="2" t="s">
        <v>17</v>
      </c>
      <c r="N10574" s="2">
        <v>554.22</v>
      </c>
      <c r="O10574" s="2" t="str">
        <f t="shared" si="1157"/>
        <v>Not Good</v>
      </c>
      <c r="P10574" s="2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 t="str">
        <f t="shared" si="1155"/>
        <v>Low</v>
      </c>
      <c r="I10575" s="2" t="str">
        <f t="shared" si="1156"/>
        <v>Medium</v>
      </c>
      <c r="J10575" s="2">
        <v>6450</v>
      </c>
      <c r="K10575" s="2">
        <v>0.15</v>
      </c>
      <c r="L10575" s="2">
        <v>9</v>
      </c>
      <c r="M10575" s="2" t="s">
        <v>23</v>
      </c>
      <c r="N10575" s="2">
        <v>664.75</v>
      </c>
      <c r="O10575" s="2" t="str">
        <f t="shared" si="1157"/>
        <v>Good</v>
      </c>
      <c r="P10575" s="2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 t="str">
        <f t="shared" si="1155"/>
        <v>Low</v>
      </c>
      <c r="I10576" s="2" t="str">
        <f t="shared" si="1156"/>
        <v>Low</v>
      </c>
      <c r="J10576" s="2">
        <v>1000</v>
      </c>
      <c r="K10576" s="2">
        <v>0.1</v>
      </c>
      <c r="L10576" s="2">
        <v>6</v>
      </c>
      <c r="M10576" s="2" t="s">
        <v>28</v>
      </c>
      <c r="N10576" s="2">
        <v>425.52</v>
      </c>
      <c r="O10576" s="2" t="str">
        <f t="shared" si="1157"/>
        <v>Not Good</v>
      </c>
      <c r="P10576" s="2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 t="str">
        <f t="shared" si="1155"/>
        <v>Low</v>
      </c>
      <c r="I10577" s="2" t="str">
        <f t="shared" si="1156"/>
        <v>Low</v>
      </c>
      <c r="J10577" s="2">
        <v>3700.79</v>
      </c>
      <c r="K10577" s="2">
        <v>0.43</v>
      </c>
      <c r="L10577" s="2">
        <v>9</v>
      </c>
      <c r="M10577" s="2" t="s">
        <v>23</v>
      </c>
      <c r="N10577" s="2">
        <v>742.53</v>
      </c>
      <c r="O10577" s="2" t="str">
        <f t="shared" si="1157"/>
        <v>Not Good</v>
      </c>
      <c r="P10577" s="2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 t="str">
        <f t="shared" si="1155"/>
        <v>Low</v>
      </c>
      <c r="I10578" s="2" t="str">
        <f t="shared" si="1156"/>
        <v>Low</v>
      </c>
      <c r="J10578" s="2">
        <v>3537.28</v>
      </c>
      <c r="K10578" s="2">
        <v>0.46</v>
      </c>
      <c r="L10578" s="2">
        <v>6</v>
      </c>
      <c r="M10578" s="2" t="s">
        <v>23</v>
      </c>
      <c r="N10578" s="2">
        <v>337.03</v>
      </c>
      <c r="O10578" s="2" t="str">
        <f t="shared" si="1157"/>
        <v>Not Good</v>
      </c>
      <c r="P10578" s="2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 t="str">
        <f t="shared" si="1155"/>
        <v>Low</v>
      </c>
      <c r="I10579" s="2" t="str">
        <f t="shared" si="1156"/>
        <v>Low</v>
      </c>
      <c r="J10579" s="2">
        <v>3868.26</v>
      </c>
      <c r="K10579" s="2">
        <v>0.42</v>
      </c>
      <c r="L10579" s="2">
        <v>3</v>
      </c>
      <c r="M10579" s="2" t="s">
        <v>28</v>
      </c>
      <c r="N10579" s="2">
        <v>729.88</v>
      </c>
      <c r="O10579" s="2" t="str">
        <f t="shared" si="1157"/>
        <v>Not Good</v>
      </c>
      <c r="P10579" s="2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 t="str">
        <f t="shared" si="1155"/>
        <v>High</v>
      </c>
      <c r="I10580" s="2" t="str">
        <f t="shared" si="1156"/>
        <v>High</v>
      </c>
      <c r="J10580" s="2">
        <v>11164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2" t="str">
        <f t="shared" si="1157"/>
        <v>Good</v>
      </c>
      <c r="P10580" s="2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 t="str">
        <f t="shared" si="1155"/>
        <v>Low</v>
      </c>
      <c r="I10581" s="2" t="str">
        <f t="shared" si="1156"/>
        <v>Low</v>
      </c>
      <c r="J10581" s="2">
        <v>1000</v>
      </c>
      <c r="K10581" s="2">
        <v>0.16</v>
      </c>
      <c r="L10581" s="2">
        <v>1</v>
      </c>
      <c r="M10581" s="2" t="s">
        <v>23</v>
      </c>
      <c r="N10581" s="2">
        <v>687.85</v>
      </c>
      <c r="O10581" s="2" t="str">
        <f t="shared" si="1157"/>
        <v>Not Good</v>
      </c>
      <c r="P10581" s="2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 t="str">
        <f t="shared" si="1155"/>
        <v>Low</v>
      </c>
      <c r="I10582" s="2" t="str">
        <f t="shared" si="1156"/>
        <v>Low</v>
      </c>
      <c r="J10582" s="2">
        <v>879.8</v>
      </c>
      <c r="K10582" s="2">
        <v>0.25</v>
      </c>
      <c r="L10582" s="2">
        <v>6</v>
      </c>
      <c r="M10582" s="2" t="s">
        <v>23</v>
      </c>
      <c r="N10582" s="2">
        <v>141.15</v>
      </c>
      <c r="O10582" s="2" t="str">
        <f t="shared" si="1157"/>
        <v>Not Good</v>
      </c>
      <c r="P10582" s="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 t="str">
        <f t="shared" si="1155"/>
        <v>Low</v>
      </c>
      <c r="I10583" s="2" t="str">
        <f t="shared" si="1156"/>
        <v>Medium</v>
      </c>
      <c r="J10583" s="2">
        <v>9184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2" t="str">
        <f t="shared" si="1157"/>
        <v>Good</v>
      </c>
      <c r="P10583" s="2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 t="str">
        <f t="shared" si="1155"/>
        <v>High</v>
      </c>
      <c r="I10584" s="2" t="str">
        <f t="shared" si="1156"/>
        <v>High</v>
      </c>
      <c r="J10584" s="2">
        <v>11488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2" t="str">
        <f t="shared" si="1157"/>
        <v>Not Good</v>
      </c>
      <c r="P10584" s="2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 t="str">
        <f t="shared" si="1155"/>
        <v>Low</v>
      </c>
      <c r="I10585" s="2" t="str">
        <f t="shared" si="1156"/>
        <v>Medium</v>
      </c>
      <c r="J10585" s="2">
        <v>8670</v>
      </c>
      <c r="K10585" s="2">
        <v>0.25</v>
      </c>
      <c r="L10585" s="2">
        <v>9</v>
      </c>
      <c r="M10585" s="2" t="s">
        <v>28</v>
      </c>
      <c r="N10585" s="2">
        <v>164.11</v>
      </c>
      <c r="O10585" s="2" t="str">
        <f t="shared" si="1157"/>
        <v>Not Good</v>
      </c>
      <c r="P10585" s="2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 t="str">
        <f t="shared" si="1155"/>
        <v>Low</v>
      </c>
      <c r="I10586" s="2" t="str">
        <f t="shared" si="1156"/>
        <v>Low</v>
      </c>
      <c r="J10586" s="2">
        <v>1000</v>
      </c>
      <c r="K10586" s="2">
        <v>0.18</v>
      </c>
      <c r="L10586" s="2">
        <v>7</v>
      </c>
      <c r="M10586" s="2" t="s">
        <v>23</v>
      </c>
      <c r="N10586" s="2">
        <v>430.63</v>
      </c>
      <c r="O10586" s="2" t="str">
        <f t="shared" si="1157"/>
        <v>Not Good</v>
      </c>
      <c r="P10586" s="2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 t="str">
        <f t="shared" si="1155"/>
        <v>Low</v>
      </c>
      <c r="I10587" s="2" t="str">
        <f t="shared" si="1156"/>
        <v>Low</v>
      </c>
      <c r="J10587" s="2">
        <v>4860.83</v>
      </c>
      <c r="K10587" s="2">
        <v>0.34</v>
      </c>
      <c r="L10587" s="2">
        <v>2</v>
      </c>
      <c r="M10587" s="2" t="s">
        <v>17</v>
      </c>
      <c r="N10587" s="2">
        <v>470.77</v>
      </c>
      <c r="O10587" s="2" t="str">
        <f t="shared" si="1157"/>
        <v>Not Good</v>
      </c>
      <c r="P10587" s="2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 t="str">
        <f t="shared" si="1155"/>
        <v>Low</v>
      </c>
      <c r="I10588" s="2" t="str">
        <f t="shared" si="1156"/>
        <v>Medium</v>
      </c>
      <c r="J10588" s="2">
        <v>6143</v>
      </c>
      <c r="K10588" s="2">
        <v>0.32</v>
      </c>
      <c r="L10588" s="2">
        <v>6</v>
      </c>
      <c r="M10588" s="2" t="s">
        <v>17</v>
      </c>
      <c r="N10588" s="2">
        <v>969.33</v>
      </c>
      <c r="O10588" s="2" t="str">
        <f t="shared" si="1157"/>
        <v>Good</v>
      </c>
      <c r="P10588" s="2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 t="str">
        <f t="shared" si="1155"/>
        <v>High</v>
      </c>
      <c r="I10589" s="2" t="str">
        <f t="shared" si="1156"/>
        <v>High</v>
      </c>
      <c r="J10589" s="2">
        <v>11049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2" t="str">
        <f t="shared" si="1157"/>
        <v>Not Good</v>
      </c>
      <c r="P10589" s="2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 t="str">
        <f t="shared" si="1155"/>
        <v>Low</v>
      </c>
      <c r="I10590" s="2" t="str">
        <f t="shared" si="1156"/>
        <v>Low</v>
      </c>
      <c r="J10590" s="2">
        <v>3598.35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2" t="str">
        <f t="shared" si="1157"/>
        <v>Not Good</v>
      </c>
      <c r="P10590" s="2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 t="str">
        <f t="shared" si="1155"/>
        <v>Low</v>
      </c>
      <c r="I10591" s="2" t="str">
        <f t="shared" si="1156"/>
        <v>Low</v>
      </c>
      <c r="J10591" s="2">
        <v>1000</v>
      </c>
      <c r="K10591" s="2">
        <v>0.08</v>
      </c>
      <c r="L10591" s="2">
        <v>4</v>
      </c>
      <c r="M10591" s="2" t="s">
        <v>23</v>
      </c>
      <c r="N10591" s="2">
        <v>421.13</v>
      </c>
      <c r="O10591" s="2" t="str">
        <f t="shared" si="1157"/>
        <v>Not Good</v>
      </c>
      <c r="P10591" s="2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 t="str">
        <f t="shared" si="1155"/>
        <v>Low</v>
      </c>
      <c r="I10592" s="2" t="str">
        <f t="shared" si="1156"/>
        <v>Low</v>
      </c>
      <c r="J10592" s="2">
        <v>2740.53</v>
      </c>
      <c r="K10592" s="2">
        <v>0.39</v>
      </c>
      <c r="L10592" s="2">
        <v>7</v>
      </c>
      <c r="M10592" s="2" t="s">
        <v>28</v>
      </c>
      <c r="N10592" s="2">
        <v>779.18</v>
      </c>
      <c r="O10592" s="2" t="str">
        <f t="shared" si="1157"/>
        <v>Not Good</v>
      </c>
      <c r="P10592" s="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 t="str">
        <f t="shared" si="1155"/>
        <v>Low</v>
      </c>
      <c r="I10593" s="2" t="str">
        <f t="shared" si="1156"/>
        <v>Low</v>
      </c>
      <c r="J10593" s="2">
        <v>2363.5100000000002</v>
      </c>
      <c r="K10593" s="2">
        <v>0.5</v>
      </c>
      <c r="L10593" s="2">
        <v>6</v>
      </c>
      <c r="M10593" s="2" t="s">
        <v>17</v>
      </c>
      <c r="N10593" s="2">
        <v>702.63</v>
      </c>
      <c r="O10593" s="2" t="str">
        <f t="shared" si="1157"/>
        <v>Not Good</v>
      </c>
      <c r="P10593" s="2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 t="str">
        <f t="shared" si="1155"/>
        <v>Low</v>
      </c>
      <c r="I10594" s="2" t="str">
        <f t="shared" si="1156"/>
        <v>Low</v>
      </c>
      <c r="J10594" s="2">
        <v>2809.67</v>
      </c>
      <c r="K10594" s="2">
        <v>0.08</v>
      </c>
      <c r="L10594" s="2">
        <v>8</v>
      </c>
      <c r="M10594" s="2" t="s">
        <v>23</v>
      </c>
      <c r="N10594" s="2">
        <v>414.87</v>
      </c>
      <c r="O10594" s="2" t="str">
        <f t="shared" si="1157"/>
        <v>Not Good</v>
      </c>
      <c r="P10594" s="2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 t="str">
        <f t="shared" si="1155"/>
        <v>Low</v>
      </c>
      <c r="I10595" s="2" t="str">
        <f t="shared" si="1156"/>
        <v>Medium</v>
      </c>
      <c r="J10595" s="2">
        <v>6513</v>
      </c>
      <c r="K10595" s="2">
        <v>0.04</v>
      </c>
      <c r="L10595" s="2">
        <v>7</v>
      </c>
      <c r="M10595" s="2" t="s">
        <v>23</v>
      </c>
      <c r="N10595" s="2">
        <v>423.82</v>
      </c>
      <c r="O10595" s="2" t="str">
        <f t="shared" si="1157"/>
        <v>Not Good</v>
      </c>
      <c r="P10595" s="2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 t="str">
        <f t="shared" si="1155"/>
        <v>Low</v>
      </c>
      <c r="I10596" s="2" t="str">
        <f t="shared" si="1156"/>
        <v>Low</v>
      </c>
      <c r="J10596" s="2">
        <v>1000</v>
      </c>
      <c r="K10596" s="2">
        <v>0.37</v>
      </c>
      <c r="L10596" s="2">
        <v>9</v>
      </c>
      <c r="M10596" s="2" t="s">
        <v>28</v>
      </c>
      <c r="N10596" s="2">
        <v>392.31</v>
      </c>
      <c r="O10596" s="2" t="str">
        <f t="shared" si="1157"/>
        <v>Not Good</v>
      </c>
      <c r="P10596" s="2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 t="str">
        <f t="shared" si="1155"/>
        <v>Low</v>
      </c>
      <c r="I10597" s="2" t="str">
        <f t="shared" si="1156"/>
        <v>Medium</v>
      </c>
      <c r="J10597" s="2">
        <v>6482</v>
      </c>
      <c r="K10597" s="2">
        <v>0.17</v>
      </c>
      <c r="L10597" s="2">
        <v>4</v>
      </c>
      <c r="M10597" s="2" t="s">
        <v>28</v>
      </c>
      <c r="N10597" s="2">
        <v>957.67</v>
      </c>
      <c r="O10597" s="2" t="str">
        <f t="shared" si="1157"/>
        <v>Good</v>
      </c>
      <c r="P10597" s="2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 t="str">
        <f t="shared" si="1155"/>
        <v>High</v>
      </c>
      <c r="I10598" s="2" t="str">
        <f t="shared" si="1156"/>
        <v>High</v>
      </c>
      <c r="J10598" s="2">
        <v>11437</v>
      </c>
      <c r="K10598" s="2">
        <v>0.11</v>
      </c>
      <c r="L10598" s="2">
        <v>9</v>
      </c>
      <c r="M10598" s="2" t="s">
        <v>17</v>
      </c>
      <c r="N10598" s="2">
        <v>905.51</v>
      </c>
      <c r="O10598" s="2" t="str">
        <f t="shared" si="1157"/>
        <v>Good</v>
      </c>
      <c r="P10598" s="2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 t="str">
        <f t="shared" si="1155"/>
        <v>High</v>
      </c>
      <c r="I10599" s="2" t="str">
        <f t="shared" si="1156"/>
        <v>High</v>
      </c>
      <c r="J10599" s="2">
        <v>10022</v>
      </c>
      <c r="K10599" s="2">
        <v>0.26</v>
      </c>
      <c r="L10599" s="2">
        <v>5</v>
      </c>
      <c r="M10599" s="2" t="s">
        <v>17</v>
      </c>
      <c r="N10599" s="2">
        <v>559.15</v>
      </c>
      <c r="O10599" s="2" t="str">
        <f t="shared" si="1157"/>
        <v>Good</v>
      </c>
      <c r="P10599" s="2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 t="str">
        <f t="shared" si="1155"/>
        <v>Low</v>
      </c>
      <c r="I10600" s="2" t="str">
        <f t="shared" si="1156"/>
        <v>Medium</v>
      </c>
      <c r="J10600" s="2">
        <v>6605</v>
      </c>
      <c r="K10600" s="2">
        <v>0.34</v>
      </c>
      <c r="L10600" s="2">
        <v>9</v>
      </c>
      <c r="M10600" s="2" t="s">
        <v>23</v>
      </c>
      <c r="N10600" s="2">
        <v>935.98</v>
      </c>
      <c r="O10600" s="2" t="str">
        <f t="shared" si="1157"/>
        <v>Good</v>
      </c>
      <c r="P10600" s="2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 t="str">
        <f t="shared" si="1155"/>
        <v>Low</v>
      </c>
      <c r="I10601" s="2" t="str">
        <f t="shared" si="1156"/>
        <v>Medium</v>
      </c>
      <c r="J10601" s="2">
        <v>9200</v>
      </c>
      <c r="K10601" s="2">
        <v>0.11</v>
      </c>
      <c r="L10601" s="2">
        <v>4</v>
      </c>
      <c r="M10601" s="2" t="s">
        <v>23</v>
      </c>
      <c r="N10601" s="2">
        <v>383.22</v>
      </c>
      <c r="O10601" s="2" t="str">
        <f t="shared" si="1157"/>
        <v>Not Good</v>
      </c>
      <c r="P10601" s="2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 t="str">
        <f t="shared" si="1155"/>
        <v>Low</v>
      </c>
      <c r="I10602" s="2" t="str">
        <f t="shared" si="1156"/>
        <v>Low</v>
      </c>
      <c r="J10602" s="2">
        <v>1487.36</v>
      </c>
      <c r="K10602" s="2">
        <v>0.5</v>
      </c>
      <c r="L10602" s="2">
        <v>3</v>
      </c>
      <c r="M10602" s="2" t="s">
        <v>28</v>
      </c>
      <c r="N10602" s="2">
        <v>166.72</v>
      </c>
      <c r="O10602" s="2" t="str">
        <f t="shared" si="1157"/>
        <v>Not Good</v>
      </c>
      <c r="P10602" s="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 t="str">
        <f t="shared" si="1155"/>
        <v>Low</v>
      </c>
      <c r="I10603" s="2" t="str">
        <f t="shared" si="1156"/>
        <v>Low</v>
      </c>
      <c r="J10603" s="2">
        <v>1286.48</v>
      </c>
      <c r="K10603" s="2">
        <v>0.16</v>
      </c>
      <c r="L10603" s="2">
        <v>7</v>
      </c>
      <c r="M10603" s="2" t="s">
        <v>17</v>
      </c>
      <c r="N10603" s="2">
        <v>121.58</v>
      </c>
      <c r="O10603" s="2" t="str">
        <f t="shared" si="1157"/>
        <v>Not Good</v>
      </c>
      <c r="P10603" s="2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 t="str">
        <f t="shared" si="1155"/>
        <v>Low</v>
      </c>
      <c r="I10604" s="2" t="str">
        <f t="shared" si="1156"/>
        <v>Low</v>
      </c>
      <c r="J10604" s="2">
        <v>3734.7</v>
      </c>
      <c r="K10604" s="2">
        <v>0.16</v>
      </c>
      <c r="L10604" s="2">
        <v>4</v>
      </c>
      <c r="M10604" s="2" t="s">
        <v>17</v>
      </c>
      <c r="N10604" s="2">
        <v>878.7</v>
      </c>
      <c r="O10604" s="2" t="str">
        <f t="shared" si="1157"/>
        <v>Not Good</v>
      </c>
      <c r="P10604" s="2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 t="str">
        <f t="shared" si="1155"/>
        <v>Low</v>
      </c>
      <c r="I10605" s="2" t="str">
        <f t="shared" si="1156"/>
        <v>Low</v>
      </c>
      <c r="J10605" s="2">
        <v>4006.7</v>
      </c>
      <c r="K10605" s="2">
        <v>0.21</v>
      </c>
      <c r="L10605" s="2">
        <v>5</v>
      </c>
      <c r="M10605" s="2" t="s">
        <v>23</v>
      </c>
      <c r="N10605" s="2">
        <v>692.25</v>
      </c>
      <c r="O10605" s="2" t="str">
        <f t="shared" si="1157"/>
        <v>Not Good</v>
      </c>
      <c r="P10605" s="2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 t="str">
        <f t="shared" si="1155"/>
        <v>Low</v>
      </c>
      <c r="I10606" s="2" t="str">
        <f t="shared" si="1156"/>
        <v>Low</v>
      </c>
      <c r="J10606" s="2">
        <v>1000</v>
      </c>
      <c r="K10606" s="2">
        <v>0.37</v>
      </c>
      <c r="L10606" s="2">
        <v>3</v>
      </c>
      <c r="M10606" s="2" t="s">
        <v>17</v>
      </c>
      <c r="N10606" s="2">
        <v>822</v>
      </c>
      <c r="O10606" s="2" t="str">
        <f t="shared" si="1157"/>
        <v>Not Good</v>
      </c>
      <c r="P10606" s="2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 t="str">
        <f t="shared" si="1155"/>
        <v>Low</v>
      </c>
      <c r="I10607" s="2" t="str">
        <f t="shared" si="1156"/>
        <v>Low</v>
      </c>
      <c r="J10607" s="2">
        <v>3294.72</v>
      </c>
      <c r="K10607" s="2">
        <v>0.44</v>
      </c>
      <c r="L10607" s="2">
        <v>6</v>
      </c>
      <c r="M10607" s="2" t="s">
        <v>28</v>
      </c>
      <c r="N10607" s="2">
        <v>982.5</v>
      </c>
      <c r="O10607" s="2" t="str">
        <f t="shared" si="1157"/>
        <v>Not Good</v>
      </c>
      <c r="P10607" s="2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 t="str">
        <f t="shared" si="1155"/>
        <v>Low</v>
      </c>
      <c r="I10608" s="2" t="str">
        <f t="shared" si="1156"/>
        <v>Low</v>
      </c>
      <c r="J10608" s="2">
        <v>1809.91</v>
      </c>
      <c r="K10608" s="2">
        <v>0.16</v>
      </c>
      <c r="L10608" s="2">
        <v>4</v>
      </c>
      <c r="M10608" s="2" t="s">
        <v>28</v>
      </c>
      <c r="N10608" s="2">
        <v>476.79</v>
      </c>
      <c r="O10608" s="2" t="str">
        <f t="shared" si="1157"/>
        <v>Not Good</v>
      </c>
      <c r="P10608" s="2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 t="str">
        <f t="shared" si="1155"/>
        <v>Low</v>
      </c>
      <c r="I10609" s="2" t="str">
        <f t="shared" si="1156"/>
        <v>Low</v>
      </c>
      <c r="J10609" s="2">
        <v>294.81</v>
      </c>
      <c r="K10609" s="2">
        <v>0.06</v>
      </c>
      <c r="L10609" s="2">
        <v>1</v>
      </c>
      <c r="M10609" s="2" t="s">
        <v>28</v>
      </c>
      <c r="N10609" s="2">
        <v>28.6</v>
      </c>
      <c r="O10609" s="2" t="str">
        <f t="shared" si="1157"/>
        <v>Not Good</v>
      </c>
      <c r="P10609" s="2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 t="str">
        <f t="shared" si="1155"/>
        <v>Low</v>
      </c>
      <c r="I10610" s="2" t="str">
        <f t="shared" si="1156"/>
        <v>Low</v>
      </c>
      <c r="J10610" s="2">
        <v>1342.82</v>
      </c>
      <c r="K10610" s="2">
        <v>0.13</v>
      </c>
      <c r="L10610" s="2">
        <v>2</v>
      </c>
      <c r="M10610" s="2" t="s">
        <v>17</v>
      </c>
      <c r="N10610" s="2">
        <v>216.33</v>
      </c>
      <c r="O10610" s="2" t="str">
        <f t="shared" si="1157"/>
        <v>Not Good</v>
      </c>
      <c r="P10610" s="2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 t="str">
        <f t="shared" si="1155"/>
        <v>Low</v>
      </c>
      <c r="I10611" s="2" t="str">
        <f t="shared" si="1156"/>
        <v>Low</v>
      </c>
      <c r="J10611" s="2">
        <v>1000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2" t="str">
        <f t="shared" si="1157"/>
        <v>Not Good</v>
      </c>
      <c r="P10611" s="2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 t="str">
        <f t="shared" si="1155"/>
        <v>Low</v>
      </c>
      <c r="I10612" s="2" t="str">
        <f t="shared" si="1156"/>
        <v>Low</v>
      </c>
      <c r="J10612" s="2">
        <v>4083.37</v>
      </c>
      <c r="K10612" s="2">
        <v>0.32</v>
      </c>
      <c r="L10612" s="2">
        <v>4</v>
      </c>
      <c r="M10612" s="2" t="s">
        <v>23</v>
      </c>
      <c r="N10612" s="2">
        <v>505.13</v>
      </c>
      <c r="O10612" s="2" t="str">
        <f t="shared" si="1157"/>
        <v>Not Good</v>
      </c>
      <c r="P10612" s="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 t="str">
        <f t="shared" si="1155"/>
        <v>Low</v>
      </c>
      <c r="I10613" s="2" t="str">
        <f t="shared" si="1156"/>
        <v>Low</v>
      </c>
      <c r="J10613" s="2">
        <v>3908.26</v>
      </c>
      <c r="K10613" s="2">
        <v>0.37</v>
      </c>
      <c r="L10613" s="2">
        <v>2</v>
      </c>
      <c r="M10613" s="2" t="s">
        <v>17</v>
      </c>
      <c r="N10613" s="2">
        <v>1014.79</v>
      </c>
      <c r="O10613" s="2" t="str">
        <f t="shared" si="1157"/>
        <v>Not Good</v>
      </c>
      <c r="P10613" s="2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 t="str">
        <f t="shared" si="1155"/>
        <v>Low</v>
      </c>
      <c r="I10614" s="2" t="str">
        <f t="shared" si="1156"/>
        <v>Low</v>
      </c>
      <c r="J10614" s="2">
        <v>979.49</v>
      </c>
      <c r="K10614" s="2">
        <v>0.21</v>
      </c>
      <c r="L10614" s="2">
        <v>4</v>
      </c>
      <c r="M10614" s="2" t="s">
        <v>17</v>
      </c>
      <c r="N10614" s="2">
        <v>158.34</v>
      </c>
      <c r="O10614" s="2" t="str">
        <f t="shared" si="1157"/>
        <v>Not Good</v>
      </c>
      <c r="P10614" s="2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 t="str">
        <f t="shared" si="1155"/>
        <v>Low</v>
      </c>
      <c r="I10615" s="2" t="str">
        <f t="shared" si="1156"/>
        <v>Low</v>
      </c>
      <c r="J10615" s="2">
        <v>352.09</v>
      </c>
      <c r="K10615" s="2">
        <v>0.48</v>
      </c>
      <c r="L10615" s="2">
        <v>7</v>
      </c>
      <c r="M10615" s="2" t="s">
        <v>28</v>
      </c>
      <c r="N10615" s="2">
        <v>27.22</v>
      </c>
      <c r="O10615" s="2" t="str">
        <f t="shared" si="1157"/>
        <v>Not Good</v>
      </c>
      <c r="P10615" s="2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 t="str">
        <f t="shared" si="1155"/>
        <v>Low</v>
      </c>
      <c r="I10616" s="2" t="str">
        <f t="shared" si="1156"/>
        <v>Low</v>
      </c>
      <c r="J10616" s="2">
        <v>1000</v>
      </c>
      <c r="K10616" s="2">
        <v>0.36</v>
      </c>
      <c r="L10616" s="2">
        <v>2</v>
      </c>
      <c r="M10616" s="2" t="s">
        <v>17</v>
      </c>
      <c r="N10616" s="2">
        <v>468.31</v>
      </c>
      <c r="O10616" s="2" t="str">
        <f t="shared" si="1157"/>
        <v>Not Good</v>
      </c>
      <c r="P10616" s="2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 t="str">
        <f t="shared" si="1155"/>
        <v>Low</v>
      </c>
      <c r="I10617" s="2" t="str">
        <f t="shared" si="1156"/>
        <v>Low</v>
      </c>
      <c r="J10617" s="2">
        <v>470.39</v>
      </c>
      <c r="K10617" s="2">
        <v>0.19</v>
      </c>
      <c r="L10617" s="2">
        <v>6</v>
      </c>
      <c r="M10617" s="2" t="s">
        <v>23</v>
      </c>
      <c r="N10617" s="2">
        <v>93.56</v>
      </c>
      <c r="O10617" s="2" t="str">
        <f t="shared" si="1157"/>
        <v>Not Good</v>
      </c>
      <c r="P10617" s="2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 t="str">
        <f t="shared" si="1155"/>
        <v>Low</v>
      </c>
      <c r="I10618" s="2" t="str">
        <f t="shared" si="1156"/>
        <v>Low</v>
      </c>
      <c r="J10618" s="2">
        <v>2027.23</v>
      </c>
      <c r="K10618" s="2">
        <v>0.05</v>
      </c>
      <c r="L10618" s="2">
        <v>1</v>
      </c>
      <c r="M10618" s="2" t="s">
        <v>23</v>
      </c>
      <c r="N10618" s="2">
        <v>448.21</v>
      </c>
      <c r="O10618" s="2" t="str">
        <f t="shared" si="1157"/>
        <v>Not Good</v>
      </c>
      <c r="P10618" s="2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 t="str">
        <f t="shared" si="1155"/>
        <v>Low</v>
      </c>
      <c r="I10619" s="2" t="str">
        <f t="shared" si="1156"/>
        <v>Low</v>
      </c>
      <c r="J10619" s="2">
        <v>561.71</v>
      </c>
      <c r="K10619" s="2">
        <v>0.25</v>
      </c>
      <c r="L10619" s="2">
        <v>3</v>
      </c>
      <c r="M10619" s="2" t="s">
        <v>17</v>
      </c>
      <c r="N10619" s="2">
        <v>126.14</v>
      </c>
      <c r="O10619" s="2" t="str">
        <f t="shared" si="1157"/>
        <v>Not Good</v>
      </c>
      <c r="P10619" s="2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 t="str">
        <f t="shared" si="1155"/>
        <v>Low</v>
      </c>
      <c r="I10620" s="2" t="str">
        <f t="shared" si="1156"/>
        <v>Low</v>
      </c>
      <c r="J10620" s="2">
        <v>2863.84</v>
      </c>
      <c r="K10620" s="2">
        <v>0.25</v>
      </c>
      <c r="L10620" s="2">
        <v>9</v>
      </c>
      <c r="M10620" s="2" t="s">
        <v>17</v>
      </c>
      <c r="N10620" s="2">
        <v>260.69</v>
      </c>
      <c r="O10620" s="2" t="str">
        <f t="shared" si="1157"/>
        <v>Not Good</v>
      </c>
      <c r="P10620" s="2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 t="str">
        <f t="shared" si="1155"/>
        <v>Low</v>
      </c>
      <c r="I10621" s="2" t="str">
        <f t="shared" si="1156"/>
        <v>Low</v>
      </c>
      <c r="J10621" s="2">
        <v>1000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2" t="str">
        <f t="shared" si="1157"/>
        <v>Not Good</v>
      </c>
      <c r="P10621" s="2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 t="str">
        <f t="shared" si="1155"/>
        <v>Low</v>
      </c>
      <c r="I10622" s="2" t="str">
        <f t="shared" si="1156"/>
        <v>Low</v>
      </c>
      <c r="J10622" s="2">
        <v>1092.22</v>
      </c>
      <c r="K10622" s="2">
        <v>0.34</v>
      </c>
      <c r="L10622" s="2">
        <v>8</v>
      </c>
      <c r="M10622" s="2" t="s">
        <v>17</v>
      </c>
      <c r="N10622" s="2">
        <v>81.03</v>
      </c>
      <c r="O10622" s="2" t="str">
        <f t="shared" si="1157"/>
        <v>Not Good</v>
      </c>
      <c r="P10622" s="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 t="str">
        <f t="shared" si="1155"/>
        <v>Low</v>
      </c>
      <c r="I10623" s="2" t="str">
        <f t="shared" si="1156"/>
        <v>Low</v>
      </c>
      <c r="J10623" s="2">
        <v>3016.32</v>
      </c>
      <c r="K10623" s="2">
        <v>0.13</v>
      </c>
      <c r="L10623" s="2">
        <v>1</v>
      </c>
      <c r="M10623" s="2" t="s">
        <v>17</v>
      </c>
      <c r="N10623" s="2">
        <v>871.08</v>
      </c>
      <c r="O10623" s="2" t="str">
        <f t="shared" si="1157"/>
        <v>Not Good</v>
      </c>
      <c r="P10623" s="2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 t="str">
        <f t="shared" si="1155"/>
        <v>Low</v>
      </c>
      <c r="I10624" s="2" t="str">
        <f t="shared" si="1156"/>
        <v>Low</v>
      </c>
      <c r="J10624" s="2">
        <v>1880.62</v>
      </c>
      <c r="K10624" s="2">
        <v>0</v>
      </c>
      <c r="L10624" s="2">
        <v>4</v>
      </c>
      <c r="M10624" s="2" t="s">
        <v>23</v>
      </c>
      <c r="N10624" s="2">
        <v>456.03</v>
      </c>
      <c r="O10624" s="2" t="str">
        <f t="shared" si="1157"/>
        <v>Not Good</v>
      </c>
      <c r="P10624" s="2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 t="str">
        <f t="shared" si="1155"/>
        <v>High</v>
      </c>
      <c r="I10625" s="2" t="str">
        <f t="shared" si="1156"/>
        <v>High</v>
      </c>
      <c r="J10625" s="2">
        <v>11508</v>
      </c>
      <c r="K10625" s="2">
        <v>0.41</v>
      </c>
      <c r="L10625" s="2">
        <v>3</v>
      </c>
      <c r="M10625" s="2" t="s">
        <v>23</v>
      </c>
      <c r="N10625" s="2">
        <v>206.73</v>
      </c>
      <c r="O10625" s="2" t="str">
        <f t="shared" si="1157"/>
        <v>Not Good</v>
      </c>
      <c r="P10625" s="2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 t="str">
        <f t="shared" si="1155"/>
        <v>Low</v>
      </c>
      <c r="I10626" s="2" t="str">
        <f t="shared" si="1156"/>
        <v>Low</v>
      </c>
      <c r="J10626" s="2">
        <v>1000</v>
      </c>
      <c r="K10626" s="2">
        <v>0.41</v>
      </c>
      <c r="L10626" s="2">
        <v>9</v>
      </c>
      <c r="M10626" s="2" t="s">
        <v>23</v>
      </c>
      <c r="N10626" s="2">
        <v>368.05</v>
      </c>
      <c r="O10626" s="2" t="str">
        <f t="shared" si="1157"/>
        <v>Not Good</v>
      </c>
      <c r="P10626" s="2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 t="str">
        <f t="shared" ref="H10627:H10690" si="1162">IF(J10627&gt;10000,"High","Low")</f>
        <v>Low</v>
      </c>
      <c r="I10627" s="2" t="str">
        <f t="shared" ref="I10627:I10690" si="1163">IF(J10627&gt;10000,"High",IF(J10627&gt;5000,"Medium","Low"))</f>
        <v>Low</v>
      </c>
      <c r="J10627" s="2">
        <v>4200.3599999999997</v>
      </c>
      <c r="K10627" s="2">
        <v>0.46</v>
      </c>
      <c r="L10627" s="2">
        <v>7</v>
      </c>
      <c r="M10627" s="2" t="s">
        <v>17</v>
      </c>
      <c r="N10627" s="2">
        <v>358.59</v>
      </c>
      <c r="O10627" s="2" t="str">
        <f t="shared" ref="O10627:O10690" si="1164">IF(AND(J10627&gt;5000,N10627&gt;500),"Good","Not Good")</f>
        <v>Not Good</v>
      </c>
      <c r="P10627" s="2" t="str">
        <f t="shared" ref="P10627:P10690" si="1165">IF(OR(J10627&gt;5000,K10627&gt;0.2),"High Impact","Normal")</f>
        <v>High Impact</v>
      </c>
      <c r="Q10627" t="str">
        <f t="shared" ref="Q10627:Q10690" si="1166">IF(NOT(AND(J10627&gt;5000,N10627&gt;500)),"Not Good","Good")</f>
        <v>Not Good</v>
      </c>
      <c r="R10627">
        <f t="shared" ref="R10627:R10690" si="1167">(N10627/J10627)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 t="str">
        <f t="shared" si="1162"/>
        <v>Low</v>
      </c>
      <c r="I10628" s="2" t="str">
        <f t="shared" si="1163"/>
        <v>Low</v>
      </c>
      <c r="J10628" s="2">
        <v>1441.34</v>
      </c>
      <c r="K10628" s="2">
        <v>0.48</v>
      </c>
      <c r="L10628" s="2">
        <v>3</v>
      </c>
      <c r="M10628" s="2" t="s">
        <v>23</v>
      </c>
      <c r="N10628" s="2">
        <v>124.85</v>
      </c>
      <c r="O10628" s="2" t="str">
        <f t="shared" si="1164"/>
        <v>Not Good</v>
      </c>
      <c r="P10628" s="2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 t="str">
        <f t="shared" si="1162"/>
        <v>Low</v>
      </c>
      <c r="I10629" s="2" t="str">
        <f t="shared" si="1163"/>
        <v>Medium</v>
      </c>
      <c r="J10629" s="2">
        <v>7049</v>
      </c>
      <c r="K10629" s="2">
        <v>0.08</v>
      </c>
      <c r="L10629" s="2">
        <v>1</v>
      </c>
      <c r="M10629" s="2" t="s">
        <v>23</v>
      </c>
      <c r="N10629" s="2">
        <v>109.22</v>
      </c>
      <c r="O10629" s="2" t="str">
        <f t="shared" si="1164"/>
        <v>Not Good</v>
      </c>
      <c r="P10629" s="2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 t="str">
        <f t="shared" si="1162"/>
        <v>Low</v>
      </c>
      <c r="I10630" s="2" t="str">
        <f t="shared" si="1163"/>
        <v>Low</v>
      </c>
      <c r="J10630" s="2">
        <v>468.73</v>
      </c>
      <c r="K10630" s="2">
        <v>0.18</v>
      </c>
      <c r="L10630" s="2">
        <v>5</v>
      </c>
      <c r="M10630" s="2" t="s">
        <v>17</v>
      </c>
      <c r="N10630" s="2">
        <v>121.31</v>
      </c>
      <c r="O10630" s="2" t="str">
        <f t="shared" si="1164"/>
        <v>Not Good</v>
      </c>
      <c r="P10630" s="2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 t="str">
        <f t="shared" si="1162"/>
        <v>Low</v>
      </c>
      <c r="I10631" s="2" t="str">
        <f t="shared" si="1163"/>
        <v>Low</v>
      </c>
      <c r="J10631" s="2">
        <v>1000</v>
      </c>
      <c r="K10631" s="2">
        <v>0.43</v>
      </c>
      <c r="L10631" s="2">
        <v>3</v>
      </c>
      <c r="M10631" s="2" t="s">
        <v>28</v>
      </c>
      <c r="N10631" s="2">
        <v>577.74</v>
      </c>
      <c r="O10631" s="2" t="str">
        <f t="shared" si="1164"/>
        <v>Not Good</v>
      </c>
      <c r="P10631" s="2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 t="str">
        <f t="shared" si="1162"/>
        <v>Low</v>
      </c>
      <c r="I10632" s="2" t="str">
        <f t="shared" si="1163"/>
        <v>Medium</v>
      </c>
      <c r="J10632" s="2">
        <v>6779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2" t="str">
        <f t="shared" si="1164"/>
        <v>Good</v>
      </c>
      <c r="P10632" s="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 t="str">
        <f t="shared" si="1162"/>
        <v>Low</v>
      </c>
      <c r="I10633" s="2" t="str">
        <f t="shared" si="1163"/>
        <v>Low</v>
      </c>
      <c r="J10633" s="2">
        <v>1328.87</v>
      </c>
      <c r="K10633" s="2">
        <v>0.01</v>
      </c>
      <c r="L10633" s="2">
        <v>3</v>
      </c>
      <c r="M10633" s="2" t="s">
        <v>17</v>
      </c>
      <c r="N10633" s="2">
        <v>97.24</v>
      </c>
      <c r="O10633" s="2" t="str">
        <f t="shared" si="1164"/>
        <v>Not Good</v>
      </c>
      <c r="P10633" s="2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 t="str">
        <f t="shared" si="1162"/>
        <v>Low</v>
      </c>
      <c r="I10634" s="2" t="str">
        <f t="shared" si="1163"/>
        <v>Low</v>
      </c>
      <c r="J10634" s="2">
        <v>2357.13</v>
      </c>
      <c r="K10634" s="2">
        <v>0.19</v>
      </c>
      <c r="L10634" s="2">
        <v>5</v>
      </c>
      <c r="M10634" s="2" t="s">
        <v>17</v>
      </c>
      <c r="N10634" s="2">
        <v>533.77</v>
      </c>
      <c r="O10634" s="2" t="str">
        <f t="shared" si="1164"/>
        <v>Not Good</v>
      </c>
      <c r="P10634" s="2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 t="str">
        <f t="shared" si="1162"/>
        <v>High</v>
      </c>
      <c r="I10635" s="2" t="str">
        <f t="shared" si="1163"/>
        <v>High</v>
      </c>
      <c r="J10635" s="2">
        <v>11790</v>
      </c>
      <c r="K10635" s="2">
        <v>0.06</v>
      </c>
      <c r="L10635" s="2">
        <v>5</v>
      </c>
      <c r="M10635" s="2" t="s">
        <v>23</v>
      </c>
      <c r="N10635" s="2">
        <v>233.7</v>
      </c>
      <c r="O10635" s="2" t="str">
        <f t="shared" si="1164"/>
        <v>Not Good</v>
      </c>
      <c r="P10635" s="2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 t="str">
        <f t="shared" si="1162"/>
        <v>Low</v>
      </c>
      <c r="I10636" s="2" t="str">
        <f t="shared" si="1163"/>
        <v>Medium</v>
      </c>
      <c r="J10636" s="2">
        <v>6061</v>
      </c>
      <c r="K10636" s="2">
        <v>0.39</v>
      </c>
      <c r="L10636" s="2">
        <v>8</v>
      </c>
      <c r="M10636" s="2" t="s">
        <v>28</v>
      </c>
      <c r="N10636" s="2">
        <v>354.14</v>
      </c>
      <c r="O10636" s="2" t="str">
        <f t="shared" si="1164"/>
        <v>Not Good</v>
      </c>
      <c r="P10636" s="2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 t="str">
        <f t="shared" si="1162"/>
        <v>Low</v>
      </c>
      <c r="I10637" s="2" t="str">
        <f t="shared" si="1163"/>
        <v>Low</v>
      </c>
      <c r="J10637" s="2">
        <v>175.68</v>
      </c>
      <c r="K10637" s="2">
        <v>0.37</v>
      </c>
      <c r="L10637" s="2">
        <v>4</v>
      </c>
      <c r="M10637" s="2" t="s">
        <v>23</v>
      </c>
      <c r="N10637" s="2">
        <v>11.37</v>
      </c>
      <c r="O10637" s="2" t="str">
        <f t="shared" si="1164"/>
        <v>Not Good</v>
      </c>
      <c r="P10637" s="2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 t="str">
        <f t="shared" si="1162"/>
        <v>Low</v>
      </c>
      <c r="I10638" s="2" t="str">
        <f t="shared" si="1163"/>
        <v>Low</v>
      </c>
      <c r="J10638" s="2">
        <v>4562.57</v>
      </c>
      <c r="K10638" s="2">
        <v>0.38</v>
      </c>
      <c r="L10638" s="2">
        <v>2</v>
      </c>
      <c r="M10638" s="2" t="s">
        <v>17</v>
      </c>
      <c r="N10638" s="2">
        <v>967.49</v>
      </c>
      <c r="O10638" s="2" t="str">
        <f t="shared" si="1164"/>
        <v>Not Good</v>
      </c>
      <c r="P10638" s="2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 t="str">
        <f t="shared" si="1162"/>
        <v>Low</v>
      </c>
      <c r="I10639" s="2" t="str">
        <f t="shared" si="1163"/>
        <v>Medium</v>
      </c>
      <c r="J10639" s="2">
        <v>6358</v>
      </c>
      <c r="K10639" s="2">
        <v>0.2</v>
      </c>
      <c r="L10639" s="2">
        <v>8</v>
      </c>
      <c r="M10639" s="2" t="s">
        <v>17</v>
      </c>
      <c r="N10639" s="2">
        <v>701.16</v>
      </c>
      <c r="O10639" s="2" t="str">
        <f t="shared" si="1164"/>
        <v>Good</v>
      </c>
      <c r="P10639" s="2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 t="str">
        <f t="shared" si="1162"/>
        <v>Low</v>
      </c>
      <c r="I10640" s="2" t="str">
        <f t="shared" si="1163"/>
        <v>Medium</v>
      </c>
      <c r="J10640" s="2">
        <v>9985</v>
      </c>
      <c r="K10640" s="2">
        <v>0.2</v>
      </c>
      <c r="L10640" s="2">
        <v>8</v>
      </c>
      <c r="M10640" s="2" t="s">
        <v>17</v>
      </c>
      <c r="N10640" s="2">
        <v>494.65</v>
      </c>
      <c r="O10640" s="2" t="str">
        <f t="shared" si="1164"/>
        <v>Not Good</v>
      </c>
      <c r="P10640" s="2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 t="str">
        <f t="shared" si="1162"/>
        <v>Low</v>
      </c>
      <c r="I10641" s="2" t="str">
        <f t="shared" si="1163"/>
        <v>Low</v>
      </c>
      <c r="J10641" s="2">
        <v>1000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2" t="str">
        <f t="shared" si="1164"/>
        <v>Not Good</v>
      </c>
      <c r="P10641" s="2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 t="str">
        <f t="shared" si="1162"/>
        <v>Low</v>
      </c>
      <c r="I10642" s="2" t="str">
        <f t="shared" si="1163"/>
        <v>Low</v>
      </c>
      <c r="J10642" s="2">
        <v>996.36</v>
      </c>
      <c r="K10642" s="2">
        <v>0.18</v>
      </c>
      <c r="L10642" s="2">
        <v>1</v>
      </c>
      <c r="M10642" s="2" t="s">
        <v>17</v>
      </c>
      <c r="N10642" s="2">
        <v>185.35</v>
      </c>
      <c r="O10642" s="2" t="str">
        <f t="shared" si="1164"/>
        <v>Not Good</v>
      </c>
      <c r="P10642" s="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 t="str">
        <f t="shared" si="1162"/>
        <v>Low</v>
      </c>
      <c r="I10643" s="2" t="str">
        <f t="shared" si="1163"/>
        <v>Low</v>
      </c>
      <c r="J10643" s="2">
        <v>485.8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2" t="str">
        <f t="shared" si="1164"/>
        <v>Not Good</v>
      </c>
      <c r="P10643" s="2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 t="str">
        <f t="shared" si="1162"/>
        <v>Low</v>
      </c>
      <c r="I10644" s="2" t="str">
        <f t="shared" si="1163"/>
        <v>Low</v>
      </c>
      <c r="J10644" s="2">
        <v>4718.8500000000004</v>
      </c>
      <c r="K10644" s="2">
        <v>0.02</v>
      </c>
      <c r="L10644" s="2">
        <v>4</v>
      </c>
      <c r="M10644" s="2" t="s">
        <v>17</v>
      </c>
      <c r="N10644" s="2">
        <v>301.39</v>
      </c>
      <c r="O10644" s="2" t="str">
        <f t="shared" si="1164"/>
        <v>Not Good</v>
      </c>
      <c r="P10644" s="2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 t="str">
        <f t="shared" si="1162"/>
        <v>Low</v>
      </c>
      <c r="I10645" s="2" t="str">
        <f t="shared" si="1163"/>
        <v>Low</v>
      </c>
      <c r="J10645" s="2">
        <v>1614.18</v>
      </c>
      <c r="K10645" s="2">
        <v>0.16</v>
      </c>
      <c r="L10645" s="2">
        <v>4</v>
      </c>
      <c r="M10645" s="2" t="s">
        <v>23</v>
      </c>
      <c r="N10645" s="2">
        <v>444.99</v>
      </c>
      <c r="O10645" s="2" t="str">
        <f t="shared" si="1164"/>
        <v>Not Good</v>
      </c>
      <c r="P10645" s="2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 t="str">
        <f t="shared" si="1162"/>
        <v>Low</v>
      </c>
      <c r="I10646" s="2" t="str">
        <f t="shared" si="1163"/>
        <v>Low</v>
      </c>
      <c r="J10646" s="2">
        <v>1000</v>
      </c>
      <c r="K10646" s="2">
        <v>0.39</v>
      </c>
      <c r="L10646" s="2">
        <v>8</v>
      </c>
      <c r="M10646" s="2" t="s">
        <v>28</v>
      </c>
      <c r="N10646" s="2">
        <v>790.01</v>
      </c>
      <c r="O10646" s="2" t="str">
        <f t="shared" si="1164"/>
        <v>Not Good</v>
      </c>
      <c r="P10646" s="2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 t="str">
        <f t="shared" si="1162"/>
        <v>Low</v>
      </c>
      <c r="I10647" s="2" t="str">
        <f t="shared" si="1163"/>
        <v>Medium</v>
      </c>
      <c r="J10647" s="2">
        <v>7241</v>
      </c>
      <c r="K10647" s="2">
        <v>0.19</v>
      </c>
      <c r="L10647" s="2">
        <v>8</v>
      </c>
      <c r="M10647" s="2" t="s">
        <v>28</v>
      </c>
      <c r="N10647" s="2">
        <v>678.6</v>
      </c>
      <c r="O10647" s="2" t="str">
        <f t="shared" si="1164"/>
        <v>Good</v>
      </c>
      <c r="P10647" s="2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 t="str">
        <f t="shared" si="1162"/>
        <v>Low</v>
      </c>
      <c r="I10648" s="2" t="str">
        <f t="shared" si="1163"/>
        <v>Medium</v>
      </c>
      <c r="J10648" s="2">
        <v>9792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2" t="str">
        <f t="shared" si="1164"/>
        <v>Good</v>
      </c>
      <c r="P10648" s="2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 t="str">
        <f t="shared" si="1162"/>
        <v>Low</v>
      </c>
      <c r="I10649" s="2" t="str">
        <f t="shared" si="1163"/>
        <v>Low</v>
      </c>
      <c r="J10649" s="2">
        <v>3791.8</v>
      </c>
      <c r="K10649" s="2">
        <v>0.17</v>
      </c>
      <c r="L10649" s="2">
        <v>4</v>
      </c>
      <c r="M10649" s="2" t="s">
        <v>17</v>
      </c>
      <c r="N10649" s="2">
        <v>716.04</v>
      </c>
      <c r="O10649" s="2" t="str">
        <f t="shared" si="1164"/>
        <v>Not Good</v>
      </c>
      <c r="P10649" s="2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 t="str">
        <f t="shared" si="1162"/>
        <v>Low</v>
      </c>
      <c r="I10650" s="2" t="str">
        <f t="shared" si="1163"/>
        <v>Low</v>
      </c>
      <c r="J10650" s="2">
        <v>616.87</v>
      </c>
      <c r="K10650" s="2">
        <v>0.42</v>
      </c>
      <c r="L10650" s="2">
        <v>3</v>
      </c>
      <c r="M10650" s="2" t="s">
        <v>28</v>
      </c>
      <c r="N10650" s="2">
        <v>163.71</v>
      </c>
      <c r="O10650" s="2" t="str">
        <f t="shared" si="1164"/>
        <v>Not Good</v>
      </c>
      <c r="P10650" s="2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 t="str">
        <f t="shared" si="1162"/>
        <v>Low</v>
      </c>
      <c r="I10651" s="2" t="str">
        <f t="shared" si="1163"/>
        <v>Low</v>
      </c>
      <c r="J10651" s="2">
        <v>1000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2" t="str">
        <f t="shared" si="1164"/>
        <v>Not Good</v>
      </c>
      <c r="P10651" s="2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 t="str">
        <f t="shared" si="1162"/>
        <v>Low</v>
      </c>
      <c r="I10652" s="2" t="str">
        <f t="shared" si="1163"/>
        <v>Low</v>
      </c>
      <c r="J10652" s="2">
        <v>824.6</v>
      </c>
      <c r="K10652" s="2">
        <v>0</v>
      </c>
      <c r="L10652" s="2">
        <v>8</v>
      </c>
      <c r="M10652" s="2" t="s">
        <v>23</v>
      </c>
      <c r="N10652" s="2">
        <v>198.81</v>
      </c>
      <c r="O10652" s="2" t="str">
        <f t="shared" si="1164"/>
        <v>Not Good</v>
      </c>
      <c r="P10652" s="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 t="str">
        <f t="shared" si="1162"/>
        <v>Low</v>
      </c>
      <c r="I10653" s="2" t="str">
        <f t="shared" si="1163"/>
        <v>Low</v>
      </c>
      <c r="J10653" s="2">
        <v>3491.77</v>
      </c>
      <c r="K10653" s="2">
        <v>0.2</v>
      </c>
      <c r="L10653" s="2">
        <v>7</v>
      </c>
      <c r="M10653" s="2" t="s">
        <v>23</v>
      </c>
      <c r="N10653" s="2">
        <v>840.06</v>
      </c>
      <c r="O10653" s="2" t="str">
        <f t="shared" si="1164"/>
        <v>Not Good</v>
      </c>
      <c r="P10653" s="2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 t="str">
        <f t="shared" si="1162"/>
        <v>Low</v>
      </c>
      <c r="I10654" s="2" t="str">
        <f t="shared" si="1163"/>
        <v>Low</v>
      </c>
      <c r="J10654" s="2">
        <v>2552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2" t="str">
        <f t="shared" si="1164"/>
        <v>Not Good</v>
      </c>
      <c r="P10654" s="2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 t="str">
        <f t="shared" si="1162"/>
        <v>Low</v>
      </c>
      <c r="I10655" s="2" t="str">
        <f t="shared" si="1163"/>
        <v>Low</v>
      </c>
      <c r="J10655" s="2">
        <v>3567.85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2" t="str">
        <f t="shared" si="1164"/>
        <v>Not Good</v>
      </c>
      <c r="P10655" s="2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 t="str">
        <f t="shared" si="1162"/>
        <v>Low</v>
      </c>
      <c r="I10656" s="2" t="str">
        <f t="shared" si="1163"/>
        <v>Medium</v>
      </c>
      <c r="J10656" s="2">
        <v>7214</v>
      </c>
      <c r="K10656" s="2">
        <v>0.23</v>
      </c>
      <c r="L10656" s="2">
        <v>4</v>
      </c>
      <c r="M10656" s="2" t="s">
        <v>17</v>
      </c>
      <c r="N10656" s="2">
        <v>806.62</v>
      </c>
      <c r="O10656" s="2" t="str">
        <f t="shared" si="1164"/>
        <v>Good</v>
      </c>
      <c r="P10656" s="2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 t="str">
        <f t="shared" si="1162"/>
        <v>High</v>
      </c>
      <c r="I10657" s="2" t="str">
        <f t="shared" si="1163"/>
        <v>High</v>
      </c>
      <c r="J10657" s="2">
        <v>10393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2" t="str">
        <f t="shared" si="1164"/>
        <v>Good</v>
      </c>
      <c r="P10657" s="2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 t="str">
        <f t="shared" si="1162"/>
        <v>Low</v>
      </c>
      <c r="I10658" s="2" t="str">
        <f t="shared" si="1163"/>
        <v>Low</v>
      </c>
      <c r="J10658" s="2">
        <v>4191.3999999999996</v>
      </c>
      <c r="K10658" s="2">
        <v>0.09</v>
      </c>
      <c r="L10658" s="2">
        <v>6</v>
      </c>
      <c r="M10658" s="2" t="s">
        <v>17</v>
      </c>
      <c r="N10658" s="2">
        <v>225.6</v>
      </c>
      <c r="O10658" s="2" t="str">
        <f t="shared" si="1164"/>
        <v>Not Good</v>
      </c>
      <c r="P10658" s="2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 t="str">
        <f t="shared" si="1162"/>
        <v>Low</v>
      </c>
      <c r="I10659" s="2" t="str">
        <f t="shared" si="1163"/>
        <v>Low</v>
      </c>
      <c r="J10659" s="2">
        <v>4251.3999999999996</v>
      </c>
      <c r="K10659" s="2">
        <v>0.09</v>
      </c>
      <c r="L10659" s="2">
        <v>8</v>
      </c>
      <c r="M10659" s="2" t="s">
        <v>23</v>
      </c>
      <c r="N10659" s="2">
        <v>679.5</v>
      </c>
      <c r="O10659" s="2" t="str">
        <f t="shared" si="1164"/>
        <v>Not Good</v>
      </c>
      <c r="P10659" s="2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 t="str">
        <f t="shared" si="1162"/>
        <v>Low</v>
      </c>
      <c r="I10660" s="2" t="str">
        <f t="shared" si="1163"/>
        <v>Low</v>
      </c>
      <c r="J10660" s="2">
        <v>2121.61</v>
      </c>
      <c r="K10660" s="2">
        <v>0.05</v>
      </c>
      <c r="L10660" s="2">
        <v>8</v>
      </c>
      <c r="M10660" s="2" t="s">
        <v>28</v>
      </c>
      <c r="N10660" s="2">
        <v>444.76</v>
      </c>
      <c r="O10660" s="2" t="str">
        <f t="shared" si="1164"/>
        <v>Not Good</v>
      </c>
      <c r="P10660" s="2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 t="str">
        <f t="shared" si="1162"/>
        <v>Low</v>
      </c>
      <c r="I10661" s="2" t="str">
        <f t="shared" si="1163"/>
        <v>Medium</v>
      </c>
      <c r="J10661" s="2">
        <v>5215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2" t="str">
        <f t="shared" si="1164"/>
        <v>Good</v>
      </c>
      <c r="P10661" s="2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 t="str">
        <f t="shared" si="1162"/>
        <v>Low</v>
      </c>
      <c r="I10662" s="2" t="str">
        <f t="shared" si="1163"/>
        <v>Medium</v>
      </c>
      <c r="J10662" s="2">
        <v>5845</v>
      </c>
      <c r="K10662" s="2">
        <v>0.46</v>
      </c>
      <c r="L10662" s="2">
        <v>8</v>
      </c>
      <c r="M10662" s="2" t="s">
        <v>28</v>
      </c>
      <c r="N10662" s="2">
        <v>573.63</v>
      </c>
      <c r="O10662" s="2" t="str">
        <f t="shared" si="1164"/>
        <v>Good</v>
      </c>
      <c r="P10662" s="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 t="str">
        <f t="shared" si="1162"/>
        <v>Low</v>
      </c>
      <c r="I10663" s="2" t="str">
        <f t="shared" si="1163"/>
        <v>Low</v>
      </c>
      <c r="J10663" s="2">
        <v>4210.96</v>
      </c>
      <c r="K10663" s="2">
        <v>0.18</v>
      </c>
      <c r="L10663" s="2">
        <v>4</v>
      </c>
      <c r="M10663" s="2" t="s">
        <v>23</v>
      </c>
      <c r="N10663" s="2">
        <v>362.25</v>
      </c>
      <c r="O10663" s="2" t="str">
        <f t="shared" si="1164"/>
        <v>Not Good</v>
      </c>
      <c r="P10663" s="2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 t="str">
        <f t="shared" si="1162"/>
        <v>Low</v>
      </c>
      <c r="I10664" s="2" t="str">
        <f t="shared" si="1163"/>
        <v>Low</v>
      </c>
      <c r="J10664" s="2">
        <v>4947.04</v>
      </c>
      <c r="K10664" s="2">
        <v>0.03</v>
      </c>
      <c r="L10664" s="2">
        <v>6</v>
      </c>
      <c r="M10664" s="2" t="s">
        <v>17</v>
      </c>
      <c r="N10664" s="2">
        <v>779.86</v>
      </c>
      <c r="O10664" s="2" t="str">
        <f t="shared" si="1164"/>
        <v>Not Good</v>
      </c>
      <c r="P10664" s="2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 t="str">
        <f t="shared" si="1162"/>
        <v>Low</v>
      </c>
      <c r="I10665" s="2" t="str">
        <f t="shared" si="1163"/>
        <v>Low</v>
      </c>
      <c r="J10665" s="2">
        <v>670.43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2" t="str">
        <f t="shared" si="1164"/>
        <v>Not Good</v>
      </c>
      <c r="P10665" s="2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 t="str">
        <f t="shared" si="1162"/>
        <v>Low</v>
      </c>
      <c r="I10666" s="2" t="str">
        <f t="shared" si="1163"/>
        <v>Low</v>
      </c>
      <c r="J10666" s="2">
        <v>1000</v>
      </c>
      <c r="K10666" s="2">
        <v>0.05</v>
      </c>
      <c r="L10666" s="2">
        <v>6</v>
      </c>
      <c r="M10666" s="2" t="s">
        <v>23</v>
      </c>
      <c r="N10666" s="2">
        <v>142.21</v>
      </c>
      <c r="O10666" s="2" t="str">
        <f t="shared" si="1164"/>
        <v>Not Good</v>
      </c>
      <c r="P10666" s="2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 t="str">
        <f t="shared" si="1162"/>
        <v>Low</v>
      </c>
      <c r="I10667" s="2" t="str">
        <f t="shared" si="1163"/>
        <v>Low</v>
      </c>
      <c r="J10667" s="2">
        <v>4052.08</v>
      </c>
      <c r="K10667" s="2">
        <v>0.3</v>
      </c>
      <c r="L10667" s="2">
        <v>6</v>
      </c>
      <c r="M10667" s="2" t="s">
        <v>23</v>
      </c>
      <c r="N10667" s="2">
        <v>390.67</v>
      </c>
      <c r="O10667" s="2" t="str">
        <f t="shared" si="1164"/>
        <v>Not Good</v>
      </c>
      <c r="P10667" s="2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 t="str">
        <f t="shared" si="1162"/>
        <v>Low</v>
      </c>
      <c r="I10668" s="2" t="str">
        <f t="shared" si="1163"/>
        <v>Low</v>
      </c>
      <c r="J10668" s="2">
        <v>522.89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2" t="str">
        <f t="shared" si="1164"/>
        <v>Not Good</v>
      </c>
      <c r="P10668" s="2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 t="str">
        <f t="shared" si="1162"/>
        <v>Low</v>
      </c>
      <c r="I10669" s="2" t="str">
        <f t="shared" si="1163"/>
        <v>Low</v>
      </c>
      <c r="J10669" s="2">
        <v>2749.83</v>
      </c>
      <c r="K10669" s="2">
        <v>0.45</v>
      </c>
      <c r="L10669" s="2">
        <v>5</v>
      </c>
      <c r="M10669" s="2" t="s">
        <v>23</v>
      </c>
      <c r="N10669" s="2">
        <v>451.27</v>
      </c>
      <c r="O10669" s="2" t="str">
        <f t="shared" si="1164"/>
        <v>Not Good</v>
      </c>
      <c r="P10669" s="2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 t="str">
        <f t="shared" si="1162"/>
        <v>Low</v>
      </c>
      <c r="I10670" s="2" t="str">
        <f t="shared" si="1163"/>
        <v>Medium</v>
      </c>
      <c r="J10670" s="2">
        <v>6886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2" t="str">
        <f t="shared" si="1164"/>
        <v>Good</v>
      </c>
      <c r="P10670" s="2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 t="str">
        <f t="shared" si="1162"/>
        <v>Low</v>
      </c>
      <c r="I10671" s="2" t="str">
        <f t="shared" si="1163"/>
        <v>Medium</v>
      </c>
      <c r="J10671" s="2">
        <v>6553</v>
      </c>
      <c r="K10671" s="2">
        <v>0.47</v>
      </c>
      <c r="L10671" s="2">
        <v>9</v>
      </c>
      <c r="M10671" s="2" t="s">
        <v>23</v>
      </c>
      <c r="N10671" s="2">
        <v>46.57</v>
      </c>
      <c r="O10671" s="2" t="str">
        <f t="shared" si="1164"/>
        <v>Not Good</v>
      </c>
      <c r="P10671" s="2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 t="str">
        <f t="shared" si="1162"/>
        <v>Low</v>
      </c>
      <c r="I10672" s="2" t="str">
        <f t="shared" si="1163"/>
        <v>Low</v>
      </c>
      <c r="J10672" s="2">
        <v>4703.6400000000003</v>
      </c>
      <c r="K10672" s="2">
        <v>0.17</v>
      </c>
      <c r="L10672" s="2">
        <v>4</v>
      </c>
      <c r="M10672" s="2" t="s">
        <v>17</v>
      </c>
      <c r="N10672" s="2">
        <v>968.7</v>
      </c>
      <c r="O10672" s="2" t="str">
        <f t="shared" si="1164"/>
        <v>Not Good</v>
      </c>
      <c r="P10672" s="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 t="str">
        <f t="shared" si="1162"/>
        <v>Low</v>
      </c>
      <c r="I10673" s="2" t="str">
        <f t="shared" si="1163"/>
        <v>Medium</v>
      </c>
      <c r="J10673" s="2">
        <v>5876</v>
      </c>
      <c r="K10673" s="2">
        <v>0.43</v>
      </c>
      <c r="L10673" s="2">
        <v>3</v>
      </c>
      <c r="M10673" s="2" t="s">
        <v>28</v>
      </c>
      <c r="N10673" s="2">
        <v>1232.33</v>
      </c>
      <c r="O10673" s="2" t="str">
        <f t="shared" si="1164"/>
        <v>Good</v>
      </c>
      <c r="P10673" s="2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 t="str">
        <f t="shared" si="1162"/>
        <v>Low</v>
      </c>
      <c r="I10674" s="2" t="str">
        <f t="shared" si="1163"/>
        <v>Low</v>
      </c>
      <c r="J10674" s="2">
        <v>1679.18</v>
      </c>
      <c r="K10674" s="2">
        <v>0.47</v>
      </c>
      <c r="L10674" s="2">
        <v>5</v>
      </c>
      <c r="M10674" s="2" t="s">
        <v>28</v>
      </c>
      <c r="N10674" s="2">
        <v>454.61</v>
      </c>
      <c r="O10674" s="2" t="str">
        <f t="shared" si="1164"/>
        <v>Not Good</v>
      </c>
      <c r="P10674" s="2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 t="str">
        <f t="shared" si="1162"/>
        <v>High</v>
      </c>
      <c r="I10675" s="2" t="str">
        <f t="shared" si="1163"/>
        <v>High</v>
      </c>
      <c r="J10675" s="2">
        <v>10890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2" t="str">
        <f t="shared" si="1164"/>
        <v>Good</v>
      </c>
      <c r="P10675" s="2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 t="str">
        <f t="shared" si="1162"/>
        <v>Low</v>
      </c>
      <c r="I10676" s="2" t="str">
        <f t="shared" si="1163"/>
        <v>Low</v>
      </c>
      <c r="J10676" s="2">
        <v>1000</v>
      </c>
      <c r="K10676" s="2">
        <v>0.4</v>
      </c>
      <c r="L10676" s="2">
        <v>7</v>
      </c>
      <c r="M10676" s="2" t="s">
        <v>28</v>
      </c>
      <c r="N10676" s="2">
        <v>170.33</v>
      </c>
      <c r="O10676" s="2" t="str">
        <f t="shared" si="1164"/>
        <v>Not Good</v>
      </c>
      <c r="P10676" s="2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 t="str">
        <f t="shared" si="1162"/>
        <v>Low</v>
      </c>
      <c r="I10677" s="2" t="str">
        <f t="shared" si="1163"/>
        <v>Low</v>
      </c>
      <c r="J10677" s="2">
        <v>3887.03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2" t="str">
        <f t="shared" si="1164"/>
        <v>Not Good</v>
      </c>
      <c r="P10677" s="2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 t="str">
        <f t="shared" si="1162"/>
        <v>Low</v>
      </c>
      <c r="I10678" s="2" t="str">
        <f t="shared" si="1163"/>
        <v>Low</v>
      </c>
      <c r="J10678" s="2">
        <v>2459.46</v>
      </c>
      <c r="K10678" s="2">
        <v>0.03</v>
      </c>
      <c r="L10678" s="2">
        <v>9</v>
      </c>
      <c r="M10678" s="2" t="s">
        <v>23</v>
      </c>
      <c r="N10678" s="2">
        <v>450.08</v>
      </c>
      <c r="O10678" s="2" t="str">
        <f t="shared" si="1164"/>
        <v>Not Good</v>
      </c>
      <c r="P10678" s="2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 t="str">
        <f t="shared" si="1162"/>
        <v>High</v>
      </c>
      <c r="I10679" s="2" t="str">
        <f t="shared" si="1163"/>
        <v>High</v>
      </c>
      <c r="J10679" s="2">
        <v>10117</v>
      </c>
      <c r="K10679" s="2">
        <v>0.37</v>
      </c>
      <c r="L10679" s="2">
        <v>6</v>
      </c>
      <c r="M10679" s="2" t="s">
        <v>23</v>
      </c>
      <c r="N10679" s="2">
        <v>1039.24</v>
      </c>
      <c r="O10679" s="2" t="str">
        <f t="shared" si="1164"/>
        <v>Good</v>
      </c>
      <c r="P10679" s="2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 t="str">
        <f t="shared" si="1162"/>
        <v>Low</v>
      </c>
      <c r="I10680" s="2" t="str">
        <f t="shared" si="1163"/>
        <v>Low</v>
      </c>
      <c r="J10680" s="2">
        <v>1141.77</v>
      </c>
      <c r="K10680" s="2">
        <v>0.45</v>
      </c>
      <c r="L10680" s="2">
        <v>9</v>
      </c>
      <c r="M10680" s="2" t="s">
        <v>17</v>
      </c>
      <c r="N10680" s="2">
        <v>337.48</v>
      </c>
      <c r="O10680" s="2" t="str">
        <f t="shared" si="1164"/>
        <v>Not Good</v>
      </c>
      <c r="P10680" s="2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 t="str">
        <f t="shared" si="1162"/>
        <v>Low</v>
      </c>
      <c r="I10681" s="2" t="str">
        <f t="shared" si="1163"/>
        <v>Low</v>
      </c>
      <c r="J10681" s="2">
        <v>1000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2" t="str">
        <f t="shared" si="1164"/>
        <v>Not Good</v>
      </c>
      <c r="P10681" s="2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 t="str">
        <f t="shared" si="1162"/>
        <v>Low</v>
      </c>
      <c r="I10682" s="2" t="str">
        <f t="shared" si="1163"/>
        <v>Low</v>
      </c>
      <c r="J10682" s="2">
        <v>3951.98</v>
      </c>
      <c r="K10682" s="2">
        <v>0.47</v>
      </c>
      <c r="L10682" s="2">
        <v>2</v>
      </c>
      <c r="M10682" s="2" t="s">
        <v>23</v>
      </c>
      <c r="N10682" s="2">
        <v>861.6</v>
      </c>
      <c r="O10682" s="2" t="str">
        <f t="shared" si="1164"/>
        <v>Not Good</v>
      </c>
      <c r="P10682" s="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 t="str">
        <f t="shared" si="1162"/>
        <v>High</v>
      </c>
      <c r="I10683" s="2" t="str">
        <f t="shared" si="1163"/>
        <v>High</v>
      </c>
      <c r="J10683" s="2">
        <v>11982</v>
      </c>
      <c r="K10683" s="2">
        <v>0.31</v>
      </c>
      <c r="L10683" s="2">
        <v>2</v>
      </c>
      <c r="M10683" s="2" t="s">
        <v>17</v>
      </c>
      <c r="N10683" s="2">
        <v>176.56</v>
      </c>
      <c r="O10683" s="2" t="str">
        <f t="shared" si="1164"/>
        <v>Not Good</v>
      </c>
      <c r="P10683" s="2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 t="str">
        <f t="shared" si="1162"/>
        <v>Low</v>
      </c>
      <c r="I10684" s="2" t="str">
        <f t="shared" si="1163"/>
        <v>Low</v>
      </c>
      <c r="J10684" s="2">
        <v>4109.6099999999997</v>
      </c>
      <c r="K10684" s="2">
        <v>0.06</v>
      </c>
      <c r="L10684" s="2">
        <v>8</v>
      </c>
      <c r="M10684" s="2" t="s">
        <v>28</v>
      </c>
      <c r="N10684" s="2">
        <v>940.76</v>
      </c>
      <c r="O10684" s="2" t="str">
        <f t="shared" si="1164"/>
        <v>Not Good</v>
      </c>
      <c r="P10684" s="2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 t="str">
        <f t="shared" si="1162"/>
        <v>Low</v>
      </c>
      <c r="I10685" s="2" t="str">
        <f t="shared" si="1163"/>
        <v>Low</v>
      </c>
      <c r="J10685" s="2">
        <v>4794.13</v>
      </c>
      <c r="K10685" s="2">
        <v>0.08</v>
      </c>
      <c r="L10685" s="2">
        <v>4</v>
      </c>
      <c r="M10685" s="2" t="s">
        <v>23</v>
      </c>
      <c r="N10685" s="2">
        <v>704.72</v>
      </c>
      <c r="O10685" s="2" t="str">
        <f t="shared" si="1164"/>
        <v>Not Good</v>
      </c>
      <c r="P10685" s="2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 t="str">
        <f t="shared" si="1162"/>
        <v>Low</v>
      </c>
      <c r="I10686" s="2" t="str">
        <f t="shared" si="1163"/>
        <v>Low</v>
      </c>
      <c r="J10686" s="2">
        <v>1000</v>
      </c>
      <c r="K10686" s="2">
        <v>0.03</v>
      </c>
      <c r="L10686" s="2">
        <v>7</v>
      </c>
      <c r="M10686" s="2" t="s">
        <v>17</v>
      </c>
      <c r="N10686" s="2">
        <v>255.43</v>
      </c>
      <c r="O10686" s="2" t="str">
        <f t="shared" si="1164"/>
        <v>Not Good</v>
      </c>
      <c r="P10686" s="2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 t="str">
        <f t="shared" si="1162"/>
        <v>Low</v>
      </c>
      <c r="I10687" s="2" t="str">
        <f t="shared" si="1163"/>
        <v>Low</v>
      </c>
      <c r="J10687" s="2">
        <v>3945.77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2" t="str">
        <f t="shared" si="1164"/>
        <v>Not Good</v>
      </c>
      <c r="P10687" s="2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 t="str">
        <f t="shared" si="1162"/>
        <v>Low</v>
      </c>
      <c r="I10688" s="2" t="str">
        <f t="shared" si="1163"/>
        <v>Medium</v>
      </c>
      <c r="J10688" s="2">
        <v>6095</v>
      </c>
      <c r="K10688" s="2">
        <v>0.37</v>
      </c>
      <c r="L10688" s="2">
        <v>4</v>
      </c>
      <c r="M10688" s="2" t="s">
        <v>17</v>
      </c>
      <c r="N10688" s="2">
        <v>617.27</v>
      </c>
      <c r="O10688" s="2" t="str">
        <f t="shared" si="1164"/>
        <v>Good</v>
      </c>
      <c r="P10688" s="2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 t="str">
        <f t="shared" si="1162"/>
        <v>Low</v>
      </c>
      <c r="I10689" s="2" t="str">
        <f t="shared" si="1163"/>
        <v>Low</v>
      </c>
      <c r="J10689" s="2">
        <v>3030.71</v>
      </c>
      <c r="K10689" s="2">
        <v>0.11</v>
      </c>
      <c r="L10689" s="2">
        <v>8</v>
      </c>
      <c r="M10689" s="2" t="s">
        <v>28</v>
      </c>
      <c r="N10689" s="2">
        <v>905.39</v>
      </c>
      <c r="O10689" s="2" t="str">
        <f t="shared" si="1164"/>
        <v>Not Good</v>
      </c>
      <c r="P10689" s="2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 t="str">
        <f t="shared" si="1162"/>
        <v>Low</v>
      </c>
      <c r="I10690" s="2" t="str">
        <f t="shared" si="1163"/>
        <v>Low</v>
      </c>
      <c r="J10690" s="2">
        <v>165.43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2" t="str">
        <f t="shared" si="1164"/>
        <v>Not Good</v>
      </c>
      <c r="P10690" s="2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 t="str">
        <f t="shared" ref="H10691:H10754" si="1169">IF(J10691&gt;10000,"High","Low")</f>
        <v>Low</v>
      </c>
      <c r="I10691" s="2" t="str">
        <f t="shared" ref="I10691:I10754" si="1170">IF(J10691&gt;10000,"High",IF(J10691&gt;5000,"Medium","Low"))</f>
        <v>Low</v>
      </c>
      <c r="J10691" s="2">
        <v>1000</v>
      </c>
      <c r="K10691" s="2">
        <v>0.36</v>
      </c>
      <c r="L10691" s="2">
        <v>3</v>
      </c>
      <c r="M10691" s="2" t="s">
        <v>23</v>
      </c>
      <c r="N10691" s="2">
        <v>697.32</v>
      </c>
      <c r="O10691" s="2" t="str">
        <f t="shared" ref="O10691:O10754" si="1171">IF(AND(J10691&gt;5000,N10691&gt;500),"Good","Not Good")</f>
        <v>Not Good</v>
      </c>
      <c r="P10691" s="2" t="str">
        <f t="shared" ref="P10691:P10754" si="1172">IF(OR(J10691&gt;5000,K10691&gt;0.2),"High Impact","Normal")</f>
        <v>High Impact</v>
      </c>
      <c r="Q10691" t="str">
        <f t="shared" ref="Q10691:Q10754" si="1173">IF(NOT(AND(J10691&gt;5000,N10691&gt;500)),"Not Good","Good")</f>
        <v>Not Good</v>
      </c>
      <c r="R10691">
        <f t="shared" ref="R10691:R10754" si="1174">(N10691/J10691)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 t="str">
        <f t="shared" si="1169"/>
        <v>Low</v>
      </c>
      <c r="I10692" s="2" t="str">
        <f t="shared" si="1170"/>
        <v>Low</v>
      </c>
      <c r="J10692" s="2">
        <v>2920.26</v>
      </c>
      <c r="K10692" s="2">
        <v>0.45</v>
      </c>
      <c r="L10692" s="2">
        <v>9</v>
      </c>
      <c r="M10692" s="2" t="s">
        <v>17</v>
      </c>
      <c r="N10692" s="2">
        <v>844.5</v>
      </c>
      <c r="O10692" s="2" t="str">
        <f t="shared" si="1171"/>
        <v>Not Good</v>
      </c>
      <c r="P10692" s="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 t="str">
        <f t="shared" si="1169"/>
        <v>Low</v>
      </c>
      <c r="I10693" s="2" t="str">
        <f t="shared" si="1170"/>
        <v>Low</v>
      </c>
      <c r="J10693" s="2">
        <v>3383.23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2" t="str">
        <f t="shared" si="1171"/>
        <v>Not Good</v>
      </c>
      <c r="P10693" s="2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 t="str">
        <f t="shared" si="1169"/>
        <v>Low</v>
      </c>
      <c r="I10694" s="2" t="str">
        <f t="shared" si="1170"/>
        <v>Low</v>
      </c>
      <c r="J10694" s="2">
        <v>930.01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2" t="str">
        <f t="shared" si="1171"/>
        <v>Not Good</v>
      </c>
      <c r="P10694" s="2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 t="str">
        <f t="shared" si="1169"/>
        <v>Low</v>
      </c>
      <c r="I10695" s="2" t="str">
        <f t="shared" si="1170"/>
        <v>Medium</v>
      </c>
      <c r="J10695" s="2">
        <v>8527</v>
      </c>
      <c r="K10695" s="2">
        <v>0.46</v>
      </c>
      <c r="L10695" s="2">
        <v>1</v>
      </c>
      <c r="M10695" s="2" t="s">
        <v>17</v>
      </c>
      <c r="N10695" s="2">
        <v>99.68</v>
      </c>
      <c r="O10695" s="2" t="str">
        <f t="shared" si="1171"/>
        <v>Not Good</v>
      </c>
      <c r="P10695" s="2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 t="str">
        <f t="shared" si="1169"/>
        <v>Low</v>
      </c>
      <c r="I10696" s="2" t="str">
        <f t="shared" si="1170"/>
        <v>Low</v>
      </c>
      <c r="J10696" s="2">
        <v>1000</v>
      </c>
      <c r="K10696" s="2">
        <v>0.15</v>
      </c>
      <c r="L10696" s="2">
        <v>9</v>
      </c>
      <c r="M10696" s="2" t="s">
        <v>23</v>
      </c>
      <c r="N10696" s="2">
        <v>1025.92</v>
      </c>
      <c r="O10696" s="2" t="str">
        <f t="shared" si="1171"/>
        <v>Not Good</v>
      </c>
      <c r="P10696" s="2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 t="str">
        <f t="shared" si="1169"/>
        <v>Low</v>
      </c>
      <c r="I10697" s="2" t="str">
        <f t="shared" si="1170"/>
        <v>Low</v>
      </c>
      <c r="J10697" s="2">
        <v>921.43</v>
      </c>
      <c r="K10697" s="2">
        <v>0.1</v>
      </c>
      <c r="L10697" s="2">
        <v>6</v>
      </c>
      <c r="M10697" s="2" t="s">
        <v>28</v>
      </c>
      <c r="N10697" s="2">
        <v>224.18</v>
      </c>
      <c r="O10697" s="2" t="str">
        <f t="shared" si="1171"/>
        <v>Not Good</v>
      </c>
      <c r="P10697" s="2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 t="str">
        <f t="shared" si="1169"/>
        <v>Low</v>
      </c>
      <c r="I10698" s="2" t="str">
        <f t="shared" si="1170"/>
        <v>Low</v>
      </c>
      <c r="J10698" s="2">
        <v>2138.5300000000002</v>
      </c>
      <c r="K10698" s="2">
        <v>0.44</v>
      </c>
      <c r="L10698" s="2">
        <v>5</v>
      </c>
      <c r="M10698" s="2" t="s">
        <v>17</v>
      </c>
      <c r="N10698" s="2">
        <v>356.03</v>
      </c>
      <c r="O10698" s="2" t="str">
        <f t="shared" si="1171"/>
        <v>Not Good</v>
      </c>
      <c r="P10698" s="2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 t="str">
        <f t="shared" si="1169"/>
        <v>Low</v>
      </c>
      <c r="I10699" s="2" t="str">
        <f t="shared" si="1170"/>
        <v>Low</v>
      </c>
      <c r="J10699" s="2">
        <v>1327.4</v>
      </c>
      <c r="K10699" s="2">
        <v>0.04</v>
      </c>
      <c r="L10699" s="2">
        <v>4</v>
      </c>
      <c r="M10699" s="2" t="s">
        <v>17</v>
      </c>
      <c r="N10699" s="2">
        <v>336.19</v>
      </c>
      <c r="O10699" s="2" t="str">
        <f t="shared" si="1171"/>
        <v>Not Good</v>
      </c>
      <c r="P10699" s="2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 t="str">
        <f t="shared" si="1169"/>
        <v>Low</v>
      </c>
      <c r="I10700" s="2" t="str">
        <f t="shared" si="1170"/>
        <v>Low</v>
      </c>
      <c r="J10700" s="2">
        <v>2771.4</v>
      </c>
      <c r="K10700" s="2">
        <v>0.09</v>
      </c>
      <c r="L10700" s="2">
        <v>8</v>
      </c>
      <c r="M10700" s="2" t="s">
        <v>17</v>
      </c>
      <c r="N10700" s="2">
        <v>417.04</v>
      </c>
      <c r="O10700" s="2" t="str">
        <f t="shared" si="1171"/>
        <v>Not Good</v>
      </c>
      <c r="P10700" s="2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 t="str">
        <f t="shared" si="1169"/>
        <v>Low</v>
      </c>
      <c r="I10701" s="2" t="str">
        <f t="shared" si="1170"/>
        <v>Low</v>
      </c>
      <c r="J10701" s="2">
        <v>1000</v>
      </c>
      <c r="K10701" s="2">
        <v>0.21</v>
      </c>
      <c r="L10701" s="2">
        <v>2</v>
      </c>
      <c r="M10701" s="2" t="s">
        <v>23</v>
      </c>
      <c r="N10701" s="2">
        <v>1145.71</v>
      </c>
      <c r="O10701" s="2" t="str">
        <f t="shared" si="1171"/>
        <v>Not Good</v>
      </c>
      <c r="P10701" s="2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 t="str">
        <f t="shared" si="1169"/>
        <v>Low</v>
      </c>
      <c r="I10702" s="2" t="str">
        <f t="shared" si="1170"/>
        <v>Low</v>
      </c>
      <c r="J10702" s="2">
        <v>4274.99</v>
      </c>
      <c r="K10702" s="2">
        <v>0.18</v>
      </c>
      <c r="L10702" s="2">
        <v>5</v>
      </c>
      <c r="M10702" s="2" t="s">
        <v>17</v>
      </c>
      <c r="N10702" s="2">
        <v>425.53</v>
      </c>
      <c r="O10702" s="2" t="str">
        <f t="shared" si="1171"/>
        <v>Not Good</v>
      </c>
      <c r="P10702" s="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 t="str">
        <f t="shared" si="1169"/>
        <v>Low</v>
      </c>
      <c r="I10703" s="2" t="str">
        <f t="shared" si="1170"/>
        <v>Low</v>
      </c>
      <c r="J10703" s="2">
        <v>1420.42</v>
      </c>
      <c r="K10703" s="2">
        <v>0.35</v>
      </c>
      <c r="L10703" s="2">
        <v>8</v>
      </c>
      <c r="M10703" s="2" t="s">
        <v>17</v>
      </c>
      <c r="N10703" s="2">
        <v>96.29</v>
      </c>
      <c r="O10703" s="2" t="str">
        <f t="shared" si="1171"/>
        <v>Not Good</v>
      </c>
      <c r="P10703" s="2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 t="str">
        <f t="shared" si="1169"/>
        <v>Low</v>
      </c>
      <c r="I10704" s="2" t="str">
        <f t="shared" si="1170"/>
        <v>Low</v>
      </c>
      <c r="J10704" s="2">
        <v>1906.2</v>
      </c>
      <c r="K10704" s="2">
        <v>0.05</v>
      </c>
      <c r="L10704" s="2">
        <v>1</v>
      </c>
      <c r="M10704" s="2" t="s">
        <v>23</v>
      </c>
      <c r="N10704" s="2">
        <v>412.5</v>
      </c>
      <c r="O10704" s="2" t="str">
        <f t="shared" si="1171"/>
        <v>Not Good</v>
      </c>
      <c r="P10704" s="2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 t="str">
        <f t="shared" si="1169"/>
        <v>Low</v>
      </c>
      <c r="I10705" s="2" t="str">
        <f t="shared" si="1170"/>
        <v>Low</v>
      </c>
      <c r="J10705" s="2">
        <v>4601.3</v>
      </c>
      <c r="K10705" s="2">
        <v>0.24</v>
      </c>
      <c r="L10705" s="2">
        <v>3</v>
      </c>
      <c r="M10705" s="2" t="s">
        <v>17</v>
      </c>
      <c r="N10705" s="2">
        <v>705.57</v>
      </c>
      <c r="O10705" s="2" t="str">
        <f t="shared" si="1171"/>
        <v>Not Good</v>
      </c>
      <c r="P10705" s="2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 t="str">
        <f t="shared" si="1169"/>
        <v>Low</v>
      </c>
      <c r="I10706" s="2" t="str">
        <f t="shared" si="1170"/>
        <v>Low</v>
      </c>
      <c r="J10706" s="2">
        <v>1000</v>
      </c>
      <c r="K10706" s="2">
        <v>0.4</v>
      </c>
      <c r="L10706" s="2">
        <v>7</v>
      </c>
      <c r="M10706" s="2" t="s">
        <v>28</v>
      </c>
      <c r="N10706" s="2">
        <v>473.43</v>
      </c>
      <c r="O10706" s="2" t="str">
        <f t="shared" si="1171"/>
        <v>Not Good</v>
      </c>
      <c r="P10706" s="2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 t="str">
        <f t="shared" si="1169"/>
        <v>Low</v>
      </c>
      <c r="I10707" s="2" t="str">
        <f t="shared" si="1170"/>
        <v>Low</v>
      </c>
      <c r="J10707" s="2">
        <v>886.59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2" t="str">
        <f t="shared" si="1171"/>
        <v>Not Good</v>
      </c>
      <c r="P10707" s="2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 t="str">
        <f t="shared" si="1169"/>
        <v>Low</v>
      </c>
      <c r="I10708" s="2" t="str">
        <f t="shared" si="1170"/>
        <v>Medium</v>
      </c>
      <c r="J10708" s="2">
        <v>9299</v>
      </c>
      <c r="K10708" s="2">
        <v>0.32</v>
      </c>
      <c r="L10708" s="2">
        <v>9</v>
      </c>
      <c r="M10708" s="2" t="s">
        <v>17</v>
      </c>
      <c r="N10708" s="2">
        <v>1118.17</v>
      </c>
      <c r="O10708" s="2" t="str">
        <f t="shared" si="1171"/>
        <v>Good</v>
      </c>
      <c r="P10708" s="2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 t="str">
        <f t="shared" si="1169"/>
        <v>Low</v>
      </c>
      <c r="I10709" s="2" t="str">
        <f t="shared" si="1170"/>
        <v>Low</v>
      </c>
      <c r="J10709" s="2">
        <v>1558.28</v>
      </c>
      <c r="K10709" s="2">
        <v>0.12</v>
      </c>
      <c r="L10709" s="2">
        <v>1</v>
      </c>
      <c r="M10709" s="2" t="s">
        <v>28</v>
      </c>
      <c r="N10709" s="2">
        <v>213.55</v>
      </c>
      <c r="O10709" s="2" t="str">
        <f t="shared" si="1171"/>
        <v>Not Good</v>
      </c>
      <c r="P10709" s="2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 t="str">
        <f t="shared" si="1169"/>
        <v>Low</v>
      </c>
      <c r="I10710" s="2" t="str">
        <f t="shared" si="1170"/>
        <v>Low</v>
      </c>
      <c r="J10710" s="2">
        <v>2764.64</v>
      </c>
      <c r="K10710" s="2">
        <v>0.2</v>
      </c>
      <c r="L10710" s="2">
        <v>7</v>
      </c>
      <c r="M10710" s="2" t="s">
        <v>17</v>
      </c>
      <c r="N10710" s="2">
        <v>709.71</v>
      </c>
      <c r="O10710" s="2" t="str">
        <f t="shared" si="1171"/>
        <v>Not Good</v>
      </c>
      <c r="P10710" s="2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 t="str">
        <f t="shared" si="1169"/>
        <v>Low</v>
      </c>
      <c r="I10711" s="2" t="str">
        <f t="shared" si="1170"/>
        <v>Low</v>
      </c>
      <c r="J10711" s="2">
        <v>1000</v>
      </c>
      <c r="K10711" s="2">
        <v>0.09</v>
      </c>
      <c r="L10711" s="2">
        <v>6</v>
      </c>
      <c r="M10711" s="2" t="s">
        <v>17</v>
      </c>
      <c r="N10711" s="2">
        <v>11.66</v>
      </c>
      <c r="O10711" s="2" t="str">
        <f t="shared" si="1171"/>
        <v>Not Good</v>
      </c>
      <c r="P10711" s="2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 t="str">
        <f t="shared" si="1169"/>
        <v>Low</v>
      </c>
      <c r="I10712" s="2" t="str">
        <f t="shared" si="1170"/>
        <v>Low</v>
      </c>
      <c r="J10712" s="2">
        <v>4993.09</v>
      </c>
      <c r="K10712" s="2">
        <v>0.25</v>
      </c>
      <c r="L10712" s="2">
        <v>4</v>
      </c>
      <c r="M10712" s="2" t="s">
        <v>28</v>
      </c>
      <c r="N10712" s="2">
        <v>824.62</v>
      </c>
      <c r="O10712" s="2" t="str">
        <f t="shared" si="1171"/>
        <v>Not Good</v>
      </c>
      <c r="P10712" s="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 t="str">
        <f t="shared" si="1169"/>
        <v>Low</v>
      </c>
      <c r="I10713" s="2" t="str">
        <f t="shared" si="1170"/>
        <v>Medium</v>
      </c>
      <c r="J10713" s="2">
        <v>6583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2" t="str">
        <f t="shared" si="1171"/>
        <v>Good</v>
      </c>
      <c r="P10713" s="2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 t="str">
        <f t="shared" si="1169"/>
        <v>Low</v>
      </c>
      <c r="I10714" s="2" t="str">
        <f t="shared" si="1170"/>
        <v>Low</v>
      </c>
      <c r="J10714" s="2">
        <v>1284.49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2" t="str">
        <f t="shared" si="1171"/>
        <v>Not Good</v>
      </c>
      <c r="P10714" s="2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 t="str">
        <f t="shared" si="1169"/>
        <v>Low</v>
      </c>
      <c r="I10715" s="2" t="str">
        <f t="shared" si="1170"/>
        <v>Low</v>
      </c>
      <c r="J10715" s="2">
        <v>3450.59</v>
      </c>
      <c r="K10715" s="2">
        <v>0.44</v>
      </c>
      <c r="L10715" s="2">
        <v>9</v>
      </c>
      <c r="M10715" s="2" t="s">
        <v>17</v>
      </c>
      <c r="N10715" s="2">
        <v>342.01</v>
      </c>
      <c r="O10715" s="2" t="str">
        <f t="shared" si="1171"/>
        <v>Not Good</v>
      </c>
      <c r="P10715" s="2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 t="str">
        <f t="shared" si="1169"/>
        <v>Low</v>
      </c>
      <c r="I10716" s="2" t="str">
        <f t="shared" si="1170"/>
        <v>Low</v>
      </c>
      <c r="J10716" s="2">
        <v>1000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2" t="str">
        <f t="shared" si="1171"/>
        <v>Not Good</v>
      </c>
      <c r="P10716" s="2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 t="str">
        <f t="shared" si="1169"/>
        <v>Low</v>
      </c>
      <c r="I10717" s="2" t="str">
        <f t="shared" si="1170"/>
        <v>Low</v>
      </c>
      <c r="J10717" s="2">
        <v>538.33000000000004</v>
      </c>
      <c r="K10717" s="2">
        <v>0.19</v>
      </c>
      <c r="L10717" s="2">
        <v>9</v>
      </c>
      <c r="M10717" s="2" t="s">
        <v>28</v>
      </c>
      <c r="N10717" s="2">
        <v>88.13</v>
      </c>
      <c r="O10717" s="2" t="str">
        <f t="shared" si="1171"/>
        <v>Not Good</v>
      </c>
      <c r="P10717" s="2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 t="str">
        <f t="shared" si="1169"/>
        <v>High</v>
      </c>
      <c r="I10718" s="2" t="str">
        <f t="shared" si="1170"/>
        <v>High</v>
      </c>
      <c r="J10718" s="2">
        <v>11741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2" t="str">
        <f t="shared" si="1171"/>
        <v>Good</v>
      </c>
      <c r="P10718" s="2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 t="str">
        <f t="shared" si="1169"/>
        <v>Low</v>
      </c>
      <c r="I10719" s="2" t="str">
        <f t="shared" si="1170"/>
        <v>Low</v>
      </c>
      <c r="J10719" s="2">
        <v>3107.22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2" t="str">
        <f t="shared" si="1171"/>
        <v>Not Good</v>
      </c>
      <c r="P10719" s="2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 t="str">
        <f t="shared" si="1169"/>
        <v>Low</v>
      </c>
      <c r="I10720" s="2" t="str">
        <f t="shared" si="1170"/>
        <v>Low</v>
      </c>
      <c r="J10720" s="2">
        <v>539.91</v>
      </c>
      <c r="K10720" s="2">
        <v>0.01</v>
      </c>
      <c r="L10720" s="2">
        <v>7</v>
      </c>
      <c r="M10720" s="2" t="s">
        <v>28</v>
      </c>
      <c r="N10720" s="2">
        <v>71.75</v>
      </c>
      <c r="O10720" s="2" t="str">
        <f t="shared" si="1171"/>
        <v>Not Good</v>
      </c>
      <c r="P10720" s="2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 t="str">
        <f t="shared" si="1169"/>
        <v>Low</v>
      </c>
      <c r="I10721" s="2" t="str">
        <f t="shared" si="1170"/>
        <v>Low</v>
      </c>
      <c r="J10721" s="2">
        <v>1000</v>
      </c>
      <c r="K10721" s="2">
        <v>0.09</v>
      </c>
      <c r="L10721" s="2">
        <v>9</v>
      </c>
      <c r="M10721" s="2" t="s">
        <v>28</v>
      </c>
      <c r="N10721" s="2">
        <v>449.34</v>
      </c>
      <c r="O10721" s="2" t="str">
        <f t="shared" si="1171"/>
        <v>Not Good</v>
      </c>
      <c r="P10721" s="2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 t="str">
        <f t="shared" si="1169"/>
        <v>Low</v>
      </c>
      <c r="I10722" s="2" t="str">
        <f t="shared" si="1170"/>
        <v>Low</v>
      </c>
      <c r="J10722" s="2">
        <v>2622.83</v>
      </c>
      <c r="K10722" s="2">
        <v>0.42</v>
      </c>
      <c r="L10722" s="2">
        <v>6</v>
      </c>
      <c r="M10722" s="2" t="s">
        <v>28</v>
      </c>
      <c r="N10722" s="2">
        <v>733.06</v>
      </c>
      <c r="O10722" s="2" t="str">
        <f t="shared" si="1171"/>
        <v>Not Good</v>
      </c>
      <c r="P10722" s="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 t="str">
        <f t="shared" si="1169"/>
        <v>High</v>
      </c>
      <c r="I10723" s="2" t="str">
        <f t="shared" si="1170"/>
        <v>High</v>
      </c>
      <c r="J10723" s="2">
        <v>11900</v>
      </c>
      <c r="K10723" s="2">
        <v>0.26</v>
      </c>
      <c r="L10723" s="2">
        <v>8</v>
      </c>
      <c r="M10723" s="2" t="s">
        <v>17</v>
      </c>
      <c r="N10723" s="2">
        <v>277.5</v>
      </c>
      <c r="O10723" s="2" t="str">
        <f t="shared" si="1171"/>
        <v>Not Good</v>
      </c>
      <c r="P10723" s="2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 t="str">
        <f t="shared" si="1169"/>
        <v>Low</v>
      </c>
      <c r="I10724" s="2" t="str">
        <f t="shared" si="1170"/>
        <v>Low</v>
      </c>
      <c r="J10724" s="2">
        <v>1298.76</v>
      </c>
      <c r="K10724" s="2">
        <v>0.21</v>
      </c>
      <c r="L10724" s="2">
        <v>3</v>
      </c>
      <c r="M10724" s="2" t="s">
        <v>17</v>
      </c>
      <c r="N10724" s="2">
        <v>362.5</v>
      </c>
      <c r="O10724" s="2" t="str">
        <f t="shared" si="1171"/>
        <v>Not Good</v>
      </c>
      <c r="P10724" s="2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 t="str">
        <f t="shared" si="1169"/>
        <v>Low</v>
      </c>
      <c r="I10725" s="2" t="str">
        <f t="shared" si="1170"/>
        <v>Low</v>
      </c>
      <c r="J10725" s="2">
        <v>201.14</v>
      </c>
      <c r="K10725" s="2">
        <v>0.45</v>
      </c>
      <c r="L10725" s="2">
        <v>6</v>
      </c>
      <c r="M10725" s="2" t="s">
        <v>17</v>
      </c>
      <c r="N10725" s="2">
        <v>45.15</v>
      </c>
      <c r="O10725" s="2" t="str">
        <f t="shared" si="1171"/>
        <v>Not Good</v>
      </c>
      <c r="P10725" s="2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 t="str">
        <f t="shared" si="1169"/>
        <v>Low</v>
      </c>
      <c r="I10726" s="2" t="str">
        <f t="shared" si="1170"/>
        <v>Low</v>
      </c>
      <c r="J10726" s="2">
        <v>1000</v>
      </c>
      <c r="K10726" s="2">
        <v>0.04</v>
      </c>
      <c r="L10726" s="2">
        <v>2</v>
      </c>
      <c r="M10726" s="2" t="s">
        <v>28</v>
      </c>
      <c r="N10726" s="2">
        <v>366.05</v>
      </c>
      <c r="O10726" s="2" t="str">
        <f t="shared" si="1171"/>
        <v>Not Good</v>
      </c>
      <c r="P10726" s="2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 t="str">
        <f t="shared" si="1169"/>
        <v>Low</v>
      </c>
      <c r="I10727" s="2" t="str">
        <f t="shared" si="1170"/>
        <v>Low</v>
      </c>
      <c r="J10727" s="2">
        <v>2053.0500000000002</v>
      </c>
      <c r="K10727" s="2">
        <v>0.46</v>
      </c>
      <c r="L10727" s="2">
        <v>1</v>
      </c>
      <c r="M10727" s="2" t="s">
        <v>23</v>
      </c>
      <c r="N10727" s="2">
        <v>324.87</v>
      </c>
      <c r="O10727" s="2" t="str">
        <f t="shared" si="1171"/>
        <v>Not Good</v>
      </c>
      <c r="P10727" s="2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 t="str">
        <f t="shared" si="1169"/>
        <v>Low</v>
      </c>
      <c r="I10728" s="2" t="str">
        <f t="shared" si="1170"/>
        <v>Low</v>
      </c>
      <c r="J10728" s="2">
        <v>3215.13</v>
      </c>
      <c r="K10728" s="2">
        <v>0.01</v>
      </c>
      <c r="L10728" s="2">
        <v>6</v>
      </c>
      <c r="M10728" s="2" t="s">
        <v>17</v>
      </c>
      <c r="N10728" s="2">
        <v>450.78</v>
      </c>
      <c r="O10728" s="2" t="str">
        <f t="shared" si="1171"/>
        <v>Not Good</v>
      </c>
      <c r="P10728" s="2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 t="str">
        <f t="shared" si="1169"/>
        <v>Low</v>
      </c>
      <c r="I10729" s="2" t="str">
        <f t="shared" si="1170"/>
        <v>Medium</v>
      </c>
      <c r="J10729" s="2">
        <v>7044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2" t="str">
        <f t="shared" si="1171"/>
        <v>Good</v>
      </c>
      <c r="P10729" s="2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 t="str">
        <f t="shared" si="1169"/>
        <v>Low</v>
      </c>
      <c r="I10730" s="2" t="str">
        <f t="shared" si="1170"/>
        <v>Low</v>
      </c>
      <c r="J10730" s="2">
        <v>1096.5899999999999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2" t="str">
        <f t="shared" si="1171"/>
        <v>Not Good</v>
      </c>
      <c r="P10730" s="2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 t="str">
        <f t="shared" si="1169"/>
        <v>Low</v>
      </c>
      <c r="I10731" s="2" t="str">
        <f t="shared" si="1170"/>
        <v>Low</v>
      </c>
      <c r="J10731" s="2">
        <v>1000</v>
      </c>
      <c r="K10731" s="2">
        <v>0.32</v>
      </c>
      <c r="L10731" s="2">
        <v>6</v>
      </c>
      <c r="M10731" s="2" t="s">
        <v>28</v>
      </c>
      <c r="N10731" s="2">
        <v>739.08</v>
      </c>
      <c r="O10731" s="2" t="str">
        <f t="shared" si="1171"/>
        <v>Not Good</v>
      </c>
      <c r="P10731" s="2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 t="str">
        <f t="shared" si="1169"/>
        <v>Low</v>
      </c>
      <c r="I10732" s="2" t="str">
        <f t="shared" si="1170"/>
        <v>Low</v>
      </c>
      <c r="J10732" s="2">
        <v>577.26</v>
      </c>
      <c r="K10732" s="2">
        <v>0.01</v>
      </c>
      <c r="L10732" s="2">
        <v>6</v>
      </c>
      <c r="M10732" s="2" t="s">
        <v>17</v>
      </c>
      <c r="N10732" s="2">
        <v>118.26</v>
      </c>
      <c r="O10732" s="2" t="str">
        <f t="shared" si="1171"/>
        <v>Not Good</v>
      </c>
      <c r="P10732" s="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 t="str">
        <f t="shared" si="1169"/>
        <v>Low</v>
      </c>
      <c r="I10733" s="2" t="str">
        <f t="shared" si="1170"/>
        <v>Low</v>
      </c>
      <c r="J10733" s="2">
        <v>1034.05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2" t="str">
        <f t="shared" si="1171"/>
        <v>Not Good</v>
      </c>
      <c r="P10733" s="2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 t="str">
        <f t="shared" si="1169"/>
        <v>Low</v>
      </c>
      <c r="I10734" s="2" t="str">
        <f t="shared" si="1170"/>
        <v>Low</v>
      </c>
      <c r="J10734" s="2">
        <v>2594.7600000000002</v>
      </c>
      <c r="K10734" s="2">
        <v>0.06</v>
      </c>
      <c r="L10734" s="2">
        <v>7</v>
      </c>
      <c r="M10734" s="2" t="s">
        <v>23</v>
      </c>
      <c r="N10734" s="2">
        <v>464.3</v>
      </c>
      <c r="O10734" s="2" t="str">
        <f t="shared" si="1171"/>
        <v>Not Good</v>
      </c>
      <c r="P10734" s="2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 t="str">
        <f t="shared" si="1169"/>
        <v>Low</v>
      </c>
      <c r="I10735" s="2" t="str">
        <f t="shared" si="1170"/>
        <v>Low</v>
      </c>
      <c r="J10735" s="2">
        <v>3571.05</v>
      </c>
      <c r="K10735" s="2">
        <v>0.08</v>
      </c>
      <c r="L10735" s="2">
        <v>6</v>
      </c>
      <c r="M10735" s="2" t="s">
        <v>17</v>
      </c>
      <c r="N10735" s="2">
        <v>501.05</v>
      </c>
      <c r="O10735" s="2" t="str">
        <f t="shared" si="1171"/>
        <v>Not Good</v>
      </c>
      <c r="P10735" s="2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 t="str">
        <f t="shared" si="1169"/>
        <v>High</v>
      </c>
      <c r="I10736" s="2" t="str">
        <f t="shared" si="1170"/>
        <v>High</v>
      </c>
      <c r="J10736" s="2">
        <v>11398</v>
      </c>
      <c r="K10736" s="2">
        <v>0.11</v>
      </c>
      <c r="L10736" s="2">
        <v>1</v>
      </c>
      <c r="M10736" s="2" t="s">
        <v>17</v>
      </c>
      <c r="N10736" s="2">
        <v>1078.79</v>
      </c>
      <c r="O10736" s="2" t="str">
        <f t="shared" si="1171"/>
        <v>Good</v>
      </c>
      <c r="P10736" s="2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 t="str">
        <f t="shared" si="1169"/>
        <v>Low</v>
      </c>
      <c r="I10737" s="2" t="str">
        <f t="shared" si="1170"/>
        <v>Low</v>
      </c>
      <c r="J10737" s="2">
        <v>3745.13</v>
      </c>
      <c r="K10737" s="2">
        <v>0.31</v>
      </c>
      <c r="L10737" s="2">
        <v>8</v>
      </c>
      <c r="M10737" s="2" t="s">
        <v>17</v>
      </c>
      <c r="N10737" s="2">
        <v>738.44</v>
      </c>
      <c r="O10737" s="2" t="str">
        <f t="shared" si="1171"/>
        <v>Not Good</v>
      </c>
      <c r="P10737" s="2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 t="str">
        <f t="shared" si="1169"/>
        <v>Low</v>
      </c>
      <c r="I10738" s="2" t="str">
        <f t="shared" si="1170"/>
        <v>Low</v>
      </c>
      <c r="J10738" s="2">
        <v>175.23</v>
      </c>
      <c r="K10738" s="2">
        <v>0.2</v>
      </c>
      <c r="L10738" s="2">
        <v>4</v>
      </c>
      <c r="M10738" s="2" t="s">
        <v>17</v>
      </c>
      <c r="N10738" s="2">
        <v>27.84</v>
      </c>
      <c r="O10738" s="2" t="str">
        <f t="shared" si="1171"/>
        <v>Not Good</v>
      </c>
      <c r="P10738" s="2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 t="str">
        <f t="shared" si="1169"/>
        <v>High</v>
      </c>
      <c r="I10739" s="2" t="str">
        <f t="shared" si="1170"/>
        <v>High</v>
      </c>
      <c r="J10739" s="2">
        <v>11168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2" t="str">
        <f t="shared" si="1171"/>
        <v>Good</v>
      </c>
      <c r="P10739" s="2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 t="str">
        <f t="shared" si="1169"/>
        <v>Low</v>
      </c>
      <c r="I10740" s="2" t="str">
        <f t="shared" si="1170"/>
        <v>Low</v>
      </c>
      <c r="J10740" s="2">
        <v>4140.82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2" t="str">
        <f t="shared" si="1171"/>
        <v>Not Good</v>
      </c>
      <c r="P10740" s="2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 t="str">
        <f t="shared" si="1169"/>
        <v>Low</v>
      </c>
      <c r="I10741" s="2" t="str">
        <f t="shared" si="1170"/>
        <v>Low</v>
      </c>
      <c r="J10741" s="2">
        <v>1000</v>
      </c>
      <c r="K10741" s="2">
        <v>0.04</v>
      </c>
      <c r="L10741" s="2">
        <v>3</v>
      </c>
      <c r="M10741" s="2" t="s">
        <v>17</v>
      </c>
      <c r="N10741" s="2">
        <v>723.87</v>
      </c>
      <c r="O10741" s="2" t="str">
        <f t="shared" si="1171"/>
        <v>Not Good</v>
      </c>
      <c r="P10741" s="2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 t="str">
        <f t="shared" si="1169"/>
        <v>Low</v>
      </c>
      <c r="I10742" s="2" t="str">
        <f t="shared" si="1170"/>
        <v>Low</v>
      </c>
      <c r="J10742" s="2">
        <v>4831.43</v>
      </c>
      <c r="K10742" s="2">
        <v>0.33</v>
      </c>
      <c r="L10742" s="2">
        <v>6</v>
      </c>
      <c r="M10742" s="2" t="s">
        <v>23</v>
      </c>
      <c r="N10742" s="2">
        <v>1354.77</v>
      </c>
      <c r="O10742" s="2" t="str">
        <f t="shared" si="1171"/>
        <v>Not Good</v>
      </c>
      <c r="P10742" s="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 t="str">
        <f t="shared" si="1169"/>
        <v>Low</v>
      </c>
      <c r="I10743" s="2" t="str">
        <f t="shared" si="1170"/>
        <v>Medium</v>
      </c>
      <c r="J10743" s="2">
        <v>7677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2" t="str">
        <f t="shared" si="1171"/>
        <v>Not Good</v>
      </c>
      <c r="P10743" s="2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 t="str">
        <f t="shared" si="1169"/>
        <v>Low</v>
      </c>
      <c r="I10744" s="2" t="str">
        <f t="shared" si="1170"/>
        <v>Low</v>
      </c>
      <c r="J10744" s="2">
        <v>4111.42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2" t="str">
        <f t="shared" si="1171"/>
        <v>Not Good</v>
      </c>
      <c r="P10744" s="2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 t="str">
        <f t="shared" si="1169"/>
        <v>Low</v>
      </c>
      <c r="I10745" s="2" t="str">
        <f t="shared" si="1170"/>
        <v>Low</v>
      </c>
      <c r="J10745" s="2">
        <v>1740.62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2" t="str">
        <f t="shared" si="1171"/>
        <v>Not Good</v>
      </c>
      <c r="P10745" s="2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 t="str">
        <f t="shared" si="1169"/>
        <v>Low</v>
      </c>
      <c r="I10746" s="2" t="str">
        <f t="shared" si="1170"/>
        <v>Low</v>
      </c>
      <c r="J10746" s="2">
        <v>1000</v>
      </c>
      <c r="K10746" s="2">
        <v>0.26</v>
      </c>
      <c r="L10746" s="2">
        <v>4</v>
      </c>
      <c r="M10746" s="2" t="s">
        <v>17</v>
      </c>
      <c r="N10746" s="2">
        <v>294.3</v>
      </c>
      <c r="O10746" s="2" t="str">
        <f t="shared" si="1171"/>
        <v>Not Good</v>
      </c>
      <c r="P10746" s="2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 t="str">
        <f t="shared" si="1169"/>
        <v>Low</v>
      </c>
      <c r="I10747" s="2" t="str">
        <f t="shared" si="1170"/>
        <v>Low</v>
      </c>
      <c r="J10747" s="2">
        <v>3498.06</v>
      </c>
      <c r="K10747" s="2">
        <v>0.44</v>
      </c>
      <c r="L10747" s="2">
        <v>5</v>
      </c>
      <c r="M10747" s="2" t="s">
        <v>17</v>
      </c>
      <c r="N10747" s="2">
        <v>713.95</v>
      </c>
      <c r="O10747" s="2" t="str">
        <f t="shared" si="1171"/>
        <v>Not Good</v>
      </c>
      <c r="P10747" s="2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 t="str">
        <f t="shared" si="1169"/>
        <v>Low</v>
      </c>
      <c r="I10748" s="2" t="str">
        <f t="shared" si="1170"/>
        <v>Low</v>
      </c>
      <c r="J10748" s="2">
        <v>1600.62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2" t="str">
        <f t="shared" si="1171"/>
        <v>Not Good</v>
      </c>
      <c r="P10748" s="2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 t="str">
        <f t="shared" si="1169"/>
        <v>Low</v>
      </c>
      <c r="I10749" s="2" t="str">
        <f t="shared" si="1170"/>
        <v>Medium</v>
      </c>
      <c r="J10749" s="2">
        <v>5883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2" t="str">
        <f t="shared" si="1171"/>
        <v>Good</v>
      </c>
      <c r="P10749" s="2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 t="str">
        <f t="shared" si="1169"/>
        <v>Low</v>
      </c>
      <c r="I10750" s="2" t="str">
        <f t="shared" si="1170"/>
        <v>Low</v>
      </c>
      <c r="J10750" s="2">
        <v>605.92999999999995</v>
      </c>
      <c r="K10750" s="2">
        <v>0.27</v>
      </c>
      <c r="L10750" s="2">
        <v>5</v>
      </c>
      <c r="M10750" s="2" t="s">
        <v>23</v>
      </c>
      <c r="N10750" s="2">
        <v>36.51</v>
      </c>
      <c r="O10750" s="2" t="str">
        <f t="shared" si="1171"/>
        <v>Not Good</v>
      </c>
      <c r="P10750" s="2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 t="str">
        <f t="shared" si="1169"/>
        <v>Low</v>
      </c>
      <c r="I10751" s="2" t="str">
        <f t="shared" si="1170"/>
        <v>Low</v>
      </c>
      <c r="J10751" s="2">
        <v>1000</v>
      </c>
      <c r="K10751" s="2">
        <v>0.08</v>
      </c>
      <c r="L10751" s="2">
        <v>1</v>
      </c>
      <c r="M10751" s="2" t="s">
        <v>23</v>
      </c>
      <c r="N10751" s="2">
        <v>232.37</v>
      </c>
      <c r="O10751" s="2" t="str">
        <f t="shared" si="1171"/>
        <v>Not Good</v>
      </c>
      <c r="P10751" s="2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 t="str">
        <f t="shared" si="1169"/>
        <v>Low</v>
      </c>
      <c r="I10752" s="2" t="str">
        <f t="shared" si="1170"/>
        <v>Low</v>
      </c>
      <c r="J10752" s="2">
        <v>4471.74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2" t="str">
        <f t="shared" si="1171"/>
        <v>Not Good</v>
      </c>
      <c r="P10752" s="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 t="str">
        <f t="shared" si="1169"/>
        <v>Low</v>
      </c>
      <c r="I10753" s="2" t="str">
        <f t="shared" si="1170"/>
        <v>Low</v>
      </c>
      <c r="J10753" s="2">
        <v>683.98</v>
      </c>
      <c r="K10753" s="2">
        <v>0.49</v>
      </c>
      <c r="L10753" s="2">
        <v>5</v>
      </c>
      <c r="M10753" s="2" t="s">
        <v>28</v>
      </c>
      <c r="N10753" s="2">
        <v>99.27</v>
      </c>
      <c r="O10753" s="2" t="str">
        <f t="shared" si="1171"/>
        <v>Not Good</v>
      </c>
      <c r="P10753" s="2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 t="str">
        <f t="shared" si="1169"/>
        <v>Low</v>
      </c>
      <c r="I10754" s="2" t="str">
        <f t="shared" si="1170"/>
        <v>Low</v>
      </c>
      <c r="J10754" s="2">
        <v>1968.3</v>
      </c>
      <c r="K10754" s="2">
        <v>0.12</v>
      </c>
      <c r="L10754" s="2">
        <v>4</v>
      </c>
      <c r="M10754" s="2" t="s">
        <v>23</v>
      </c>
      <c r="N10754" s="2">
        <v>373.98</v>
      </c>
      <c r="O10754" s="2" t="str">
        <f t="shared" si="1171"/>
        <v>Not Good</v>
      </c>
      <c r="P10754" s="2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 t="str">
        <f t="shared" ref="H10755:H10818" si="1176">IF(J10755&gt;10000,"High","Low")</f>
        <v>Low</v>
      </c>
      <c r="I10755" s="2" t="str">
        <f t="shared" ref="I10755:I10818" si="1177">IF(J10755&gt;10000,"High",IF(J10755&gt;5000,"Medium","Low"))</f>
        <v>Low</v>
      </c>
      <c r="J10755" s="2">
        <v>3692.4</v>
      </c>
      <c r="K10755" s="2">
        <v>0.16</v>
      </c>
      <c r="L10755" s="2">
        <v>9</v>
      </c>
      <c r="M10755" s="2" t="s">
        <v>28</v>
      </c>
      <c r="N10755" s="2">
        <v>673.21</v>
      </c>
      <c r="O10755" s="2" t="str">
        <f t="shared" ref="O10755:O10818" si="1178">IF(AND(J10755&gt;5000,N10755&gt;500),"Good","Not Good")</f>
        <v>Not Good</v>
      </c>
      <c r="P10755" s="2" t="str">
        <f t="shared" ref="P10755:P10818" si="1179">IF(OR(J10755&gt;5000,K10755&gt;0.2),"High Impact","Normal")</f>
        <v>Normal</v>
      </c>
      <c r="Q10755" t="str">
        <f t="shared" ref="Q10755:Q10818" si="1180">IF(NOT(AND(J10755&gt;5000,N10755&gt;500)),"Not Good","Good")</f>
        <v>Not Good</v>
      </c>
      <c r="R10755">
        <f t="shared" ref="R10755:R10818" si="1181">(N10755/J10755)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 t="str">
        <f t="shared" si="1176"/>
        <v>Low</v>
      </c>
      <c r="I10756" s="2" t="str">
        <f t="shared" si="1177"/>
        <v>Low</v>
      </c>
      <c r="J10756" s="2">
        <v>1000</v>
      </c>
      <c r="K10756" s="2">
        <v>0.2</v>
      </c>
      <c r="L10756" s="2">
        <v>8</v>
      </c>
      <c r="M10756" s="2" t="s">
        <v>23</v>
      </c>
      <c r="N10756" s="2">
        <v>730</v>
      </c>
      <c r="O10756" s="2" t="str">
        <f t="shared" si="1178"/>
        <v>Not Good</v>
      </c>
      <c r="P10756" s="2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 t="str">
        <f t="shared" si="1176"/>
        <v>Low</v>
      </c>
      <c r="I10757" s="2" t="str">
        <f t="shared" si="1177"/>
        <v>Medium</v>
      </c>
      <c r="J10757" s="2">
        <v>9910</v>
      </c>
      <c r="K10757" s="2">
        <v>0.24</v>
      </c>
      <c r="L10757" s="2">
        <v>2</v>
      </c>
      <c r="M10757" s="2" t="s">
        <v>28</v>
      </c>
      <c r="N10757" s="2">
        <v>509.73</v>
      </c>
      <c r="O10757" s="2" t="str">
        <f t="shared" si="1178"/>
        <v>Good</v>
      </c>
      <c r="P10757" s="2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 t="str">
        <f t="shared" si="1176"/>
        <v>Low</v>
      </c>
      <c r="I10758" s="2" t="str">
        <f t="shared" si="1177"/>
        <v>Low</v>
      </c>
      <c r="J10758" s="2">
        <v>3968.91</v>
      </c>
      <c r="K10758" s="2">
        <v>0.36</v>
      </c>
      <c r="L10758" s="2">
        <v>9</v>
      </c>
      <c r="M10758" s="2" t="s">
        <v>28</v>
      </c>
      <c r="N10758" s="2">
        <v>527.01</v>
      </c>
      <c r="O10758" s="2" t="str">
        <f t="shared" si="1178"/>
        <v>Not Good</v>
      </c>
      <c r="P10758" s="2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 t="str">
        <f t="shared" si="1176"/>
        <v>Low</v>
      </c>
      <c r="I10759" s="2" t="str">
        <f t="shared" si="1177"/>
        <v>Low</v>
      </c>
      <c r="J10759" s="2">
        <v>4238.21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2" t="str">
        <f t="shared" si="1178"/>
        <v>Not Good</v>
      </c>
      <c r="P10759" s="2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 t="str">
        <f t="shared" si="1176"/>
        <v>Low</v>
      </c>
      <c r="I10760" s="2" t="str">
        <f t="shared" si="1177"/>
        <v>Low</v>
      </c>
      <c r="J10760" s="2">
        <v>4751.9399999999996</v>
      </c>
      <c r="K10760" s="2">
        <v>0.15</v>
      </c>
      <c r="L10760" s="2">
        <v>6</v>
      </c>
      <c r="M10760" s="2" t="s">
        <v>28</v>
      </c>
      <c r="N10760" s="2">
        <v>1336.42</v>
      </c>
      <c r="O10760" s="2" t="str">
        <f t="shared" si="1178"/>
        <v>Not Good</v>
      </c>
      <c r="P10760" s="2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 t="str">
        <f t="shared" si="1176"/>
        <v>Low</v>
      </c>
      <c r="I10761" s="2" t="str">
        <f t="shared" si="1177"/>
        <v>Low</v>
      </c>
      <c r="J10761" s="2">
        <v>1000</v>
      </c>
      <c r="K10761" s="2">
        <v>0.27</v>
      </c>
      <c r="L10761" s="2">
        <v>2</v>
      </c>
      <c r="M10761" s="2" t="s">
        <v>23</v>
      </c>
      <c r="N10761" s="2">
        <v>566.6</v>
      </c>
      <c r="O10761" s="2" t="str">
        <f t="shared" si="1178"/>
        <v>Not Good</v>
      </c>
      <c r="P10761" s="2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 t="str">
        <f t="shared" si="1176"/>
        <v>Low</v>
      </c>
      <c r="I10762" s="2" t="str">
        <f t="shared" si="1177"/>
        <v>Low</v>
      </c>
      <c r="J10762" s="2">
        <v>1782.82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2" t="str">
        <f t="shared" si="1178"/>
        <v>Not Good</v>
      </c>
      <c r="P10762" s="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 t="str">
        <f t="shared" si="1176"/>
        <v>Low</v>
      </c>
      <c r="I10763" s="2" t="str">
        <f t="shared" si="1177"/>
        <v>Low</v>
      </c>
      <c r="J10763" s="2">
        <v>3831.9</v>
      </c>
      <c r="K10763" s="2">
        <v>0.27</v>
      </c>
      <c r="L10763" s="2">
        <v>6</v>
      </c>
      <c r="M10763" s="2" t="s">
        <v>23</v>
      </c>
      <c r="N10763" s="2">
        <v>883.52</v>
      </c>
      <c r="O10763" s="2" t="str">
        <f t="shared" si="1178"/>
        <v>Not Good</v>
      </c>
      <c r="P10763" s="2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 t="str">
        <f t="shared" si="1176"/>
        <v>Low</v>
      </c>
      <c r="I10764" s="2" t="str">
        <f t="shared" si="1177"/>
        <v>Low</v>
      </c>
      <c r="J10764" s="2">
        <v>901.35</v>
      </c>
      <c r="K10764" s="2">
        <v>0.22</v>
      </c>
      <c r="L10764" s="2">
        <v>7</v>
      </c>
      <c r="M10764" s="2" t="s">
        <v>28</v>
      </c>
      <c r="N10764" s="2">
        <v>172.03</v>
      </c>
      <c r="O10764" s="2" t="str">
        <f t="shared" si="1178"/>
        <v>Not Good</v>
      </c>
      <c r="P10764" s="2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 t="str">
        <f t="shared" si="1176"/>
        <v>Low</v>
      </c>
      <c r="I10765" s="2" t="str">
        <f t="shared" si="1177"/>
        <v>Low</v>
      </c>
      <c r="J10765" s="2">
        <v>434.34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2" t="str">
        <f t="shared" si="1178"/>
        <v>Not Good</v>
      </c>
      <c r="P10765" s="2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 t="str">
        <f t="shared" si="1176"/>
        <v>Low</v>
      </c>
      <c r="I10766" s="2" t="str">
        <f t="shared" si="1177"/>
        <v>Low</v>
      </c>
      <c r="J10766" s="2">
        <v>1000</v>
      </c>
      <c r="K10766" s="2">
        <v>0.1</v>
      </c>
      <c r="L10766" s="2">
        <v>3</v>
      </c>
      <c r="M10766" s="2" t="s">
        <v>28</v>
      </c>
      <c r="N10766" s="2">
        <v>638.12</v>
      </c>
      <c r="O10766" s="2" t="str">
        <f t="shared" si="1178"/>
        <v>Not Good</v>
      </c>
      <c r="P10766" s="2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 t="str">
        <f t="shared" si="1176"/>
        <v>Low</v>
      </c>
      <c r="I10767" s="2" t="str">
        <f t="shared" si="1177"/>
        <v>Low</v>
      </c>
      <c r="J10767" s="2">
        <v>4758.29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2" t="str">
        <f t="shared" si="1178"/>
        <v>Not Good</v>
      </c>
      <c r="P10767" s="2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 t="str">
        <f t="shared" si="1176"/>
        <v>Low</v>
      </c>
      <c r="I10768" s="2" t="str">
        <f t="shared" si="1177"/>
        <v>Low</v>
      </c>
      <c r="J10768" s="2">
        <v>2267.9899999999998</v>
      </c>
      <c r="K10768" s="2">
        <v>0.22</v>
      </c>
      <c r="L10768" s="2">
        <v>4</v>
      </c>
      <c r="M10768" s="2" t="s">
        <v>17</v>
      </c>
      <c r="N10768" s="2">
        <v>227.97</v>
      </c>
      <c r="O10768" s="2" t="str">
        <f t="shared" si="1178"/>
        <v>Not Good</v>
      </c>
      <c r="P10768" s="2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 t="str">
        <f t="shared" si="1176"/>
        <v>High</v>
      </c>
      <c r="I10769" s="2" t="str">
        <f t="shared" si="1177"/>
        <v>High</v>
      </c>
      <c r="J10769" s="2">
        <v>10427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2" t="str">
        <f t="shared" si="1178"/>
        <v>Not Good</v>
      </c>
      <c r="P10769" s="2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 t="str">
        <f t="shared" si="1176"/>
        <v>Low</v>
      </c>
      <c r="I10770" s="2" t="str">
        <f t="shared" si="1177"/>
        <v>Low</v>
      </c>
      <c r="J10770" s="2">
        <v>2535.4</v>
      </c>
      <c r="K10770" s="2">
        <v>0.04</v>
      </c>
      <c r="L10770" s="2">
        <v>2</v>
      </c>
      <c r="M10770" s="2" t="s">
        <v>17</v>
      </c>
      <c r="N10770" s="2">
        <v>476.01</v>
      </c>
      <c r="O10770" s="2" t="str">
        <f t="shared" si="1178"/>
        <v>Not Good</v>
      </c>
      <c r="P10770" s="2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 t="str">
        <f t="shared" si="1176"/>
        <v>Low</v>
      </c>
      <c r="I10771" s="2" t="str">
        <f t="shared" si="1177"/>
        <v>Low</v>
      </c>
      <c r="J10771" s="2">
        <v>1000</v>
      </c>
      <c r="K10771" s="2">
        <v>0.06</v>
      </c>
      <c r="L10771" s="2">
        <v>8</v>
      </c>
      <c r="M10771" s="2" t="s">
        <v>17</v>
      </c>
      <c r="N10771" s="2">
        <v>473.15</v>
      </c>
      <c r="O10771" s="2" t="str">
        <f t="shared" si="1178"/>
        <v>Not Good</v>
      </c>
      <c r="P10771" s="2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 t="str">
        <f t="shared" si="1176"/>
        <v>Low</v>
      </c>
      <c r="I10772" s="2" t="str">
        <f t="shared" si="1177"/>
        <v>Medium</v>
      </c>
      <c r="J10772" s="2">
        <v>7044</v>
      </c>
      <c r="K10772" s="2">
        <v>0.39</v>
      </c>
      <c r="L10772" s="2">
        <v>5</v>
      </c>
      <c r="M10772" s="2" t="s">
        <v>23</v>
      </c>
      <c r="N10772" s="2">
        <v>474.52</v>
      </c>
      <c r="O10772" s="2" t="str">
        <f t="shared" si="1178"/>
        <v>Not Good</v>
      </c>
      <c r="P10772" s="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 t="str">
        <f t="shared" si="1176"/>
        <v>Low</v>
      </c>
      <c r="I10773" s="2" t="str">
        <f t="shared" si="1177"/>
        <v>Low</v>
      </c>
      <c r="J10773" s="2">
        <v>3177.6</v>
      </c>
      <c r="K10773" s="2">
        <v>0.13</v>
      </c>
      <c r="L10773" s="2">
        <v>5</v>
      </c>
      <c r="M10773" s="2" t="s">
        <v>28</v>
      </c>
      <c r="N10773" s="2">
        <v>843.97</v>
      </c>
      <c r="O10773" s="2" t="str">
        <f t="shared" si="1178"/>
        <v>Not Good</v>
      </c>
      <c r="P10773" s="2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 t="str">
        <f t="shared" si="1176"/>
        <v>High</v>
      </c>
      <c r="I10774" s="2" t="str">
        <f t="shared" si="1177"/>
        <v>High</v>
      </c>
      <c r="J10774" s="2">
        <v>10527</v>
      </c>
      <c r="K10774" s="2">
        <v>0.48</v>
      </c>
      <c r="L10774" s="2">
        <v>3</v>
      </c>
      <c r="M10774" s="2" t="s">
        <v>28</v>
      </c>
      <c r="N10774" s="2">
        <v>131.47</v>
      </c>
      <c r="O10774" s="2" t="str">
        <f t="shared" si="1178"/>
        <v>Not Good</v>
      </c>
      <c r="P10774" s="2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 t="str">
        <f t="shared" si="1176"/>
        <v>Low</v>
      </c>
      <c r="I10775" s="2" t="str">
        <f t="shared" si="1177"/>
        <v>Low</v>
      </c>
      <c r="J10775" s="2">
        <v>1964.36</v>
      </c>
      <c r="K10775" s="2">
        <v>0.48</v>
      </c>
      <c r="L10775" s="2">
        <v>1</v>
      </c>
      <c r="M10775" s="2" t="s">
        <v>23</v>
      </c>
      <c r="N10775" s="2">
        <v>387.92</v>
      </c>
      <c r="O10775" s="2" t="str">
        <f t="shared" si="1178"/>
        <v>Not Good</v>
      </c>
      <c r="P10775" s="2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 t="str">
        <f t="shared" si="1176"/>
        <v>Low</v>
      </c>
      <c r="I10776" s="2" t="str">
        <f t="shared" si="1177"/>
        <v>Low</v>
      </c>
      <c r="J10776" s="2">
        <v>1000</v>
      </c>
      <c r="K10776" s="2">
        <v>0.34</v>
      </c>
      <c r="L10776" s="2">
        <v>6</v>
      </c>
      <c r="M10776" s="2" t="s">
        <v>17</v>
      </c>
      <c r="N10776" s="2">
        <v>802.84</v>
      </c>
      <c r="O10776" s="2" t="str">
        <f t="shared" si="1178"/>
        <v>Not Good</v>
      </c>
      <c r="P10776" s="2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 t="str">
        <f t="shared" si="1176"/>
        <v>Low</v>
      </c>
      <c r="I10777" s="2" t="str">
        <f t="shared" si="1177"/>
        <v>Low</v>
      </c>
      <c r="J10777" s="2">
        <v>3675.36</v>
      </c>
      <c r="K10777" s="2">
        <v>0.36</v>
      </c>
      <c r="L10777" s="2">
        <v>1</v>
      </c>
      <c r="M10777" s="2" t="s">
        <v>23</v>
      </c>
      <c r="N10777" s="2">
        <v>553.28</v>
      </c>
      <c r="O10777" s="2" t="str">
        <f t="shared" si="1178"/>
        <v>Not Good</v>
      </c>
      <c r="P10777" s="2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 t="str">
        <f t="shared" si="1176"/>
        <v>Low</v>
      </c>
      <c r="I10778" s="2" t="str">
        <f t="shared" si="1177"/>
        <v>Low</v>
      </c>
      <c r="J10778" s="2">
        <v>372.38</v>
      </c>
      <c r="K10778" s="2">
        <v>0.33</v>
      </c>
      <c r="L10778" s="2">
        <v>4</v>
      </c>
      <c r="M10778" s="2" t="s">
        <v>28</v>
      </c>
      <c r="N10778" s="2">
        <v>49.9</v>
      </c>
      <c r="O10778" s="2" t="str">
        <f t="shared" si="1178"/>
        <v>Not Good</v>
      </c>
      <c r="P10778" s="2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 t="str">
        <f t="shared" si="1176"/>
        <v>Low</v>
      </c>
      <c r="I10779" s="2" t="str">
        <f t="shared" si="1177"/>
        <v>Low</v>
      </c>
      <c r="J10779" s="2">
        <v>2618.13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2" t="str">
        <f t="shared" si="1178"/>
        <v>Not Good</v>
      </c>
      <c r="P10779" s="2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 t="str">
        <f t="shared" si="1176"/>
        <v>High</v>
      </c>
      <c r="I10780" s="2" t="str">
        <f t="shared" si="1177"/>
        <v>High</v>
      </c>
      <c r="J10780" s="2">
        <v>10682</v>
      </c>
      <c r="K10780" s="2">
        <v>0.25</v>
      </c>
      <c r="L10780" s="2">
        <v>3</v>
      </c>
      <c r="M10780" s="2" t="s">
        <v>17</v>
      </c>
      <c r="N10780" s="2">
        <v>51.62</v>
      </c>
      <c r="O10780" s="2" t="str">
        <f t="shared" si="1178"/>
        <v>Not Good</v>
      </c>
      <c r="P10780" s="2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 t="str">
        <f t="shared" si="1176"/>
        <v>Low</v>
      </c>
      <c r="I10781" s="2" t="str">
        <f t="shared" si="1177"/>
        <v>Low</v>
      </c>
      <c r="J10781" s="2">
        <v>1000</v>
      </c>
      <c r="K10781" s="2">
        <v>0.4</v>
      </c>
      <c r="L10781" s="2">
        <v>4</v>
      </c>
      <c r="M10781" s="2" t="s">
        <v>17</v>
      </c>
      <c r="N10781" s="2">
        <v>404.14</v>
      </c>
      <c r="O10781" s="2" t="str">
        <f t="shared" si="1178"/>
        <v>Not Good</v>
      </c>
      <c r="P10781" s="2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 t="str">
        <f t="shared" si="1176"/>
        <v>Low</v>
      </c>
      <c r="I10782" s="2" t="str">
        <f t="shared" si="1177"/>
        <v>Low</v>
      </c>
      <c r="J10782" s="2">
        <v>1298.74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2" t="str">
        <f t="shared" si="1178"/>
        <v>Not Good</v>
      </c>
      <c r="P10782" s="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 t="str">
        <f t="shared" si="1176"/>
        <v>Low</v>
      </c>
      <c r="I10783" s="2" t="str">
        <f t="shared" si="1177"/>
        <v>Medium</v>
      </c>
      <c r="J10783" s="2">
        <v>6408</v>
      </c>
      <c r="K10783" s="2">
        <v>0.45</v>
      </c>
      <c r="L10783" s="2">
        <v>6</v>
      </c>
      <c r="M10783" s="2" t="s">
        <v>23</v>
      </c>
      <c r="N10783" s="2">
        <v>653.64</v>
      </c>
      <c r="O10783" s="2" t="str">
        <f t="shared" si="1178"/>
        <v>Good</v>
      </c>
      <c r="P10783" s="2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 t="str">
        <f t="shared" si="1176"/>
        <v>Low</v>
      </c>
      <c r="I10784" s="2" t="str">
        <f t="shared" si="1177"/>
        <v>Low</v>
      </c>
      <c r="J10784" s="2">
        <v>4186.6400000000003</v>
      </c>
      <c r="K10784" s="2">
        <v>0.45</v>
      </c>
      <c r="L10784" s="2">
        <v>6</v>
      </c>
      <c r="M10784" s="2" t="s">
        <v>17</v>
      </c>
      <c r="N10784" s="2">
        <v>502.09</v>
      </c>
      <c r="O10784" s="2" t="str">
        <f t="shared" si="1178"/>
        <v>Not Good</v>
      </c>
      <c r="P10784" s="2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 t="str">
        <f t="shared" si="1176"/>
        <v>Low</v>
      </c>
      <c r="I10785" s="2" t="str">
        <f t="shared" si="1177"/>
        <v>Low</v>
      </c>
      <c r="J10785" s="2">
        <v>2801.69</v>
      </c>
      <c r="K10785" s="2">
        <v>0.13</v>
      </c>
      <c r="L10785" s="2">
        <v>6</v>
      </c>
      <c r="M10785" s="2" t="s">
        <v>28</v>
      </c>
      <c r="N10785" s="2">
        <v>695.21</v>
      </c>
      <c r="O10785" s="2" t="str">
        <f t="shared" si="1178"/>
        <v>Not Good</v>
      </c>
      <c r="P10785" s="2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 t="str">
        <f t="shared" si="1176"/>
        <v>Low</v>
      </c>
      <c r="I10786" s="2" t="str">
        <f t="shared" si="1177"/>
        <v>Low</v>
      </c>
      <c r="J10786" s="2">
        <v>1000</v>
      </c>
      <c r="K10786" s="2">
        <v>0.36</v>
      </c>
      <c r="L10786" s="2">
        <v>4</v>
      </c>
      <c r="M10786" s="2" t="s">
        <v>17</v>
      </c>
      <c r="N10786" s="2">
        <v>174.02</v>
      </c>
      <c r="O10786" s="2" t="str">
        <f t="shared" si="1178"/>
        <v>Not Good</v>
      </c>
      <c r="P10786" s="2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 t="str">
        <f t="shared" si="1176"/>
        <v>Low</v>
      </c>
      <c r="I10787" s="2" t="str">
        <f t="shared" si="1177"/>
        <v>Low</v>
      </c>
      <c r="J10787" s="2">
        <v>4303.9399999999996</v>
      </c>
      <c r="K10787" s="2">
        <v>0.33</v>
      </c>
      <c r="L10787" s="2">
        <v>7</v>
      </c>
      <c r="M10787" s="2" t="s">
        <v>28</v>
      </c>
      <c r="N10787" s="2">
        <v>498.4</v>
      </c>
      <c r="O10787" s="2" t="str">
        <f t="shared" si="1178"/>
        <v>Not Good</v>
      </c>
      <c r="P10787" s="2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 t="str">
        <f t="shared" si="1176"/>
        <v>Low</v>
      </c>
      <c r="I10788" s="2" t="str">
        <f t="shared" si="1177"/>
        <v>Low</v>
      </c>
      <c r="J10788" s="2">
        <v>848.64</v>
      </c>
      <c r="K10788" s="2">
        <v>0.44</v>
      </c>
      <c r="L10788" s="2">
        <v>7</v>
      </c>
      <c r="M10788" s="2" t="s">
        <v>23</v>
      </c>
      <c r="N10788" s="2">
        <v>149.12</v>
      </c>
      <c r="O10788" s="2" t="str">
        <f t="shared" si="1178"/>
        <v>Not Good</v>
      </c>
      <c r="P10788" s="2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 t="str">
        <f t="shared" si="1176"/>
        <v>Low</v>
      </c>
      <c r="I10789" s="2" t="str">
        <f t="shared" si="1177"/>
        <v>Low</v>
      </c>
      <c r="J10789" s="2">
        <v>981.87</v>
      </c>
      <c r="K10789" s="2">
        <v>0.09</v>
      </c>
      <c r="L10789" s="2">
        <v>2</v>
      </c>
      <c r="M10789" s="2" t="s">
        <v>23</v>
      </c>
      <c r="N10789" s="2">
        <v>118.9</v>
      </c>
      <c r="O10789" s="2" t="str">
        <f t="shared" si="1178"/>
        <v>Not Good</v>
      </c>
      <c r="P10789" s="2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 t="str">
        <f t="shared" si="1176"/>
        <v>Low</v>
      </c>
      <c r="I10790" s="2" t="str">
        <f t="shared" si="1177"/>
        <v>Low</v>
      </c>
      <c r="J10790" s="2">
        <v>1201.1400000000001</v>
      </c>
      <c r="K10790" s="2">
        <v>0.37</v>
      </c>
      <c r="L10790" s="2">
        <v>6</v>
      </c>
      <c r="M10790" s="2" t="s">
        <v>28</v>
      </c>
      <c r="N10790" s="2">
        <v>329.07</v>
      </c>
      <c r="O10790" s="2" t="str">
        <f t="shared" si="1178"/>
        <v>Not Good</v>
      </c>
      <c r="P10790" s="2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 t="str">
        <f t="shared" si="1176"/>
        <v>Low</v>
      </c>
      <c r="I10791" s="2" t="str">
        <f t="shared" si="1177"/>
        <v>Low</v>
      </c>
      <c r="J10791" s="2">
        <v>1000</v>
      </c>
      <c r="K10791" s="2">
        <v>0.21</v>
      </c>
      <c r="L10791" s="2">
        <v>5</v>
      </c>
      <c r="M10791" s="2" t="s">
        <v>28</v>
      </c>
      <c r="N10791" s="2">
        <v>614.86</v>
      </c>
      <c r="O10791" s="2" t="str">
        <f t="shared" si="1178"/>
        <v>Not Good</v>
      </c>
      <c r="P10791" s="2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 t="str">
        <f t="shared" si="1176"/>
        <v>Low</v>
      </c>
      <c r="I10792" s="2" t="str">
        <f t="shared" si="1177"/>
        <v>Low</v>
      </c>
      <c r="J10792" s="2">
        <v>1640.19</v>
      </c>
      <c r="K10792" s="2">
        <v>0.2</v>
      </c>
      <c r="L10792" s="2">
        <v>1</v>
      </c>
      <c r="M10792" s="2" t="s">
        <v>23</v>
      </c>
      <c r="N10792" s="2">
        <v>220.23</v>
      </c>
      <c r="O10792" s="2" t="str">
        <f t="shared" si="1178"/>
        <v>Not Good</v>
      </c>
      <c r="P10792" s="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 t="str">
        <f t="shared" si="1176"/>
        <v>Low</v>
      </c>
      <c r="I10793" s="2" t="str">
        <f t="shared" si="1177"/>
        <v>Medium</v>
      </c>
      <c r="J10793" s="2">
        <v>8471</v>
      </c>
      <c r="K10793" s="2">
        <v>0.02</v>
      </c>
      <c r="L10793" s="2">
        <v>3</v>
      </c>
      <c r="M10793" s="2" t="s">
        <v>23</v>
      </c>
      <c r="N10793" s="2">
        <v>806.71</v>
      </c>
      <c r="O10793" s="2" t="str">
        <f t="shared" si="1178"/>
        <v>Good</v>
      </c>
      <c r="P10793" s="2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 t="str">
        <f t="shared" si="1176"/>
        <v>Low</v>
      </c>
      <c r="I10794" s="2" t="str">
        <f t="shared" si="1177"/>
        <v>Low</v>
      </c>
      <c r="J10794" s="2">
        <v>1056.05</v>
      </c>
      <c r="K10794" s="2">
        <v>0.48</v>
      </c>
      <c r="L10794" s="2">
        <v>9</v>
      </c>
      <c r="M10794" s="2" t="s">
        <v>23</v>
      </c>
      <c r="N10794" s="2">
        <v>164.39</v>
      </c>
      <c r="O10794" s="2" t="str">
        <f t="shared" si="1178"/>
        <v>Not Good</v>
      </c>
      <c r="P10794" s="2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 t="str">
        <f t="shared" si="1176"/>
        <v>Low</v>
      </c>
      <c r="I10795" s="2" t="str">
        <f t="shared" si="1177"/>
        <v>Low</v>
      </c>
      <c r="J10795" s="2">
        <v>4047.49</v>
      </c>
      <c r="K10795" s="2">
        <v>0.34</v>
      </c>
      <c r="L10795" s="2">
        <v>9</v>
      </c>
      <c r="M10795" s="2" t="s">
        <v>23</v>
      </c>
      <c r="N10795" s="2">
        <v>1103.48</v>
      </c>
      <c r="O10795" s="2" t="str">
        <f t="shared" si="1178"/>
        <v>Not Good</v>
      </c>
      <c r="P10795" s="2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 t="str">
        <f t="shared" si="1176"/>
        <v>Low</v>
      </c>
      <c r="I10796" s="2" t="str">
        <f t="shared" si="1177"/>
        <v>Low</v>
      </c>
      <c r="J10796" s="2">
        <v>1000</v>
      </c>
      <c r="K10796" s="2">
        <v>0.3</v>
      </c>
      <c r="L10796" s="2">
        <v>9</v>
      </c>
      <c r="M10796" s="2" t="s">
        <v>28</v>
      </c>
      <c r="N10796" s="2">
        <v>111.68</v>
      </c>
      <c r="O10796" s="2" t="str">
        <f t="shared" si="1178"/>
        <v>Not Good</v>
      </c>
      <c r="P10796" s="2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 t="str">
        <f t="shared" si="1176"/>
        <v>Low</v>
      </c>
      <c r="I10797" s="2" t="str">
        <f t="shared" si="1177"/>
        <v>Low</v>
      </c>
      <c r="J10797" s="2">
        <v>1831.89</v>
      </c>
      <c r="K10797" s="2">
        <v>0.13</v>
      </c>
      <c r="L10797" s="2">
        <v>5</v>
      </c>
      <c r="M10797" s="2" t="s">
        <v>17</v>
      </c>
      <c r="N10797" s="2">
        <v>261.83</v>
      </c>
      <c r="O10797" s="2" t="str">
        <f t="shared" si="1178"/>
        <v>Not Good</v>
      </c>
      <c r="P10797" s="2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 t="str">
        <f t="shared" si="1176"/>
        <v>Low</v>
      </c>
      <c r="I10798" s="2" t="str">
        <f t="shared" si="1177"/>
        <v>Low</v>
      </c>
      <c r="J10798" s="2">
        <v>1294.44</v>
      </c>
      <c r="K10798" s="2">
        <v>0.33</v>
      </c>
      <c r="L10798" s="2">
        <v>6</v>
      </c>
      <c r="M10798" s="2" t="s">
        <v>23</v>
      </c>
      <c r="N10798" s="2">
        <v>225</v>
      </c>
      <c r="O10798" s="2" t="str">
        <f t="shared" si="1178"/>
        <v>Not Good</v>
      </c>
      <c r="P10798" s="2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 t="str">
        <f t="shared" si="1176"/>
        <v>Low</v>
      </c>
      <c r="I10799" s="2" t="str">
        <f t="shared" si="1177"/>
        <v>Low</v>
      </c>
      <c r="J10799" s="2">
        <v>4886.5</v>
      </c>
      <c r="K10799" s="2">
        <v>0.47</v>
      </c>
      <c r="L10799" s="2">
        <v>9</v>
      </c>
      <c r="M10799" s="2" t="s">
        <v>28</v>
      </c>
      <c r="N10799" s="2">
        <v>687.33</v>
      </c>
      <c r="O10799" s="2" t="str">
        <f t="shared" si="1178"/>
        <v>Not Good</v>
      </c>
      <c r="P10799" s="2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 t="str">
        <f t="shared" si="1176"/>
        <v>Low</v>
      </c>
      <c r="I10800" s="2" t="str">
        <f t="shared" si="1177"/>
        <v>Low</v>
      </c>
      <c r="J10800" s="2">
        <v>226.08</v>
      </c>
      <c r="K10800" s="2">
        <v>0.08</v>
      </c>
      <c r="L10800" s="2">
        <v>4</v>
      </c>
      <c r="M10800" s="2" t="s">
        <v>23</v>
      </c>
      <c r="N10800" s="2">
        <v>54.76</v>
      </c>
      <c r="O10800" s="2" t="str">
        <f t="shared" si="1178"/>
        <v>Not Good</v>
      </c>
      <c r="P10800" s="2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 t="str">
        <f t="shared" si="1176"/>
        <v>Low</v>
      </c>
      <c r="I10801" s="2" t="str">
        <f t="shared" si="1177"/>
        <v>Low</v>
      </c>
      <c r="J10801" s="2">
        <v>1000</v>
      </c>
      <c r="K10801" s="2">
        <v>0.49</v>
      </c>
      <c r="L10801" s="2">
        <v>4</v>
      </c>
      <c r="M10801" s="2" t="s">
        <v>17</v>
      </c>
      <c r="N10801" s="2">
        <v>198.81</v>
      </c>
      <c r="O10801" s="2" t="str">
        <f t="shared" si="1178"/>
        <v>Not Good</v>
      </c>
      <c r="P10801" s="2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 t="str">
        <f t="shared" si="1176"/>
        <v>Low</v>
      </c>
      <c r="I10802" s="2" t="str">
        <f t="shared" si="1177"/>
        <v>Low</v>
      </c>
      <c r="J10802" s="2">
        <v>1313.84</v>
      </c>
      <c r="K10802" s="2">
        <v>0.21</v>
      </c>
      <c r="L10802" s="2">
        <v>9</v>
      </c>
      <c r="M10802" s="2" t="s">
        <v>28</v>
      </c>
      <c r="N10802" s="2">
        <v>229.22</v>
      </c>
      <c r="O10802" s="2" t="str">
        <f t="shared" si="1178"/>
        <v>Not Good</v>
      </c>
      <c r="P10802" s="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 t="str">
        <f t="shared" si="1176"/>
        <v>Low</v>
      </c>
      <c r="I10803" s="2" t="str">
        <f t="shared" si="1177"/>
        <v>Medium</v>
      </c>
      <c r="J10803" s="2">
        <v>9171</v>
      </c>
      <c r="K10803" s="2">
        <v>0.49</v>
      </c>
      <c r="L10803" s="2">
        <v>7</v>
      </c>
      <c r="M10803" s="2" t="s">
        <v>23</v>
      </c>
      <c r="N10803" s="2">
        <v>455.67</v>
      </c>
      <c r="O10803" s="2" t="str">
        <f t="shared" si="1178"/>
        <v>Not Good</v>
      </c>
      <c r="P10803" s="2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 t="str">
        <f t="shared" si="1176"/>
        <v>Low</v>
      </c>
      <c r="I10804" s="2" t="str">
        <f t="shared" si="1177"/>
        <v>Medium</v>
      </c>
      <c r="J10804" s="2">
        <v>6062</v>
      </c>
      <c r="K10804" s="2">
        <v>0.32</v>
      </c>
      <c r="L10804" s="2">
        <v>6</v>
      </c>
      <c r="M10804" s="2" t="s">
        <v>17</v>
      </c>
      <c r="N10804" s="2">
        <v>175.64</v>
      </c>
      <c r="O10804" s="2" t="str">
        <f t="shared" si="1178"/>
        <v>Not Good</v>
      </c>
      <c r="P10804" s="2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 t="str">
        <f t="shared" si="1176"/>
        <v>Low</v>
      </c>
      <c r="I10805" s="2" t="str">
        <f t="shared" si="1177"/>
        <v>Low</v>
      </c>
      <c r="J10805" s="2">
        <v>1017.69</v>
      </c>
      <c r="K10805" s="2">
        <v>0.16</v>
      </c>
      <c r="L10805" s="2">
        <v>6</v>
      </c>
      <c r="M10805" s="2" t="s">
        <v>28</v>
      </c>
      <c r="N10805" s="2">
        <v>97.96</v>
      </c>
      <c r="O10805" s="2" t="str">
        <f t="shared" si="1178"/>
        <v>Not Good</v>
      </c>
      <c r="P10805" s="2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 t="str">
        <f t="shared" si="1176"/>
        <v>Low</v>
      </c>
      <c r="I10806" s="2" t="str">
        <f t="shared" si="1177"/>
        <v>Low</v>
      </c>
      <c r="J10806" s="2">
        <v>1000</v>
      </c>
      <c r="K10806" s="2">
        <v>0.19</v>
      </c>
      <c r="L10806" s="2">
        <v>5</v>
      </c>
      <c r="M10806" s="2" t="s">
        <v>28</v>
      </c>
      <c r="N10806" s="2">
        <v>612.28</v>
      </c>
      <c r="O10806" s="2" t="str">
        <f t="shared" si="1178"/>
        <v>Not Good</v>
      </c>
      <c r="P10806" s="2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 t="str">
        <f t="shared" si="1176"/>
        <v>Low</v>
      </c>
      <c r="I10807" s="2" t="str">
        <f t="shared" si="1177"/>
        <v>Low</v>
      </c>
      <c r="J10807" s="2">
        <v>1362.13</v>
      </c>
      <c r="K10807" s="2">
        <v>0.15</v>
      </c>
      <c r="L10807" s="2">
        <v>4</v>
      </c>
      <c r="M10807" s="2" t="s">
        <v>17</v>
      </c>
      <c r="N10807" s="2">
        <v>104.41</v>
      </c>
      <c r="O10807" s="2" t="str">
        <f t="shared" si="1178"/>
        <v>Not Good</v>
      </c>
      <c r="P10807" s="2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 t="str">
        <f t="shared" si="1176"/>
        <v>Low</v>
      </c>
      <c r="I10808" s="2" t="str">
        <f t="shared" si="1177"/>
        <v>Medium</v>
      </c>
      <c r="J10808" s="2">
        <v>9849</v>
      </c>
      <c r="K10808" s="2">
        <v>0.17</v>
      </c>
      <c r="L10808" s="2">
        <v>3</v>
      </c>
      <c r="M10808" s="2" t="s">
        <v>17</v>
      </c>
      <c r="N10808" s="2">
        <v>446.03</v>
      </c>
      <c r="O10808" s="2" t="str">
        <f t="shared" si="1178"/>
        <v>Not Good</v>
      </c>
      <c r="P10808" s="2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 t="str">
        <f t="shared" si="1176"/>
        <v>Low</v>
      </c>
      <c r="I10809" s="2" t="str">
        <f t="shared" si="1177"/>
        <v>Low</v>
      </c>
      <c r="J10809" s="2">
        <v>744.51</v>
      </c>
      <c r="K10809" s="2">
        <v>0.32</v>
      </c>
      <c r="L10809" s="2">
        <v>7</v>
      </c>
      <c r="M10809" s="2" t="s">
        <v>23</v>
      </c>
      <c r="N10809" s="2">
        <v>149.51</v>
      </c>
      <c r="O10809" s="2" t="str">
        <f t="shared" si="1178"/>
        <v>Not Good</v>
      </c>
      <c r="P10809" s="2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 t="str">
        <f t="shared" si="1176"/>
        <v>Low</v>
      </c>
      <c r="I10810" s="2" t="str">
        <f t="shared" si="1177"/>
        <v>Low</v>
      </c>
      <c r="J10810" s="2">
        <v>3650.53</v>
      </c>
      <c r="K10810" s="2">
        <v>0.01</v>
      </c>
      <c r="L10810" s="2">
        <v>5</v>
      </c>
      <c r="M10810" s="2" t="s">
        <v>23</v>
      </c>
      <c r="N10810" s="2">
        <v>1002.64</v>
      </c>
      <c r="O10810" s="2" t="str">
        <f t="shared" si="1178"/>
        <v>Not Good</v>
      </c>
      <c r="P10810" s="2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 t="str">
        <f t="shared" si="1176"/>
        <v>Low</v>
      </c>
      <c r="I10811" s="2" t="str">
        <f t="shared" si="1177"/>
        <v>Medium</v>
      </c>
      <c r="J10811" s="2">
        <v>7606</v>
      </c>
      <c r="K10811" s="2">
        <v>0.48</v>
      </c>
      <c r="L10811" s="2">
        <v>2</v>
      </c>
      <c r="M10811" s="2" t="s">
        <v>17</v>
      </c>
      <c r="N10811" s="2">
        <v>505.3</v>
      </c>
      <c r="O10811" s="2" t="str">
        <f t="shared" si="1178"/>
        <v>Good</v>
      </c>
      <c r="P10811" s="2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 t="str">
        <f t="shared" si="1176"/>
        <v>Low</v>
      </c>
      <c r="I10812" s="2" t="str">
        <f t="shared" si="1177"/>
        <v>Low</v>
      </c>
      <c r="J10812" s="2">
        <v>788.84</v>
      </c>
      <c r="K10812" s="2">
        <v>0.38</v>
      </c>
      <c r="L10812" s="2">
        <v>3</v>
      </c>
      <c r="M10812" s="2" t="s">
        <v>17</v>
      </c>
      <c r="N10812" s="2">
        <v>167.56</v>
      </c>
      <c r="O10812" s="2" t="str">
        <f t="shared" si="1178"/>
        <v>Not Good</v>
      </c>
      <c r="P10812" s="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 t="str">
        <f t="shared" si="1176"/>
        <v>Low</v>
      </c>
      <c r="I10813" s="2" t="str">
        <f t="shared" si="1177"/>
        <v>Low</v>
      </c>
      <c r="J10813" s="2">
        <v>3733.82</v>
      </c>
      <c r="K10813" s="2">
        <v>0.47</v>
      </c>
      <c r="L10813" s="2">
        <v>5</v>
      </c>
      <c r="M10813" s="2" t="s">
        <v>23</v>
      </c>
      <c r="N10813" s="2">
        <v>939.87</v>
      </c>
      <c r="O10813" s="2" t="str">
        <f t="shared" si="1178"/>
        <v>Not Good</v>
      </c>
      <c r="P10813" s="2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 t="str">
        <f t="shared" si="1176"/>
        <v>Low</v>
      </c>
      <c r="I10814" s="2" t="str">
        <f t="shared" si="1177"/>
        <v>Medium</v>
      </c>
      <c r="J10814" s="2">
        <v>7563</v>
      </c>
      <c r="K10814" s="2">
        <v>0.36</v>
      </c>
      <c r="L10814" s="2">
        <v>9</v>
      </c>
      <c r="M10814" s="2" t="s">
        <v>17</v>
      </c>
      <c r="N10814" s="2">
        <v>83.63</v>
      </c>
      <c r="O10814" s="2" t="str">
        <f t="shared" si="1178"/>
        <v>Not Good</v>
      </c>
      <c r="P10814" s="2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 t="str">
        <f t="shared" si="1176"/>
        <v>High</v>
      </c>
      <c r="I10815" s="2" t="str">
        <f t="shared" si="1177"/>
        <v>High</v>
      </c>
      <c r="J10815" s="2">
        <v>10876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2" t="str">
        <f t="shared" si="1178"/>
        <v>Good</v>
      </c>
      <c r="P10815" s="2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 t="str">
        <f t="shared" si="1176"/>
        <v>Low</v>
      </c>
      <c r="I10816" s="2" t="str">
        <f t="shared" si="1177"/>
        <v>Low</v>
      </c>
      <c r="J10816" s="2">
        <v>1000</v>
      </c>
      <c r="K10816" s="2">
        <v>0.09</v>
      </c>
      <c r="L10816" s="2">
        <v>2</v>
      </c>
      <c r="M10816" s="2" t="s">
        <v>17</v>
      </c>
      <c r="N10816" s="2">
        <v>219.61</v>
      </c>
      <c r="O10816" s="2" t="str">
        <f t="shared" si="1178"/>
        <v>Not Good</v>
      </c>
      <c r="P10816" s="2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 t="str">
        <f t="shared" si="1176"/>
        <v>Low</v>
      </c>
      <c r="I10817" s="2" t="str">
        <f t="shared" si="1177"/>
        <v>Low</v>
      </c>
      <c r="J10817" s="2">
        <v>4658.72</v>
      </c>
      <c r="K10817" s="2">
        <v>0.26</v>
      </c>
      <c r="L10817" s="2">
        <v>8</v>
      </c>
      <c r="M10817" s="2" t="s">
        <v>17</v>
      </c>
      <c r="N10817" s="2">
        <v>841.57</v>
      </c>
      <c r="O10817" s="2" t="str">
        <f t="shared" si="1178"/>
        <v>Not Good</v>
      </c>
      <c r="P10817" s="2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 t="str">
        <f t="shared" si="1176"/>
        <v>Low</v>
      </c>
      <c r="I10818" s="2" t="str">
        <f t="shared" si="1177"/>
        <v>Low</v>
      </c>
      <c r="J10818" s="2">
        <v>839.8</v>
      </c>
      <c r="K10818" s="2">
        <v>0.36</v>
      </c>
      <c r="L10818" s="2">
        <v>6</v>
      </c>
      <c r="M10818" s="2" t="s">
        <v>17</v>
      </c>
      <c r="N10818" s="2">
        <v>123.64</v>
      </c>
      <c r="O10818" s="2" t="str">
        <f t="shared" si="1178"/>
        <v>Not Good</v>
      </c>
      <c r="P10818" s="2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 t="str">
        <f t="shared" ref="H10819:H10882" si="1183">IF(J10819&gt;10000,"High","Low")</f>
        <v>Low</v>
      </c>
      <c r="I10819" s="2" t="str">
        <f t="shared" ref="I10819:I10882" si="1184">IF(J10819&gt;10000,"High",IF(J10819&gt;5000,"Medium","Low"))</f>
        <v>Low</v>
      </c>
      <c r="J10819" s="2">
        <v>3301.4</v>
      </c>
      <c r="K10819" s="2">
        <v>0.43</v>
      </c>
      <c r="L10819" s="2">
        <v>6</v>
      </c>
      <c r="M10819" s="2" t="s">
        <v>23</v>
      </c>
      <c r="N10819" s="2">
        <v>918.6</v>
      </c>
      <c r="O10819" s="2" t="str">
        <f t="shared" ref="O10819:O10882" si="1185">IF(AND(J10819&gt;5000,N10819&gt;500),"Good","Not Good")</f>
        <v>Not Good</v>
      </c>
      <c r="P10819" s="2" t="str">
        <f t="shared" ref="P10819:P10882" si="1186">IF(OR(J10819&gt;5000,K10819&gt;0.2),"High Impact","Normal")</f>
        <v>High Impact</v>
      </c>
      <c r="Q10819" t="str">
        <f t="shared" ref="Q10819:Q10882" si="1187">IF(NOT(AND(J10819&gt;5000,N10819&gt;500)),"Not Good","Good")</f>
        <v>Not Good</v>
      </c>
      <c r="R10819">
        <f t="shared" ref="R10819:R10882" si="1188">(N10819/J10819)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 t="str">
        <f t="shared" si="1183"/>
        <v>Low</v>
      </c>
      <c r="I10820" s="2" t="str">
        <f t="shared" si="1184"/>
        <v>Low</v>
      </c>
      <c r="J10820" s="2">
        <v>1965.77</v>
      </c>
      <c r="K10820" s="2">
        <v>0.16</v>
      </c>
      <c r="L10820" s="2">
        <v>8</v>
      </c>
      <c r="M10820" s="2" t="s">
        <v>28</v>
      </c>
      <c r="N10820" s="2">
        <v>246.56</v>
      </c>
      <c r="O10820" s="2" t="str">
        <f t="shared" si="1185"/>
        <v>Not Good</v>
      </c>
      <c r="P10820" s="2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 t="str">
        <f t="shared" si="1183"/>
        <v>Low</v>
      </c>
      <c r="I10821" s="2" t="str">
        <f t="shared" si="1184"/>
        <v>Low</v>
      </c>
      <c r="J10821" s="2">
        <v>1000</v>
      </c>
      <c r="K10821" s="2">
        <v>0.26</v>
      </c>
      <c r="L10821" s="2">
        <v>7</v>
      </c>
      <c r="M10821" s="2" t="s">
        <v>28</v>
      </c>
      <c r="N10821" s="2">
        <v>457.53</v>
      </c>
      <c r="O10821" s="2" t="str">
        <f t="shared" si="1185"/>
        <v>Not Good</v>
      </c>
      <c r="P10821" s="2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 t="str">
        <f t="shared" si="1183"/>
        <v>Low</v>
      </c>
      <c r="I10822" s="2" t="str">
        <f t="shared" si="1184"/>
        <v>Low</v>
      </c>
      <c r="J10822" s="2">
        <v>2558.94</v>
      </c>
      <c r="K10822" s="2">
        <v>0.31</v>
      </c>
      <c r="L10822" s="2">
        <v>5</v>
      </c>
      <c r="M10822" s="2" t="s">
        <v>17</v>
      </c>
      <c r="N10822" s="2">
        <v>567.84</v>
      </c>
      <c r="O10822" s="2" t="str">
        <f t="shared" si="1185"/>
        <v>Not Good</v>
      </c>
      <c r="P10822" s="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 t="str">
        <f t="shared" si="1183"/>
        <v>Low</v>
      </c>
      <c r="I10823" s="2" t="str">
        <f t="shared" si="1184"/>
        <v>Low</v>
      </c>
      <c r="J10823" s="2">
        <v>1245.54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2" t="str">
        <f t="shared" si="1185"/>
        <v>Not Good</v>
      </c>
      <c r="P10823" s="2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 t="str">
        <f t="shared" si="1183"/>
        <v>Low</v>
      </c>
      <c r="I10824" s="2" t="str">
        <f t="shared" si="1184"/>
        <v>Low</v>
      </c>
      <c r="J10824" s="2">
        <v>2359.8000000000002</v>
      </c>
      <c r="K10824" s="2">
        <v>0.03</v>
      </c>
      <c r="L10824" s="2">
        <v>1</v>
      </c>
      <c r="M10824" s="2" t="s">
        <v>23</v>
      </c>
      <c r="N10824" s="2">
        <v>519.72</v>
      </c>
      <c r="O10824" s="2" t="str">
        <f t="shared" si="1185"/>
        <v>Not Good</v>
      </c>
      <c r="P10824" s="2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 t="str">
        <f t="shared" si="1183"/>
        <v>Low</v>
      </c>
      <c r="I10825" s="2" t="str">
        <f t="shared" si="1184"/>
        <v>Low</v>
      </c>
      <c r="J10825" s="2">
        <v>3465.55</v>
      </c>
      <c r="K10825" s="2">
        <v>0.24</v>
      </c>
      <c r="L10825" s="2">
        <v>4</v>
      </c>
      <c r="M10825" s="2" t="s">
        <v>17</v>
      </c>
      <c r="N10825" s="2">
        <v>937.9</v>
      </c>
      <c r="O10825" s="2" t="str">
        <f t="shared" si="1185"/>
        <v>Not Good</v>
      </c>
      <c r="P10825" s="2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 t="str">
        <f t="shared" si="1183"/>
        <v>Low</v>
      </c>
      <c r="I10826" s="2" t="str">
        <f t="shared" si="1184"/>
        <v>Low</v>
      </c>
      <c r="J10826" s="2">
        <v>1000</v>
      </c>
      <c r="K10826" s="2">
        <v>0.4</v>
      </c>
      <c r="L10826" s="2">
        <v>9</v>
      </c>
      <c r="M10826" s="2" t="s">
        <v>17</v>
      </c>
      <c r="N10826" s="2">
        <v>465.61</v>
      </c>
      <c r="O10826" s="2" t="str">
        <f t="shared" si="1185"/>
        <v>Not Good</v>
      </c>
      <c r="P10826" s="2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 t="str">
        <f t="shared" si="1183"/>
        <v>Low</v>
      </c>
      <c r="I10827" s="2" t="str">
        <f t="shared" si="1184"/>
        <v>Low</v>
      </c>
      <c r="J10827" s="2">
        <v>308.29000000000002</v>
      </c>
      <c r="K10827" s="2">
        <v>0.4</v>
      </c>
      <c r="L10827" s="2">
        <v>2</v>
      </c>
      <c r="M10827" s="2" t="s">
        <v>23</v>
      </c>
      <c r="N10827" s="2">
        <v>81.34</v>
      </c>
      <c r="O10827" s="2" t="str">
        <f t="shared" si="1185"/>
        <v>Not Good</v>
      </c>
      <c r="P10827" s="2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 t="str">
        <f t="shared" si="1183"/>
        <v>Low</v>
      </c>
      <c r="I10828" s="2" t="str">
        <f t="shared" si="1184"/>
        <v>Low</v>
      </c>
      <c r="J10828" s="2">
        <v>1363.35</v>
      </c>
      <c r="K10828" s="2">
        <v>0.25</v>
      </c>
      <c r="L10828" s="2">
        <v>3</v>
      </c>
      <c r="M10828" s="2" t="s">
        <v>23</v>
      </c>
      <c r="N10828" s="2">
        <v>297.76</v>
      </c>
      <c r="O10828" s="2" t="str">
        <f t="shared" si="1185"/>
        <v>Not Good</v>
      </c>
      <c r="P10828" s="2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 t="str">
        <f t="shared" si="1183"/>
        <v>Low</v>
      </c>
      <c r="I10829" s="2" t="str">
        <f t="shared" si="1184"/>
        <v>Low</v>
      </c>
      <c r="J10829" s="2">
        <v>1822.16</v>
      </c>
      <c r="K10829" s="2">
        <v>0.48</v>
      </c>
      <c r="L10829" s="2">
        <v>3</v>
      </c>
      <c r="M10829" s="2" t="s">
        <v>28</v>
      </c>
      <c r="N10829" s="2">
        <v>492.57</v>
      </c>
      <c r="O10829" s="2" t="str">
        <f t="shared" si="1185"/>
        <v>Not Good</v>
      </c>
      <c r="P10829" s="2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 t="str">
        <f t="shared" si="1183"/>
        <v>Low</v>
      </c>
      <c r="I10830" s="2" t="str">
        <f t="shared" si="1184"/>
        <v>Low</v>
      </c>
      <c r="J10830" s="2">
        <v>1838.13</v>
      </c>
      <c r="K10830" s="2">
        <v>0.41</v>
      </c>
      <c r="L10830" s="2">
        <v>6</v>
      </c>
      <c r="M10830" s="2" t="s">
        <v>17</v>
      </c>
      <c r="N10830" s="2">
        <v>426.78</v>
      </c>
      <c r="O10830" s="2" t="str">
        <f t="shared" si="1185"/>
        <v>Not Good</v>
      </c>
      <c r="P10830" s="2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 t="str">
        <f t="shared" si="1183"/>
        <v>Low</v>
      </c>
      <c r="I10831" s="2" t="str">
        <f t="shared" si="1184"/>
        <v>Medium</v>
      </c>
      <c r="J10831" s="2">
        <v>6651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2" t="str">
        <f t="shared" si="1185"/>
        <v>Not Good</v>
      </c>
      <c r="P10831" s="2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 t="str">
        <f t="shared" si="1183"/>
        <v>Low</v>
      </c>
      <c r="I10832" s="2" t="str">
        <f t="shared" si="1184"/>
        <v>Low</v>
      </c>
      <c r="J10832" s="2">
        <v>2302.9</v>
      </c>
      <c r="K10832" s="2">
        <v>0.26</v>
      </c>
      <c r="L10832" s="2">
        <v>3</v>
      </c>
      <c r="M10832" s="2" t="s">
        <v>23</v>
      </c>
      <c r="N10832" s="2">
        <v>270.92</v>
      </c>
      <c r="O10832" s="2" t="str">
        <f t="shared" si="1185"/>
        <v>Not Good</v>
      </c>
      <c r="P10832" s="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 t="str">
        <f t="shared" si="1183"/>
        <v>Low</v>
      </c>
      <c r="I10833" s="2" t="str">
        <f t="shared" si="1184"/>
        <v>Low</v>
      </c>
      <c r="J10833" s="2">
        <v>3490.55</v>
      </c>
      <c r="K10833" s="2">
        <v>0.3</v>
      </c>
      <c r="L10833" s="2">
        <v>5</v>
      </c>
      <c r="M10833" s="2" t="s">
        <v>28</v>
      </c>
      <c r="N10833" s="2">
        <v>967.84</v>
      </c>
      <c r="O10833" s="2" t="str">
        <f t="shared" si="1185"/>
        <v>Not Good</v>
      </c>
      <c r="P10833" s="2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 t="str">
        <f t="shared" si="1183"/>
        <v>Low</v>
      </c>
      <c r="I10834" s="2" t="str">
        <f t="shared" si="1184"/>
        <v>Medium</v>
      </c>
      <c r="J10834" s="2">
        <v>7810</v>
      </c>
      <c r="K10834" s="2">
        <v>0.11</v>
      </c>
      <c r="L10834" s="2">
        <v>3</v>
      </c>
      <c r="M10834" s="2" t="s">
        <v>28</v>
      </c>
      <c r="N10834" s="2">
        <v>28.1</v>
      </c>
      <c r="O10834" s="2" t="str">
        <f t="shared" si="1185"/>
        <v>Not Good</v>
      </c>
      <c r="P10834" s="2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 t="str">
        <f t="shared" si="1183"/>
        <v>Low</v>
      </c>
      <c r="I10835" s="2" t="str">
        <f t="shared" si="1184"/>
        <v>Low</v>
      </c>
      <c r="J10835" s="2">
        <v>3779.53</v>
      </c>
      <c r="K10835" s="2">
        <v>0.27</v>
      </c>
      <c r="L10835" s="2">
        <v>5</v>
      </c>
      <c r="M10835" s="2" t="s">
        <v>17</v>
      </c>
      <c r="N10835" s="2">
        <v>1010.61</v>
      </c>
      <c r="O10835" s="2" t="str">
        <f t="shared" si="1185"/>
        <v>Not Good</v>
      </c>
      <c r="P10835" s="2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 t="str">
        <f t="shared" si="1183"/>
        <v>Low</v>
      </c>
      <c r="I10836" s="2" t="str">
        <f t="shared" si="1184"/>
        <v>Medium</v>
      </c>
      <c r="J10836" s="2">
        <v>7147</v>
      </c>
      <c r="K10836" s="2">
        <v>0.26</v>
      </c>
      <c r="L10836" s="2">
        <v>3</v>
      </c>
      <c r="M10836" s="2" t="s">
        <v>28</v>
      </c>
      <c r="N10836" s="2">
        <v>1018.42</v>
      </c>
      <c r="O10836" s="2" t="str">
        <f t="shared" si="1185"/>
        <v>Good</v>
      </c>
      <c r="P10836" s="2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 t="str">
        <f t="shared" si="1183"/>
        <v>Low</v>
      </c>
      <c r="I10837" s="2" t="str">
        <f t="shared" si="1184"/>
        <v>Medium</v>
      </c>
      <c r="J10837" s="2">
        <v>5452</v>
      </c>
      <c r="K10837" s="2">
        <v>0.1</v>
      </c>
      <c r="L10837" s="2">
        <v>2</v>
      </c>
      <c r="M10837" s="2" t="s">
        <v>17</v>
      </c>
      <c r="N10837" s="2">
        <v>29.52</v>
      </c>
      <c r="O10837" s="2" t="str">
        <f t="shared" si="1185"/>
        <v>Not Good</v>
      </c>
      <c r="P10837" s="2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 t="str">
        <f t="shared" si="1183"/>
        <v>High</v>
      </c>
      <c r="I10838" s="2" t="str">
        <f t="shared" si="1184"/>
        <v>High</v>
      </c>
      <c r="J10838" s="2">
        <v>11491</v>
      </c>
      <c r="K10838" s="2">
        <v>0.48</v>
      </c>
      <c r="L10838" s="2">
        <v>8</v>
      </c>
      <c r="M10838" s="2" t="s">
        <v>28</v>
      </c>
      <c r="N10838" s="2">
        <v>193.12</v>
      </c>
      <c r="O10838" s="2" t="str">
        <f t="shared" si="1185"/>
        <v>Not Good</v>
      </c>
      <c r="P10838" s="2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 t="str">
        <f t="shared" si="1183"/>
        <v>High</v>
      </c>
      <c r="I10839" s="2" t="str">
        <f t="shared" si="1184"/>
        <v>High</v>
      </c>
      <c r="J10839" s="2">
        <v>10242</v>
      </c>
      <c r="K10839" s="2">
        <v>0.12</v>
      </c>
      <c r="L10839" s="2">
        <v>3</v>
      </c>
      <c r="M10839" s="2" t="s">
        <v>17</v>
      </c>
      <c r="N10839" s="2">
        <v>340.12</v>
      </c>
      <c r="O10839" s="2" t="str">
        <f t="shared" si="1185"/>
        <v>Not Good</v>
      </c>
      <c r="P10839" s="2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 t="str">
        <f t="shared" si="1183"/>
        <v>Low</v>
      </c>
      <c r="I10840" s="2" t="str">
        <f t="shared" si="1184"/>
        <v>Low</v>
      </c>
      <c r="J10840" s="2">
        <v>1168.44</v>
      </c>
      <c r="K10840" s="2">
        <v>0.05</v>
      </c>
      <c r="L10840" s="2">
        <v>6</v>
      </c>
      <c r="M10840" s="2" t="s">
        <v>17</v>
      </c>
      <c r="N10840" s="2">
        <v>236</v>
      </c>
      <c r="O10840" s="2" t="str">
        <f t="shared" si="1185"/>
        <v>Not Good</v>
      </c>
      <c r="P10840" s="2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 t="str">
        <f t="shared" si="1183"/>
        <v>High</v>
      </c>
      <c r="I10841" s="2" t="str">
        <f t="shared" si="1184"/>
        <v>High</v>
      </c>
      <c r="J10841" s="2">
        <v>10168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2" t="str">
        <f t="shared" si="1185"/>
        <v>Good</v>
      </c>
      <c r="P10841" s="2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 t="str">
        <f t="shared" si="1183"/>
        <v>Low</v>
      </c>
      <c r="I10842" s="2" t="str">
        <f t="shared" si="1184"/>
        <v>Low</v>
      </c>
      <c r="J10842" s="2">
        <v>1629.46</v>
      </c>
      <c r="K10842" s="2">
        <v>0.34</v>
      </c>
      <c r="L10842" s="2">
        <v>1</v>
      </c>
      <c r="M10842" s="2" t="s">
        <v>23</v>
      </c>
      <c r="N10842" s="2">
        <v>244.13</v>
      </c>
      <c r="O10842" s="2" t="str">
        <f t="shared" si="1185"/>
        <v>Not Good</v>
      </c>
      <c r="P10842" s="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 t="str">
        <f t="shared" si="1183"/>
        <v>Low</v>
      </c>
      <c r="I10843" s="2" t="str">
        <f t="shared" si="1184"/>
        <v>Low</v>
      </c>
      <c r="J10843" s="2">
        <v>1538.76</v>
      </c>
      <c r="K10843" s="2">
        <v>0.1</v>
      </c>
      <c r="L10843" s="2">
        <v>8</v>
      </c>
      <c r="M10843" s="2" t="s">
        <v>17</v>
      </c>
      <c r="N10843" s="2">
        <v>323.63</v>
      </c>
      <c r="O10843" s="2" t="str">
        <f t="shared" si="1185"/>
        <v>Not Good</v>
      </c>
      <c r="P10843" s="2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 t="str">
        <f t="shared" si="1183"/>
        <v>Low</v>
      </c>
      <c r="I10844" s="2" t="str">
        <f t="shared" si="1184"/>
        <v>Low</v>
      </c>
      <c r="J10844" s="2">
        <v>104.53</v>
      </c>
      <c r="K10844" s="2">
        <v>0.09</v>
      </c>
      <c r="L10844" s="2">
        <v>3</v>
      </c>
      <c r="M10844" s="2" t="s">
        <v>23</v>
      </c>
      <c r="N10844" s="2">
        <v>7.37</v>
      </c>
      <c r="O10844" s="2" t="str">
        <f t="shared" si="1185"/>
        <v>Not Good</v>
      </c>
      <c r="P10844" s="2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 t="str">
        <f t="shared" si="1183"/>
        <v>Low</v>
      </c>
      <c r="I10845" s="2" t="str">
        <f t="shared" si="1184"/>
        <v>Medium</v>
      </c>
      <c r="J10845" s="2">
        <v>5860</v>
      </c>
      <c r="K10845" s="2">
        <v>0.13</v>
      </c>
      <c r="L10845" s="2">
        <v>2</v>
      </c>
      <c r="M10845" s="2" t="s">
        <v>28</v>
      </c>
      <c r="N10845" s="2">
        <v>286.5</v>
      </c>
      <c r="O10845" s="2" t="str">
        <f t="shared" si="1185"/>
        <v>Not Good</v>
      </c>
      <c r="P10845" s="2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 t="str">
        <f t="shared" si="1183"/>
        <v>Low</v>
      </c>
      <c r="I10846" s="2" t="str">
        <f t="shared" si="1184"/>
        <v>Low</v>
      </c>
      <c r="J10846" s="2">
        <v>1000</v>
      </c>
      <c r="K10846" s="2">
        <v>0.15</v>
      </c>
      <c r="L10846" s="2">
        <v>2</v>
      </c>
      <c r="M10846" s="2" t="s">
        <v>23</v>
      </c>
      <c r="N10846" s="2">
        <v>349.28</v>
      </c>
      <c r="O10846" s="2" t="str">
        <f t="shared" si="1185"/>
        <v>Not Good</v>
      </c>
      <c r="P10846" s="2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 t="str">
        <f t="shared" si="1183"/>
        <v>Low</v>
      </c>
      <c r="I10847" s="2" t="str">
        <f t="shared" si="1184"/>
        <v>Low</v>
      </c>
      <c r="J10847" s="2">
        <v>1781.88</v>
      </c>
      <c r="K10847" s="2">
        <v>0.12</v>
      </c>
      <c r="L10847" s="2">
        <v>5</v>
      </c>
      <c r="M10847" s="2" t="s">
        <v>23</v>
      </c>
      <c r="N10847" s="2">
        <v>108.13</v>
      </c>
      <c r="O10847" s="2" t="str">
        <f t="shared" si="1185"/>
        <v>Not Good</v>
      </c>
      <c r="P10847" s="2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 t="str">
        <f t="shared" si="1183"/>
        <v>Low</v>
      </c>
      <c r="I10848" s="2" t="str">
        <f t="shared" si="1184"/>
        <v>Low</v>
      </c>
      <c r="J10848" s="2">
        <v>823.52</v>
      </c>
      <c r="K10848" s="2">
        <v>0.24</v>
      </c>
      <c r="L10848" s="2">
        <v>6</v>
      </c>
      <c r="M10848" s="2" t="s">
        <v>23</v>
      </c>
      <c r="N10848" s="2">
        <v>138.87</v>
      </c>
      <c r="O10848" s="2" t="str">
        <f t="shared" si="1185"/>
        <v>Not Good</v>
      </c>
      <c r="P10848" s="2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 t="str">
        <f t="shared" si="1183"/>
        <v>Low</v>
      </c>
      <c r="I10849" s="2" t="str">
        <f t="shared" si="1184"/>
        <v>Low</v>
      </c>
      <c r="J10849" s="2">
        <v>3013.78</v>
      </c>
      <c r="K10849" s="2">
        <v>0.01</v>
      </c>
      <c r="L10849" s="2">
        <v>2</v>
      </c>
      <c r="M10849" s="2" t="s">
        <v>28</v>
      </c>
      <c r="N10849" s="2">
        <v>492.48</v>
      </c>
      <c r="O10849" s="2" t="str">
        <f t="shared" si="1185"/>
        <v>Not Good</v>
      </c>
      <c r="P10849" s="2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 t="str">
        <f t="shared" si="1183"/>
        <v>Low</v>
      </c>
      <c r="I10850" s="2" t="str">
        <f t="shared" si="1184"/>
        <v>Low</v>
      </c>
      <c r="J10850" s="2">
        <v>1269.83</v>
      </c>
      <c r="K10850" s="2">
        <v>0.04</v>
      </c>
      <c r="L10850" s="2">
        <v>6</v>
      </c>
      <c r="M10850" s="2" t="s">
        <v>17</v>
      </c>
      <c r="N10850" s="2">
        <v>86.98</v>
      </c>
      <c r="O10850" s="2" t="str">
        <f t="shared" si="1185"/>
        <v>Not Good</v>
      </c>
      <c r="P10850" s="2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 t="str">
        <f t="shared" si="1183"/>
        <v>Low</v>
      </c>
      <c r="I10851" s="2" t="str">
        <f t="shared" si="1184"/>
        <v>Low</v>
      </c>
      <c r="J10851" s="2">
        <v>1000</v>
      </c>
      <c r="K10851" s="2">
        <v>0.36</v>
      </c>
      <c r="L10851" s="2">
        <v>1</v>
      </c>
      <c r="M10851" s="2" t="s">
        <v>17</v>
      </c>
      <c r="N10851" s="2">
        <v>723.52</v>
      </c>
      <c r="O10851" s="2" t="str">
        <f t="shared" si="1185"/>
        <v>Not Good</v>
      </c>
      <c r="P10851" s="2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 t="str">
        <f t="shared" si="1183"/>
        <v>Low</v>
      </c>
      <c r="I10852" s="2" t="str">
        <f t="shared" si="1184"/>
        <v>Low</v>
      </c>
      <c r="J10852" s="2">
        <v>1494.33</v>
      </c>
      <c r="K10852" s="2">
        <v>0.21</v>
      </c>
      <c r="L10852" s="2">
        <v>9</v>
      </c>
      <c r="M10852" s="2" t="s">
        <v>28</v>
      </c>
      <c r="N10852" s="2">
        <v>130.81</v>
      </c>
      <c r="O10852" s="2" t="str">
        <f t="shared" si="1185"/>
        <v>Not Good</v>
      </c>
      <c r="P10852" s="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 t="str">
        <f t="shared" si="1183"/>
        <v>Low</v>
      </c>
      <c r="I10853" s="2" t="str">
        <f t="shared" si="1184"/>
        <v>Low</v>
      </c>
      <c r="J10853" s="2">
        <v>1133.26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2" t="str">
        <f t="shared" si="1185"/>
        <v>Not Good</v>
      </c>
      <c r="P10853" s="2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 t="str">
        <f t="shared" si="1183"/>
        <v>Low</v>
      </c>
      <c r="I10854" s="2" t="str">
        <f t="shared" si="1184"/>
        <v>Low</v>
      </c>
      <c r="J10854" s="2">
        <v>378.08</v>
      </c>
      <c r="K10854" s="2">
        <v>0.01</v>
      </c>
      <c r="L10854" s="2">
        <v>5</v>
      </c>
      <c r="M10854" s="2" t="s">
        <v>17</v>
      </c>
      <c r="N10854" s="2">
        <v>104</v>
      </c>
      <c r="O10854" s="2" t="str">
        <f t="shared" si="1185"/>
        <v>Not Good</v>
      </c>
      <c r="P10854" s="2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 t="str">
        <f t="shared" si="1183"/>
        <v>Low</v>
      </c>
      <c r="I10855" s="2" t="str">
        <f t="shared" si="1184"/>
        <v>Low</v>
      </c>
      <c r="J10855" s="2">
        <v>3725.54</v>
      </c>
      <c r="K10855" s="2">
        <v>0.15</v>
      </c>
      <c r="L10855" s="2">
        <v>3</v>
      </c>
      <c r="M10855" s="2" t="s">
        <v>17</v>
      </c>
      <c r="N10855" s="2">
        <v>953.8</v>
      </c>
      <c r="O10855" s="2" t="str">
        <f t="shared" si="1185"/>
        <v>Not Good</v>
      </c>
      <c r="P10855" s="2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 t="str">
        <f t="shared" si="1183"/>
        <v>Low</v>
      </c>
      <c r="I10856" s="2" t="str">
        <f t="shared" si="1184"/>
        <v>Low</v>
      </c>
      <c r="J10856" s="2">
        <v>1000</v>
      </c>
      <c r="K10856" s="2">
        <v>0.41</v>
      </c>
      <c r="L10856" s="2">
        <v>6</v>
      </c>
      <c r="M10856" s="2" t="s">
        <v>17</v>
      </c>
      <c r="N10856" s="2">
        <v>730.54</v>
      </c>
      <c r="O10856" s="2" t="str">
        <f t="shared" si="1185"/>
        <v>Not Good</v>
      </c>
      <c r="P10856" s="2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 t="str">
        <f t="shared" si="1183"/>
        <v>Low</v>
      </c>
      <c r="I10857" s="2" t="str">
        <f t="shared" si="1184"/>
        <v>Low</v>
      </c>
      <c r="J10857" s="2">
        <v>657.54</v>
      </c>
      <c r="K10857" s="2">
        <v>0.17</v>
      </c>
      <c r="L10857" s="2">
        <v>1</v>
      </c>
      <c r="M10857" s="2" t="s">
        <v>28</v>
      </c>
      <c r="N10857" s="2">
        <v>139.28</v>
      </c>
      <c r="O10857" s="2" t="str">
        <f t="shared" si="1185"/>
        <v>Not Good</v>
      </c>
      <c r="P10857" s="2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 t="str">
        <f t="shared" si="1183"/>
        <v>Low</v>
      </c>
      <c r="I10858" s="2" t="str">
        <f t="shared" si="1184"/>
        <v>Low</v>
      </c>
      <c r="J10858" s="2">
        <v>1184.54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2" t="str">
        <f t="shared" si="1185"/>
        <v>Not Good</v>
      </c>
      <c r="P10858" s="2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 t="str">
        <f t="shared" si="1183"/>
        <v>Low</v>
      </c>
      <c r="I10859" s="2" t="str">
        <f t="shared" si="1184"/>
        <v>Low</v>
      </c>
      <c r="J10859" s="2">
        <v>4993.72</v>
      </c>
      <c r="K10859" s="2">
        <v>0.19</v>
      </c>
      <c r="L10859" s="2">
        <v>8</v>
      </c>
      <c r="M10859" s="2" t="s">
        <v>17</v>
      </c>
      <c r="N10859" s="2">
        <v>872.93</v>
      </c>
      <c r="O10859" s="2" t="str">
        <f t="shared" si="1185"/>
        <v>Not Good</v>
      </c>
      <c r="P10859" s="2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 t="str">
        <f t="shared" si="1183"/>
        <v>Low</v>
      </c>
      <c r="I10860" s="2" t="str">
        <f t="shared" si="1184"/>
        <v>Low</v>
      </c>
      <c r="J10860" s="2">
        <v>4049.54</v>
      </c>
      <c r="K10860" s="2">
        <v>0.23</v>
      </c>
      <c r="L10860" s="2">
        <v>3</v>
      </c>
      <c r="M10860" s="2" t="s">
        <v>23</v>
      </c>
      <c r="N10860" s="2">
        <v>1002.45</v>
      </c>
      <c r="O10860" s="2" t="str">
        <f t="shared" si="1185"/>
        <v>Not Good</v>
      </c>
      <c r="P10860" s="2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 t="str">
        <f t="shared" si="1183"/>
        <v>Low</v>
      </c>
      <c r="I10861" s="2" t="str">
        <f t="shared" si="1184"/>
        <v>Medium</v>
      </c>
      <c r="J10861" s="2">
        <v>7877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2" t="str">
        <f t="shared" si="1185"/>
        <v>Good</v>
      </c>
      <c r="P10861" s="2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 t="str">
        <f t="shared" si="1183"/>
        <v>Low</v>
      </c>
      <c r="I10862" s="2" t="str">
        <f t="shared" si="1184"/>
        <v>Low</v>
      </c>
      <c r="J10862" s="2">
        <v>2758.52</v>
      </c>
      <c r="K10862" s="2">
        <v>0.49</v>
      </c>
      <c r="L10862" s="2">
        <v>4</v>
      </c>
      <c r="M10862" s="2" t="s">
        <v>17</v>
      </c>
      <c r="N10862" s="2">
        <v>400.46</v>
      </c>
      <c r="O10862" s="2" t="str">
        <f t="shared" si="1185"/>
        <v>Not Good</v>
      </c>
      <c r="P10862" s="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 t="str">
        <f t="shared" si="1183"/>
        <v>Low</v>
      </c>
      <c r="I10863" s="2" t="str">
        <f t="shared" si="1184"/>
        <v>Low</v>
      </c>
      <c r="J10863" s="2">
        <v>2138.48</v>
      </c>
      <c r="K10863" s="2">
        <v>0.19</v>
      </c>
      <c r="L10863" s="2">
        <v>8</v>
      </c>
      <c r="M10863" s="2" t="s">
        <v>23</v>
      </c>
      <c r="N10863" s="2">
        <v>552.88</v>
      </c>
      <c r="O10863" s="2" t="str">
        <f t="shared" si="1185"/>
        <v>Not Good</v>
      </c>
      <c r="P10863" s="2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 t="str">
        <f t="shared" si="1183"/>
        <v>Low</v>
      </c>
      <c r="I10864" s="2" t="str">
        <f t="shared" si="1184"/>
        <v>Low</v>
      </c>
      <c r="J10864" s="2">
        <v>278.31</v>
      </c>
      <c r="K10864" s="2">
        <v>0.06</v>
      </c>
      <c r="L10864" s="2">
        <v>8</v>
      </c>
      <c r="M10864" s="2" t="s">
        <v>17</v>
      </c>
      <c r="N10864" s="2">
        <v>46.9</v>
      </c>
      <c r="O10864" s="2" t="str">
        <f t="shared" si="1185"/>
        <v>Not Good</v>
      </c>
      <c r="P10864" s="2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 t="str">
        <f t="shared" si="1183"/>
        <v>Low</v>
      </c>
      <c r="I10865" s="2" t="str">
        <f t="shared" si="1184"/>
        <v>Low</v>
      </c>
      <c r="J10865" s="2">
        <v>3915.52</v>
      </c>
      <c r="K10865" s="2">
        <v>0.26</v>
      </c>
      <c r="L10865" s="2">
        <v>8</v>
      </c>
      <c r="M10865" s="2" t="s">
        <v>17</v>
      </c>
      <c r="N10865" s="2">
        <v>795.62</v>
      </c>
      <c r="O10865" s="2" t="str">
        <f t="shared" si="1185"/>
        <v>Not Good</v>
      </c>
      <c r="P10865" s="2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 t="str">
        <f t="shared" si="1183"/>
        <v>Low</v>
      </c>
      <c r="I10866" s="2" t="str">
        <f t="shared" si="1184"/>
        <v>Low</v>
      </c>
      <c r="J10866" s="2">
        <v>1000</v>
      </c>
      <c r="K10866" s="2">
        <v>0.3</v>
      </c>
      <c r="L10866" s="2">
        <v>2</v>
      </c>
      <c r="M10866" s="2" t="s">
        <v>23</v>
      </c>
      <c r="N10866" s="2">
        <v>978.08</v>
      </c>
      <c r="O10866" s="2" t="str">
        <f t="shared" si="1185"/>
        <v>Not Good</v>
      </c>
      <c r="P10866" s="2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 t="str">
        <f t="shared" si="1183"/>
        <v>Low</v>
      </c>
      <c r="I10867" s="2" t="str">
        <f t="shared" si="1184"/>
        <v>Low</v>
      </c>
      <c r="J10867" s="2">
        <v>2103.13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2" t="str">
        <f t="shared" si="1185"/>
        <v>Not Good</v>
      </c>
      <c r="P10867" s="2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 t="str">
        <f t="shared" si="1183"/>
        <v>Low</v>
      </c>
      <c r="I10868" s="2" t="str">
        <f t="shared" si="1184"/>
        <v>Low</v>
      </c>
      <c r="J10868" s="2">
        <v>4244.8999999999996</v>
      </c>
      <c r="K10868" s="2">
        <v>0.21</v>
      </c>
      <c r="L10868" s="2">
        <v>1</v>
      </c>
      <c r="M10868" s="2" t="s">
        <v>23</v>
      </c>
      <c r="N10868" s="2">
        <v>999.84</v>
      </c>
      <c r="O10868" s="2" t="str">
        <f t="shared" si="1185"/>
        <v>Not Good</v>
      </c>
      <c r="P10868" s="2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 t="str">
        <f t="shared" si="1183"/>
        <v>Low</v>
      </c>
      <c r="I10869" s="2" t="str">
        <f t="shared" si="1184"/>
        <v>Low</v>
      </c>
      <c r="J10869" s="2">
        <v>2720.22</v>
      </c>
      <c r="K10869" s="2">
        <v>0.05</v>
      </c>
      <c r="L10869" s="2">
        <v>7</v>
      </c>
      <c r="M10869" s="2" t="s">
        <v>28</v>
      </c>
      <c r="N10869" s="2">
        <v>348.54</v>
      </c>
      <c r="O10869" s="2" t="str">
        <f t="shared" si="1185"/>
        <v>Not Good</v>
      </c>
      <c r="P10869" s="2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 t="str">
        <f t="shared" si="1183"/>
        <v>Low</v>
      </c>
      <c r="I10870" s="2" t="str">
        <f t="shared" si="1184"/>
        <v>Low</v>
      </c>
      <c r="J10870" s="2">
        <v>419.52</v>
      </c>
      <c r="K10870" s="2">
        <v>0.33</v>
      </c>
      <c r="L10870" s="2">
        <v>6</v>
      </c>
      <c r="M10870" s="2" t="s">
        <v>23</v>
      </c>
      <c r="N10870" s="2">
        <v>30.05</v>
      </c>
      <c r="O10870" s="2" t="str">
        <f t="shared" si="1185"/>
        <v>Not Good</v>
      </c>
      <c r="P10870" s="2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 t="str">
        <f t="shared" si="1183"/>
        <v>Low</v>
      </c>
      <c r="I10871" s="2" t="str">
        <f t="shared" si="1184"/>
        <v>Low</v>
      </c>
      <c r="J10871" s="2">
        <v>1000</v>
      </c>
      <c r="K10871" s="2">
        <v>0.01</v>
      </c>
      <c r="L10871" s="2">
        <v>7</v>
      </c>
      <c r="M10871" s="2" t="s">
        <v>28</v>
      </c>
      <c r="N10871" s="2">
        <v>406.79</v>
      </c>
      <c r="O10871" s="2" t="str">
        <f t="shared" si="1185"/>
        <v>Not Good</v>
      </c>
      <c r="P10871" s="2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 t="str">
        <f t="shared" si="1183"/>
        <v>Low</v>
      </c>
      <c r="I10872" s="2" t="str">
        <f t="shared" si="1184"/>
        <v>Medium</v>
      </c>
      <c r="J10872" s="2">
        <v>8874</v>
      </c>
      <c r="K10872" s="2">
        <v>0.21</v>
      </c>
      <c r="L10872" s="2">
        <v>5</v>
      </c>
      <c r="M10872" s="2" t="s">
        <v>23</v>
      </c>
      <c r="N10872" s="2">
        <v>453.92</v>
      </c>
      <c r="O10872" s="2" t="str">
        <f t="shared" si="1185"/>
        <v>Not Good</v>
      </c>
      <c r="P10872" s="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 t="str">
        <f t="shared" si="1183"/>
        <v>Low</v>
      </c>
      <c r="I10873" s="2" t="str">
        <f t="shared" si="1184"/>
        <v>Low</v>
      </c>
      <c r="J10873" s="2">
        <v>606.9</v>
      </c>
      <c r="K10873" s="2">
        <v>0.2</v>
      </c>
      <c r="L10873" s="2">
        <v>6</v>
      </c>
      <c r="M10873" s="2" t="s">
        <v>28</v>
      </c>
      <c r="N10873" s="2">
        <v>47.13</v>
      </c>
      <c r="O10873" s="2" t="str">
        <f t="shared" si="1185"/>
        <v>Not Good</v>
      </c>
      <c r="P10873" s="2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 t="str">
        <f t="shared" si="1183"/>
        <v>Low</v>
      </c>
      <c r="I10874" s="2" t="str">
        <f t="shared" si="1184"/>
        <v>Low</v>
      </c>
      <c r="J10874" s="2">
        <v>2898.3</v>
      </c>
      <c r="K10874" s="2">
        <v>0.13</v>
      </c>
      <c r="L10874" s="2">
        <v>6</v>
      </c>
      <c r="M10874" s="2" t="s">
        <v>17</v>
      </c>
      <c r="N10874" s="2">
        <v>840.08</v>
      </c>
      <c r="O10874" s="2" t="str">
        <f t="shared" si="1185"/>
        <v>Not Good</v>
      </c>
      <c r="P10874" s="2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 t="str">
        <f t="shared" si="1183"/>
        <v>Low</v>
      </c>
      <c r="I10875" s="2" t="str">
        <f t="shared" si="1184"/>
        <v>Low</v>
      </c>
      <c r="J10875" s="2">
        <v>690.78</v>
      </c>
      <c r="K10875" s="2">
        <v>0.48</v>
      </c>
      <c r="L10875" s="2">
        <v>6</v>
      </c>
      <c r="M10875" s="2" t="s">
        <v>17</v>
      </c>
      <c r="N10875" s="2">
        <v>113.51</v>
      </c>
      <c r="O10875" s="2" t="str">
        <f t="shared" si="1185"/>
        <v>Not Good</v>
      </c>
      <c r="P10875" s="2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 t="str">
        <f t="shared" si="1183"/>
        <v>Low</v>
      </c>
      <c r="I10876" s="2" t="str">
        <f t="shared" si="1184"/>
        <v>Low</v>
      </c>
      <c r="J10876" s="2">
        <v>1000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2" t="str">
        <f t="shared" si="1185"/>
        <v>Not Good</v>
      </c>
      <c r="P10876" s="2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 t="str">
        <f t="shared" si="1183"/>
        <v>Low</v>
      </c>
      <c r="I10877" s="2" t="str">
        <f t="shared" si="1184"/>
        <v>Low</v>
      </c>
      <c r="J10877" s="2">
        <v>4480.5200000000004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2" t="str">
        <f t="shared" si="1185"/>
        <v>Not Good</v>
      </c>
      <c r="P10877" s="2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 t="str">
        <f t="shared" si="1183"/>
        <v>Low</v>
      </c>
      <c r="I10878" s="2" t="str">
        <f t="shared" si="1184"/>
        <v>Low</v>
      </c>
      <c r="J10878" s="2">
        <v>4999.08</v>
      </c>
      <c r="K10878" s="2">
        <v>0.26</v>
      </c>
      <c r="L10878" s="2">
        <v>2</v>
      </c>
      <c r="M10878" s="2" t="s">
        <v>23</v>
      </c>
      <c r="N10878" s="2">
        <v>1386.43</v>
      </c>
      <c r="O10878" s="2" t="str">
        <f t="shared" si="1185"/>
        <v>Not Good</v>
      </c>
      <c r="P10878" s="2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 t="str">
        <f t="shared" si="1183"/>
        <v>Low</v>
      </c>
      <c r="I10879" s="2" t="str">
        <f t="shared" si="1184"/>
        <v>Low</v>
      </c>
      <c r="J10879" s="2">
        <v>2796.24</v>
      </c>
      <c r="K10879" s="2">
        <v>0.41</v>
      </c>
      <c r="L10879" s="2">
        <v>9</v>
      </c>
      <c r="M10879" s="2" t="s">
        <v>17</v>
      </c>
      <c r="N10879" s="2">
        <v>736.35</v>
      </c>
      <c r="O10879" s="2" t="str">
        <f t="shared" si="1185"/>
        <v>Not Good</v>
      </c>
      <c r="P10879" s="2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 t="str">
        <f t="shared" si="1183"/>
        <v>Low</v>
      </c>
      <c r="I10880" s="2" t="str">
        <f t="shared" si="1184"/>
        <v>Low</v>
      </c>
      <c r="J10880" s="2">
        <v>3136.28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2" t="str">
        <f t="shared" si="1185"/>
        <v>Not Good</v>
      </c>
      <c r="P10880" s="2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 t="str">
        <f t="shared" si="1183"/>
        <v>Low</v>
      </c>
      <c r="I10881" s="2" t="str">
        <f t="shared" si="1184"/>
        <v>Low</v>
      </c>
      <c r="J10881" s="2">
        <v>1000</v>
      </c>
      <c r="K10881" s="2">
        <v>0.5</v>
      </c>
      <c r="L10881" s="2">
        <v>5</v>
      </c>
      <c r="M10881" s="2" t="s">
        <v>17</v>
      </c>
      <c r="N10881" s="2">
        <v>513.29</v>
      </c>
      <c r="O10881" s="2" t="str">
        <f t="shared" si="1185"/>
        <v>Not Good</v>
      </c>
      <c r="P10881" s="2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 t="str">
        <f t="shared" si="1183"/>
        <v>High</v>
      </c>
      <c r="I10882" s="2" t="str">
        <f t="shared" si="1184"/>
        <v>High</v>
      </c>
      <c r="J10882" s="2">
        <v>10921</v>
      </c>
      <c r="K10882" s="2">
        <v>0.32</v>
      </c>
      <c r="L10882" s="2">
        <v>6</v>
      </c>
      <c r="M10882" s="2" t="s">
        <v>17</v>
      </c>
      <c r="N10882" s="2">
        <v>825.53</v>
      </c>
      <c r="O10882" s="2" t="str">
        <f t="shared" si="1185"/>
        <v>Good</v>
      </c>
      <c r="P10882" s="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 t="str">
        <f t="shared" ref="H10883:H10946" si="1190">IF(J10883&gt;10000,"High","Low")</f>
        <v>Low</v>
      </c>
      <c r="I10883" s="2" t="str">
        <f t="shared" ref="I10883:I10946" si="1191">IF(J10883&gt;10000,"High",IF(J10883&gt;5000,"Medium","Low"))</f>
        <v>Low</v>
      </c>
      <c r="J10883" s="2">
        <v>994.09</v>
      </c>
      <c r="K10883" s="2">
        <v>0.08</v>
      </c>
      <c r="L10883" s="2">
        <v>7</v>
      </c>
      <c r="M10883" s="2" t="s">
        <v>23</v>
      </c>
      <c r="N10883" s="2">
        <v>261.05</v>
      </c>
      <c r="O10883" s="2" t="str">
        <f t="shared" ref="O10883:O10946" si="1192">IF(AND(J10883&gt;5000,N10883&gt;500),"Good","Not Good")</f>
        <v>Not Good</v>
      </c>
      <c r="P10883" s="2" t="str">
        <f t="shared" ref="P10883:P10946" si="1193">IF(OR(J10883&gt;5000,K10883&gt;0.2),"High Impact","Normal")</f>
        <v>Normal</v>
      </c>
      <c r="Q10883" t="str">
        <f t="shared" ref="Q10883:Q10946" si="1194">IF(NOT(AND(J10883&gt;5000,N10883&gt;500)),"Not Good","Good")</f>
        <v>Not Good</v>
      </c>
      <c r="R10883">
        <f t="shared" ref="R10883:R10946" si="1195">(N10883/J10883)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 t="str">
        <f t="shared" si="1190"/>
        <v>High</v>
      </c>
      <c r="I10884" s="2" t="str">
        <f t="shared" si="1191"/>
        <v>High</v>
      </c>
      <c r="J10884" s="2">
        <v>10586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2" t="str">
        <f t="shared" si="1192"/>
        <v>Not Good</v>
      </c>
      <c r="P10884" s="2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 t="str">
        <f t="shared" si="1190"/>
        <v>Low</v>
      </c>
      <c r="I10885" s="2" t="str">
        <f t="shared" si="1191"/>
        <v>Medium</v>
      </c>
      <c r="J10885" s="2">
        <v>9063</v>
      </c>
      <c r="K10885" s="2">
        <v>0.46</v>
      </c>
      <c r="L10885" s="2">
        <v>5</v>
      </c>
      <c r="M10885" s="2" t="s">
        <v>23</v>
      </c>
      <c r="N10885" s="2">
        <v>289.11</v>
      </c>
      <c r="O10885" s="2" t="str">
        <f t="shared" si="1192"/>
        <v>Not Good</v>
      </c>
      <c r="P10885" s="2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 t="str">
        <f t="shared" si="1190"/>
        <v>Low</v>
      </c>
      <c r="I10886" s="2" t="str">
        <f t="shared" si="1191"/>
        <v>Low</v>
      </c>
      <c r="J10886" s="2">
        <v>1000</v>
      </c>
      <c r="K10886" s="2">
        <v>0.34</v>
      </c>
      <c r="L10886" s="2">
        <v>6</v>
      </c>
      <c r="M10886" s="2" t="s">
        <v>28</v>
      </c>
      <c r="N10886" s="2">
        <v>293.31</v>
      </c>
      <c r="O10886" s="2" t="str">
        <f t="shared" si="1192"/>
        <v>Not Good</v>
      </c>
      <c r="P10886" s="2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 t="str">
        <f t="shared" si="1190"/>
        <v>Low</v>
      </c>
      <c r="I10887" s="2" t="str">
        <f t="shared" si="1191"/>
        <v>Low</v>
      </c>
      <c r="J10887" s="2">
        <v>962.92</v>
      </c>
      <c r="K10887" s="2">
        <v>0.05</v>
      </c>
      <c r="L10887" s="2">
        <v>8</v>
      </c>
      <c r="M10887" s="2" t="s">
        <v>17</v>
      </c>
      <c r="N10887" s="2">
        <v>98.19</v>
      </c>
      <c r="O10887" s="2" t="str">
        <f t="shared" si="1192"/>
        <v>Not Good</v>
      </c>
      <c r="P10887" s="2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 t="str">
        <f t="shared" si="1190"/>
        <v>Low</v>
      </c>
      <c r="I10888" s="2" t="str">
        <f t="shared" si="1191"/>
        <v>Low</v>
      </c>
      <c r="J10888" s="2">
        <v>3706.96</v>
      </c>
      <c r="K10888" s="2">
        <v>0.37</v>
      </c>
      <c r="L10888" s="2">
        <v>2</v>
      </c>
      <c r="M10888" s="2" t="s">
        <v>17</v>
      </c>
      <c r="N10888" s="2">
        <v>436.78</v>
      </c>
      <c r="O10888" s="2" t="str">
        <f t="shared" si="1192"/>
        <v>Not Good</v>
      </c>
      <c r="P10888" s="2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 t="str">
        <f t="shared" si="1190"/>
        <v>Low</v>
      </c>
      <c r="I10889" s="2" t="str">
        <f t="shared" si="1191"/>
        <v>Medium</v>
      </c>
      <c r="J10889" s="2">
        <v>7681</v>
      </c>
      <c r="K10889" s="2">
        <v>0.11</v>
      </c>
      <c r="L10889" s="2">
        <v>9</v>
      </c>
      <c r="M10889" s="2" t="s">
        <v>28</v>
      </c>
      <c r="N10889" s="2">
        <v>191.97</v>
      </c>
      <c r="O10889" s="2" t="str">
        <f t="shared" si="1192"/>
        <v>Not Good</v>
      </c>
      <c r="P10889" s="2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 t="str">
        <f t="shared" si="1190"/>
        <v>Low</v>
      </c>
      <c r="I10890" s="2" t="str">
        <f t="shared" si="1191"/>
        <v>Low</v>
      </c>
      <c r="J10890" s="2">
        <v>1376.38</v>
      </c>
      <c r="K10890" s="2">
        <v>0.4</v>
      </c>
      <c r="L10890" s="2">
        <v>5</v>
      </c>
      <c r="M10890" s="2" t="s">
        <v>23</v>
      </c>
      <c r="N10890" s="2">
        <v>200.57</v>
      </c>
      <c r="O10890" s="2" t="str">
        <f t="shared" si="1192"/>
        <v>Not Good</v>
      </c>
      <c r="P10890" s="2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 t="str">
        <f t="shared" si="1190"/>
        <v>Low</v>
      </c>
      <c r="I10891" s="2" t="str">
        <f t="shared" si="1191"/>
        <v>Low</v>
      </c>
      <c r="J10891" s="2">
        <v>1000</v>
      </c>
      <c r="K10891" s="2">
        <v>0.3</v>
      </c>
      <c r="L10891" s="2">
        <v>4</v>
      </c>
      <c r="M10891" s="2" t="s">
        <v>23</v>
      </c>
      <c r="N10891" s="2">
        <v>426.54</v>
      </c>
      <c r="O10891" s="2" t="str">
        <f t="shared" si="1192"/>
        <v>Not Good</v>
      </c>
      <c r="P10891" s="2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 t="str">
        <f t="shared" si="1190"/>
        <v>Low</v>
      </c>
      <c r="I10892" s="2" t="str">
        <f t="shared" si="1191"/>
        <v>Low</v>
      </c>
      <c r="J10892" s="2">
        <v>892.72</v>
      </c>
      <c r="K10892" s="2">
        <v>0.06</v>
      </c>
      <c r="L10892" s="2">
        <v>8</v>
      </c>
      <c r="M10892" s="2" t="s">
        <v>23</v>
      </c>
      <c r="N10892" s="2">
        <v>232.52</v>
      </c>
      <c r="O10892" s="2" t="str">
        <f t="shared" si="1192"/>
        <v>Not Good</v>
      </c>
      <c r="P10892" s="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 t="str">
        <f t="shared" si="1190"/>
        <v>Low</v>
      </c>
      <c r="I10893" s="2" t="str">
        <f t="shared" si="1191"/>
        <v>Low</v>
      </c>
      <c r="J10893" s="2">
        <v>4262.8</v>
      </c>
      <c r="K10893" s="2">
        <v>0.04</v>
      </c>
      <c r="L10893" s="2">
        <v>4</v>
      </c>
      <c r="M10893" s="2" t="s">
        <v>23</v>
      </c>
      <c r="N10893" s="2">
        <v>435.04</v>
      </c>
      <c r="O10893" s="2" t="str">
        <f t="shared" si="1192"/>
        <v>Not Good</v>
      </c>
      <c r="P10893" s="2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 t="str">
        <f t="shared" si="1190"/>
        <v>Low</v>
      </c>
      <c r="I10894" s="2" t="str">
        <f t="shared" si="1191"/>
        <v>Low</v>
      </c>
      <c r="J10894" s="2">
        <v>3092.02</v>
      </c>
      <c r="K10894" s="2">
        <v>0.23</v>
      </c>
      <c r="L10894" s="2">
        <v>2</v>
      </c>
      <c r="M10894" s="2" t="s">
        <v>17</v>
      </c>
      <c r="N10894" s="2">
        <v>887.58</v>
      </c>
      <c r="O10894" s="2" t="str">
        <f t="shared" si="1192"/>
        <v>Not Good</v>
      </c>
      <c r="P10894" s="2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 t="str">
        <f t="shared" si="1190"/>
        <v>Low</v>
      </c>
      <c r="I10895" s="2" t="str">
        <f t="shared" si="1191"/>
        <v>Low</v>
      </c>
      <c r="J10895" s="2">
        <v>4190.2700000000004</v>
      </c>
      <c r="K10895" s="2">
        <v>0.47</v>
      </c>
      <c r="L10895" s="2">
        <v>5</v>
      </c>
      <c r="M10895" s="2" t="s">
        <v>28</v>
      </c>
      <c r="N10895" s="2">
        <v>436.78</v>
      </c>
      <c r="O10895" s="2" t="str">
        <f t="shared" si="1192"/>
        <v>Not Good</v>
      </c>
      <c r="P10895" s="2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 t="str">
        <f t="shared" si="1190"/>
        <v>Low</v>
      </c>
      <c r="I10896" s="2" t="str">
        <f t="shared" si="1191"/>
        <v>Medium</v>
      </c>
      <c r="J10896" s="2">
        <v>7853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2" t="str">
        <f t="shared" si="1192"/>
        <v>Good</v>
      </c>
      <c r="P10896" s="2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 t="str">
        <f t="shared" si="1190"/>
        <v>Low</v>
      </c>
      <c r="I10897" s="2" t="str">
        <f t="shared" si="1191"/>
        <v>Low</v>
      </c>
      <c r="J10897" s="2">
        <v>2645.86</v>
      </c>
      <c r="K10897" s="2">
        <v>0.38</v>
      </c>
      <c r="L10897" s="2">
        <v>4</v>
      </c>
      <c r="M10897" s="2" t="s">
        <v>28</v>
      </c>
      <c r="N10897" s="2">
        <v>335.29</v>
      </c>
      <c r="O10897" s="2" t="str">
        <f t="shared" si="1192"/>
        <v>Not Good</v>
      </c>
      <c r="P10897" s="2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 t="str">
        <f t="shared" si="1190"/>
        <v>Low</v>
      </c>
      <c r="I10898" s="2" t="str">
        <f t="shared" si="1191"/>
        <v>Low</v>
      </c>
      <c r="J10898" s="2">
        <v>3119.11</v>
      </c>
      <c r="K10898" s="2">
        <v>0.23</v>
      </c>
      <c r="L10898" s="2">
        <v>3</v>
      </c>
      <c r="M10898" s="2" t="s">
        <v>28</v>
      </c>
      <c r="N10898" s="2">
        <v>377.96</v>
      </c>
      <c r="O10898" s="2" t="str">
        <f t="shared" si="1192"/>
        <v>Not Good</v>
      </c>
      <c r="P10898" s="2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 t="str">
        <f t="shared" si="1190"/>
        <v>Low</v>
      </c>
      <c r="I10899" s="2" t="str">
        <f t="shared" si="1191"/>
        <v>Low</v>
      </c>
      <c r="J10899" s="2">
        <v>1917.51</v>
      </c>
      <c r="K10899" s="2">
        <v>0.19</v>
      </c>
      <c r="L10899" s="2">
        <v>5</v>
      </c>
      <c r="M10899" s="2" t="s">
        <v>28</v>
      </c>
      <c r="N10899" s="2">
        <v>354.88</v>
      </c>
      <c r="O10899" s="2" t="str">
        <f t="shared" si="1192"/>
        <v>Not Good</v>
      </c>
      <c r="P10899" s="2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 t="str">
        <f t="shared" si="1190"/>
        <v>Low</v>
      </c>
      <c r="I10900" s="2" t="str">
        <f t="shared" si="1191"/>
        <v>Low</v>
      </c>
      <c r="J10900" s="2">
        <v>2533.2600000000002</v>
      </c>
      <c r="K10900" s="2">
        <v>0.41</v>
      </c>
      <c r="L10900" s="2">
        <v>9</v>
      </c>
      <c r="M10900" s="2" t="s">
        <v>17</v>
      </c>
      <c r="N10900" s="2">
        <v>726.35</v>
      </c>
      <c r="O10900" s="2" t="str">
        <f t="shared" si="1192"/>
        <v>Not Good</v>
      </c>
      <c r="P10900" s="2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 t="str">
        <f t="shared" si="1190"/>
        <v>Low</v>
      </c>
      <c r="I10901" s="2" t="str">
        <f t="shared" si="1191"/>
        <v>Low</v>
      </c>
      <c r="J10901" s="2">
        <v>1000</v>
      </c>
      <c r="K10901" s="2">
        <v>0.23</v>
      </c>
      <c r="L10901" s="2">
        <v>9</v>
      </c>
      <c r="M10901" s="2" t="s">
        <v>17</v>
      </c>
      <c r="N10901" s="2">
        <v>430.11</v>
      </c>
      <c r="O10901" s="2" t="str">
        <f t="shared" si="1192"/>
        <v>Not Good</v>
      </c>
      <c r="P10901" s="2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 t="str">
        <f t="shared" si="1190"/>
        <v>Low</v>
      </c>
      <c r="I10902" s="2" t="str">
        <f t="shared" si="1191"/>
        <v>Low</v>
      </c>
      <c r="J10902" s="2">
        <v>4772.3599999999997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2" t="str">
        <f t="shared" si="1192"/>
        <v>Not Good</v>
      </c>
      <c r="P10902" s="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 t="str">
        <f t="shared" si="1190"/>
        <v>Low</v>
      </c>
      <c r="I10903" s="2" t="str">
        <f t="shared" si="1191"/>
        <v>Low</v>
      </c>
      <c r="J10903" s="2">
        <v>4426.25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2" t="str">
        <f t="shared" si="1192"/>
        <v>Not Good</v>
      </c>
      <c r="P10903" s="2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 t="str">
        <f t="shared" si="1190"/>
        <v>Low</v>
      </c>
      <c r="I10904" s="2" t="str">
        <f t="shared" si="1191"/>
        <v>Medium</v>
      </c>
      <c r="J10904" s="2">
        <v>5709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2" t="str">
        <f t="shared" si="1192"/>
        <v>Not Good</v>
      </c>
      <c r="P10904" s="2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 t="str">
        <f t="shared" si="1190"/>
        <v>High</v>
      </c>
      <c r="I10905" s="2" t="str">
        <f t="shared" si="1191"/>
        <v>High</v>
      </c>
      <c r="J10905" s="2">
        <v>11031</v>
      </c>
      <c r="K10905" s="2">
        <v>0.2</v>
      </c>
      <c r="L10905" s="2">
        <v>1</v>
      </c>
      <c r="M10905" s="2" t="s">
        <v>17</v>
      </c>
      <c r="N10905" s="2">
        <v>48.72</v>
      </c>
      <c r="O10905" s="2" t="str">
        <f t="shared" si="1192"/>
        <v>Not Good</v>
      </c>
      <c r="P10905" s="2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 t="str">
        <f t="shared" si="1190"/>
        <v>Low</v>
      </c>
      <c r="I10906" s="2" t="str">
        <f t="shared" si="1191"/>
        <v>Low</v>
      </c>
      <c r="J10906" s="2">
        <v>1000</v>
      </c>
      <c r="K10906" s="2">
        <v>0.18</v>
      </c>
      <c r="L10906" s="2">
        <v>1</v>
      </c>
      <c r="M10906" s="2" t="s">
        <v>17</v>
      </c>
      <c r="N10906" s="2">
        <v>921.19</v>
      </c>
      <c r="O10906" s="2" t="str">
        <f t="shared" si="1192"/>
        <v>Not Good</v>
      </c>
      <c r="P10906" s="2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 t="str">
        <f t="shared" si="1190"/>
        <v>Low</v>
      </c>
      <c r="I10907" s="2" t="str">
        <f t="shared" si="1191"/>
        <v>Low</v>
      </c>
      <c r="J10907" s="2">
        <v>341.07</v>
      </c>
      <c r="K10907" s="2">
        <v>0.33</v>
      </c>
      <c r="L10907" s="2">
        <v>7</v>
      </c>
      <c r="M10907" s="2" t="s">
        <v>28</v>
      </c>
      <c r="N10907" s="2">
        <v>43.89</v>
      </c>
      <c r="O10907" s="2" t="str">
        <f t="shared" si="1192"/>
        <v>Not Good</v>
      </c>
      <c r="P10907" s="2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 t="str">
        <f t="shared" si="1190"/>
        <v>Low</v>
      </c>
      <c r="I10908" s="2" t="str">
        <f t="shared" si="1191"/>
        <v>Low</v>
      </c>
      <c r="J10908" s="2">
        <v>395.72</v>
      </c>
      <c r="K10908" s="2">
        <v>0.32</v>
      </c>
      <c r="L10908" s="2">
        <v>5</v>
      </c>
      <c r="M10908" s="2" t="s">
        <v>23</v>
      </c>
      <c r="N10908" s="2">
        <v>46.74</v>
      </c>
      <c r="O10908" s="2" t="str">
        <f t="shared" si="1192"/>
        <v>Not Good</v>
      </c>
      <c r="P10908" s="2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 t="str">
        <f t="shared" si="1190"/>
        <v>Low</v>
      </c>
      <c r="I10909" s="2" t="str">
        <f t="shared" si="1191"/>
        <v>Low</v>
      </c>
      <c r="J10909" s="2">
        <v>880.39</v>
      </c>
      <c r="K10909" s="2">
        <v>0.16</v>
      </c>
      <c r="L10909" s="2">
        <v>2</v>
      </c>
      <c r="M10909" s="2" t="s">
        <v>23</v>
      </c>
      <c r="N10909" s="2">
        <v>170.4</v>
      </c>
      <c r="O10909" s="2" t="str">
        <f t="shared" si="1192"/>
        <v>Not Good</v>
      </c>
      <c r="P10909" s="2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 t="str">
        <f t="shared" si="1190"/>
        <v>Low</v>
      </c>
      <c r="I10910" s="2" t="str">
        <f t="shared" si="1191"/>
        <v>Low</v>
      </c>
      <c r="J10910" s="2">
        <v>1823.36</v>
      </c>
      <c r="K10910" s="2">
        <v>0.18</v>
      </c>
      <c r="L10910" s="2">
        <v>4</v>
      </c>
      <c r="M10910" s="2" t="s">
        <v>23</v>
      </c>
      <c r="N10910" s="2">
        <v>360.65</v>
      </c>
      <c r="O10910" s="2" t="str">
        <f t="shared" si="1192"/>
        <v>Not Good</v>
      </c>
      <c r="P10910" s="2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 t="str">
        <f t="shared" si="1190"/>
        <v>Low</v>
      </c>
      <c r="I10911" s="2" t="str">
        <f t="shared" si="1191"/>
        <v>Low</v>
      </c>
      <c r="J10911" s="2">
        <v>1000</v>
      </c>
      <c r="K10911" s="2">
        <v>0.38</v>
      </c>
      <c r="L10911" s="2">
        <v>4</v>
      </c>
      <c r="M10911" s="2" t="s">
        <v>23</v>
      </c>
      <c r="N10911" s="2">
        <v>360.19</v>
      </c>
      <c r="O10911" s="2" t="str">
        <f t="shared" si="1192"/>
        <v>Not Good</v>
      </c>
      <c r="P10911" s="2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 t="str">
        <f t="shared" si="1190"/>
        <v>Low</v>
      </c>
      <c r="I10912" s="2" t="str">
        <f t="shared" si="1191"/>
        <v>Low</v>
      </c>
      <c r="J10912" s="2">
        <v>2644.95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2" t="str">
        <f t="shared" si="1192"/>
        <v>Not Good</v>
      </c>
      <c r="P10912" s="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 t="str">
        <f t="shared" si="1190"/>
        <v>Low</v>
      </c>
      <c r="I10913" s="2" t="str">
        <f t="shared" si="1191"/>
        <v>Low</v>
      </c>
      <c r="J10913" s="2">
        <v>4962.21</v>
      </c>
      <c r="K10913" s="2">
        <v>0.16</v>
      </c>
      <c r="L10913" s="2">
        <v>8</v>
      </c>
      <c r="M10913" s="2" t="s">
        <v>17</v>
      </c>
      <c r="N10913" s="2">
        <v>485.17</v>
      </c>
      <c r="O10913" s="2" t="str">
        <f t="shared" si="1192"/>
        <v>Not Good</v>
      </c>
      <c r="P10913" s="2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 t="str">
        <f t="shared" si="1190"/>
        <v>Low</v>
      </c>
      <c r="I10914" s="2" t="str">
        <f t="shared" si="1191"/>
        <v>Medium</v>
      </c>
      <c r="J10914" s="2">
        <v>5964</v>
      </c>
      <c r="K10914" s="2">
        <v>0.15</v>
      </c>
      <c r="L10914" s="2">
        <v>3</v>
      </c>
      <c r="M10914" s="2" t="s">
        <v>28</v>
      </c>
      <c r="N10914" s="2">
        <v>357.87</v>
      </c>
      <c r="O10914" s="2" t="str">
        <f t="shared" si="1192"/>
        <v>Not Good</v>
      </c>
      <c r="P10914" s="2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 t="str">
        <f t="shared" si="1190"/>
        <v>Low</v>
      </c>
      <c r="I10915" s="2" t="str">
        <f t="shared" si="1191"/>
        <v>Medium</v>
      </c>
      <c r="J10915" s="2">
        <v>8073</v>
      </c>
      <c r="K10915" s="2">
        <v>0.13</v>
      </c>
      <c r="L10915" s="2">
        <v>7</v>
      </c>
      <c r="M10915" s="2" t="s">
        <v>17</v>
      </c>
      <c r="N10915" s="2">
        <v>156.32</v>
      </c>
      <c r="O10915" s="2" t="str">
        <f t="shared" si="1192"/>
        <v>Not Good</v>
      </c>
      <c r="P10915" s="2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 t="str">
        <f t="shared" si="1190"/>
        <v>Low</v>
      </c>
      <c r="I10916" s="2" t="str">
        <f t="shared" si="1191"/>
        <v>Low</v>
      </c>
      <c r="J10916" s="2">
        <v>1000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2" t="str">
        <f t="shared" si="1192"/>
        <v>Not Good</v>
      </c>
      <c r="P10916" s="2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 t="str">
        <f t="shared" si="1190"/>
        <v>Low</v>
      </c>
      <c r="I10917" s="2" t="str">
        <f t="shared" si="1191"/>
        <v>Low</v>
      </c>
      <c r="J10917" s="2">
        <v>1154.24</v>
      </c>
      <c r="K10917" s="2">
        <v>0.19</v>
      </c>
      <c r="L10917" s="2">
        <v>9</v>
      </c>
      <c r="M10917" s="2" t="s">
        <v>17</v>
      </c>
      <c r="N10917" s="2">
        <v>65.34</v>
      </c>
      <c r="O10917" s="2" t="str">
        <f t="shared" si="1192"/>
        <v>Not Good</v>
      </c>
      <c r="P10917" s="2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 t="str">
        <f t="shared" si="1190"/>
        <v>Low</v>
      </c>
      <c r="I10918" s="2" t="str">
        <f t="shared" si="1191"/>
        <v>Low</v>
      </c>
      <c r="J10918" s="2">
        <v>4708.66</v>
      </c>
      <c r="K10918" s="2">
        <v>0.26</v>
      </c>
      <c r="L10918" s="2">
        <v>7</v>
      </c>
      <c r="M10918" s="2" t="s">
        <v>28</v>
      </c>
      <c r="N10918" s="2">
        <v>393.51</v>
      </c>
      <c r="O10918" s="2" t="str">
        <f t="shared" si="1192"/>
        <v>Not Good</v>
      </c>
      <c r="P10918" s="2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 t="str">
        <f t="shared" si="1190"/>
        <v>Low</v>
      </c>
      <c r="I10919" s="2" t="str">
        <f t="shared" si="1191"/>
        <v>Low</v>
      </c>
      <c r="J10919" s="2">
        <v>1370.35</v>
      </c>
      <c r="K10919" s="2">
        <v>0.27</v>
      </c>
      <c r="L10919" s="2">
        <v>1</v>
      </c>
      <c r="M10919" s="2" t="s">
        <v>23</v>
      </c>
      <c r="N10919" s="2">
        <v>353.26</v>
      </c>
      <c r="O10919" s="2" t="str">
        <f t="shared" si="1192"/>
        <v>Not Good</v>
      </c>
      <c r="P10919" s="2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 t="str">
        <f t="shared" si="1190"/>
        <v>Low</v>
      </c>
      <c r="I10920" s="2" t="str">
        <f t="shared" si="1191"/>
        <v>Low</v>
      </c>
      <c r="J10920" s="2">
        <v>4950.68</v>
      </c>
      <c r="K10920" s="2">
        <v>0.35</v>
      </c>
      <c r="L10920" s="2">
        <v>4</v>
      </c>
      <c r="M10920" s="2" t="s">
        <v>28</v>
      </c>
      <c r="N10920" s="2">
        <v>440.4</v>
      </c>
      <c r="O10920" s="2" t="str">
        <f t="shared" si="1192"/>
        <v>Not Good</v>
      </c>
      <c r="P10920" s="2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 t="str">
        <f t="shared" si="1190"/>
        <v>Low</v>
      </c>
      <c r="I10921" s="2" t="str">
        <f t="shared" si="1191"/>
        <v>Low</v>
      </c>
      <c r="J10921" s="2">
        <v>1000</v>
      </c>
      <c r="K10921" s="2">
        <v>0.03</v>
      </c>
      <c r="L10921" s="2">
        <v>2</v>
      </c>
      <c r="M10921" s="2" t="s">
        <v>23</v>
      </c>
      <c r="N10921" s="2">
        <v>109.03</v>
      </c>
      <c r="O10921" s="2" t="str">
        <f t="shared" si="1192"/>
        <v>Not Good</v>
      </c>
      <c r="P10921" s="2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 t="str">
        <f t="shared" si="1190"/>
        <v>Low</v>
      </c>
      <c r="I10922" s="2" t="str">
        <f t="shared" si="1191"/>
        <v>Low</v>
      </c>
      <c r="J10922" s="2">
        <v>4082.16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2" t="str">
        <f t="shared" si="1192"/>
        <v>Not Good</v>
      </c>
      <c r="P10922" s="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 t="str">
        <f t="shared" si="1190"/>
        <v>Low</v>
      </c>
      <c r="I10923" s="2" t="str">
        <f t="shared" si="1191"/>
        <v>Low</v>
      </c>
      <c r="J10923" s="2">
        <v>3276.57</v>
      </c>
      <c r="K10923" s="2">
        <v>0.13</v>
      </c>
      <c r="L10923" s="2">
        <v>9</v>
      </c>
      <c r="M10923" s="2" t="s">
        <v>28</v>
      </c>
      <c r="N10923" s="2">
        <v>924.12</v>
      </c>
      <c r="O10923" s="2" t="str">
        <f t="shared" si="1192"/>
        <v>Not Good</v>
      </c>
      <c r="P10923" s="2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 t="str">
        <f t="shared" si="1190"/>
        <v>Low</v>
      </c>
      <c r="I10924" s="2" t="str">
        <f t="shared" si="1191"/>
        <v>Low</v>
      </c>
      <c r="J10924" s="2">
        <v>4674.12</v>
      </c>
      <c r="K10924" s="2">
        <v>0.12</v>
      </c>
      <c r="L10924" s="2">
        <v>3</v>
      </c>
      <c r="M10924" s="2" t="s">
        <v>28</v>
      </c>
      <c r="N10924" s="2">
        <v>843.12</v>
      </c>
      <c r="O10924" s="2" t="str">
        <f t="shared" si="1192"/>
        <v>Not Good</v>
      </c>
      <c r="P10924" s="2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 t="str">
        <f t="shared" si="1190"/>
        <v>Low</v>
      </c>
      <c r="I10925" s="2" t="str">
        <f t="shared" si="1191"/>
        <v>Medium</v>
      </c>
      <c r="J10925" s="2">
        <v>9529</v>
      </c>
      <c r="K10925" s="2">
        <v>0.39</v>
      </c>
      <c r="L10925" s="2">
        <v>5</v>
      </c>
      <c r="M10925" s="2" t="s">
        <v>23</v>
      </c>
      <c r="N10925" s="2">
        <v>166.37</v>
      </c>
      <c r="O10925" s="2" t="str">
        <f t="shared" si="1192"/>
        <v>Not Good</v>
      </c>
      <c r="P10925" s="2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 t="str">
        <f t="shared" si="1190"/>
        <v>Low</v>
      </c>
      <c r="I10926" s="2" t="str">
        <f t="shared" si="1191"/>
        <v>Low</v>
      </c>
      <c r="J10926" s="2">
        <v>1000</v>
      </c>
      <c r="K10926" s="2">
        <v>0.08</v>
      </c>
      <c r="L10926" s="2">
        <v>2</v>
      </c>
      <c r="M10926" s="2" t="s">
        <v>17</v>
      </c>
      <c r="N10926" s="2">
        <v>670.13</v>
      </c>
      <c r="O10926" s="2" t="str">
        <f t="shared" si="1192"/>
        <v>Not Good</v>
      </c>
      <c r="P10926" s="2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 t="str">
        <f t="shared" si="1190"/>
        <v>Low</v>
      </c>
      <c r="I10927" s="2" t="str">
        <f t="shared" si="1191"/>
        <v>Low</v>
      </c>
      <c r="J10927" s="2">
        <v>3298.98</v>
      </c>
      <c r="K10927" s="2">
        <v>0.16</v>
      </c>
      <c r="L10927" s="2">
        <v>4</v>
      </c>
      <c r="M10927" s="2" t="s">
        <v>23</v>
      </c>
      <c r="N10927" s="2">
        <v>495.42</v>
      </c>
      <c r="O10927" s="2" t="str">
        <f t="shared" si="1192"/>
        <v>Not Good</v>
      </c>
      <c r="P10927" s="2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 t="str">
        <f t="shared" si="1190"/>
        <v>Low</v>
      </c>
      <c r="I10928" s="2" t="str">
        <f t="shared" si="1191"/>
        <v>Low</v>
      </c>
      <c r="J10928" s="2">
        <v>3953.68</v>
      </c>
      <c r="K10928" s="2">
        <v>0.32</v>
      </c>
      <c r="L10928" s="2">
        <v>2</v>
      </c>
      <c r="M10928" s="2" t="s">
        <v>28</v>
      </c>
      <c r="N10928" s="2">
        <v>957.53</v>
      </c>
      <c r="O10928" s="2" t="str">
        <f t="shared" si="1192"/>
        <v>Not Good</v>
      </c>
      <c r="P10928" s="2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 t="str">
        <f t="shared" si="1190"/>
        <v>Low</v>
      </c>
      <c r="I10929" s="2" t="str">
        <f t="shared" si="1191"/>
        <v>Low</v>
      </c>
      <c r="J10929" s="2">
        <v>4504.32</v>
      </c>
      <c r="K10929" s="2">
        <v>0.32</v>
      </c>
      <c r="L10929" s="2">
        <v>8</v>
      </c>
      <c r="M10929" s="2" t="s">
        <v>28</v>
      </c>
      <c r="N10929" s="2">
        <v>897.31</v>
      </c>
      <c r="O10929" s="2" t="str">
        <f t="shared" si="1192"/>
        <v>Not Good</v>
      </c>
      <c r="P10929" s="2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 t="str">
        <f t="shared" si="1190"/>
        <v>Low</v>
      </c>
      <c r="I10930" s="2" t="str">
        <f t="shared" si="1191"/>
        <v>Low</v>
      </c>
      <c r="J10930" s="2">
        <v>1407.39</v>
      </c>
      <c r="K10930" s="2">
        <v>0.02</v>
      </c>
      <c r="L10930" s="2">
        <v>7</v>
      </c>
      <c r="M10930" s="2" t="s">
        <v>17</v>
      </c>
      <c r="N10930" s="2">
        <v>119.44</v>
      </c>
      <c r="O10930" s="2" t="str">
        <f t="shared" si="1192"/>
        <v>Not Good</v>
      </c>
      <c r="P10930" s="2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 t="str">
        <f t="shared" si="1190"/>
        <v>Low</v>
      </c>
      <c r="I10931" s="2" t="str">
        <f t="shared" si="1191"/>
        <v>Low</v>
      </c>
      <c r="J10931" s="2">
        <v>1000</v>
      </c>
      <c r="K10931" s="2">
        <v>0.04</v>
      </c>
      <c r="L10931" s="2">
        <v>7</v>
      </c>
      <c r="M10931" s="2" t="s">
        <v>17</v>
      </c>
      <c r="N10931" s="2">
        <v>182.14</v>
      </c>
      <c r="O10931" s="2" t="str">
        <f t="shared" si="1192"/>
        <v>Not Good</v>
      </c>
      <c r="P10931" s="2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 t="str">
        <f t="shared" si="1190"/>
        <v>Low</v>
      </c>
      <c r="I10932" s="2" t="str">
        <f t="shared" si="1191"/>
        <v>Low</v>
      </c>
      <c r="J10932" s="2">
        <v>268.31</v>
      </c>
      <c r="K10932" s="2">
        <v>0.33</v>
      </c>
      <c r="L10932" s="2">
        <v>7</v>
      </c>
      <c r="M10932" s="2" t="s">
        <v>23</v>
      </c>
      <c r="N10932" s="2">
        <v>50.66</v>
      </c>
      <c r="O10932" s="2" t="str">
        <f t="shared" si="1192"/>
        <v>Not Good</v>
      </c>
      <c r="P10932" s="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 t="str">
        <f t="shared" si="1190"/>
        <v>Low</v>
      </c>
      <c r="I10933" s="2" t="str">
        <f t="shared" si="1191"/>
        <v>Low</v>
      </c>
      <c r="J10933" s="2">
        <v>1913.39</v>
      </c>
      <c r="K10933" s="2">
        <v>0.48</v>
      </c>
      <c r="L10933" s="2">
        <v>9</v>
      </c>
      <c r="M10933" s="2" t="s">
        <v>23</v>
      </c>
      <c r="N10933" s="2">
        <v>335.04</v>
      </c>
      <c r="O10933" s="2" t="str">
        <f t="shared" si="1192"/>
        <v>Not Good</v>
      </c>
      <c r="P10933" s="2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 t="str">
        <f t="shared" si="1190"/>
        <v>Low</v>
      </c>
      <c r="I10934" s="2" t="str">
        <f t="shared" si="1191"/>
        <v>Low</v>
      </c>
      <c r="J10934" s="2">
        <v>4246.3100000000004</v>
      </c>
      <c r="K10934" s="2">
        <v>0.5</v>
      </c>
      <c r="L10934" s="2">
        <v>2</v>
      </c>
      <c r="M10934" s="2" t="s">
        <v>23</v>
      </c>
      <c r="N10934" s="2">
        <v>1048.46</v>
      </c>
      <c r="O10934" s="2" t="str">
        <f t="shared" si="1192"/>
        <v>Not Good</v>
      </c>
      <c r="P10934" s="2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 t="str">
        <f t="shared" si="1190"/>
        <v>Low</v>
      </c>
      <c r="I10935" s="2" t="str">
        <f t="shared" si="1191"/>
        <v>Low</v>
      </c>
      <c r="J10935" s="2">
        <v>442.3</v>
      </c>
      <c r="K10935" s="2">
        <v>0.49</v>
      </c>
      <c r="L10935" s="2">
        <v>6</v>
      </c>
      <c r="M10935" s="2" t="s">
        <v>23</v>
      </c>
      <c r="N10935" s="2">
        <v>116.06</v>
      </c>
      <c r="O10935" s="2" t="str">
        <f t="shared" si="1192"/>
        <v>Not Good</v>
      </c>
      <c r="P10935" s="2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 t="str">
        <f t="shared" si="1190"/>
        <v>Low</v>
      </c>
      <c r="I10936" s="2" t="str">
        <f t="shared" si="1191"/>
        <v>Low</v>
      </c>
      <c r="J10936" s="2">
        <v>1000</v>
      </c>
      <c r="K10936" s="2">
        <v>0.18</v>
      </c>
      <c r="L10936" s="2">
        <v>4</v>
      </c>
      <c r="M10936" s="2" t="s">
        <v>23</v>
      </c>
      <c r="N10936" s="2">
        <v>593.38</v>
      </c>
      <c r="O10936" s="2" t="str">
        <f t="shared" si="1192"/>
        <v>Not Good</v>
      </c>
      <c r="P10936" s="2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 t="str">
        <f t="shared" si="1190"/>
        <v>Low</v>
      </c>
      <c r="I10937" s="2" t="str">
        <f t="shared" si="1191"/>
        <v>Low</v>
      </c>
      <c r="J10937" s="2">
        <v>3504.46</v>
      </c>
      <c r="K10937" s="2">
        <v>0.12</v>
      </c>
      <c r="L10937" s="2">
        <v>6</v>
      </c>
      <c r="M10937" s="2" t="s">
        <v>23</v>
      </c>
      <c r="N10937" s="2">
        <v>207.92</v>
      </c>
      <c r="O10937" s="2" t="str">
        <f t="shared" si="1192"/>
        <v>Not Good</v>
      </c>
      <c r="P10937" s="2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 t="str">
        <f t="shared" si="1190"/>
        <v>Low</v>
      </c>
      <c r="I10938" s="2" t="str">
        <f t="shared" si="1191"/>
        <v>Low</v>
      </c>
      <c r="J10938" s="2">
        <v>4200.58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2" t="str">
        <f t="shared" si="1192"/>
        <v>Not Good</v>
      </c>
      <c r="P10938" s="2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 t="str">
        <f t="shared" si="1190"/>
        <v>Low</v>
      </c>
      <c r="I10939" s="2" t="str">
        <f t="shared" si="1191"/>
        <v>Low</v>
      </c>
      <c r="J10939" s="2">
        <v>2958.81</v>
      </c>
      <c r="K10939" s="2">
        <v>0.16</v>
      </c>
      <c r="L10939" s="2">
        <v>1</v>
      </c>
      <c r="M10939" s="2" t="s">
        <v>23</v>
      </c>
      <c r="N10939" s="2">
        <v>420.79</v>
      </c>
      <c r="O10939" s="2" t="str">
        <f t="shared" si="1192"/>
        <v>Not Good</v>
      </c>
      <c r="P10939" s="2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 t="str">
        <f t="shared" si="1190"/>
        <v>Low</v>
      </c>
      <c r="I10940" s="2" t="str">
        <f t="shared" si="1191"/>
        <v>Low</v>
      </c>
      <c r="J10940" s="2">
        <v>1012.97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2" t="str">
        <f t="shared" si="1192"/>
        <v>Not Good</v>
      </c>
      <c r="P10940" s="2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 t="str">
        <f t="shared" si="1190"/>
        <v>Low</v>
      </c>
      <c r="I10941" s="2" t="str">
        <f t="shared" si="1191"/>
        <v>Medium</v>
      </c>
      <c r="J10941" s="2">
        <v>7373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2" t="str">
        <f t="shared" si="1192"/>
        <v>Good</v>
      </c>
      <c r="P10941" s="2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 t="str">
        <f t="shared" si="1190"/>
        <v>Low</v>
      </c>
      <c r="I10942" s="2" t="str">
        <f t="shared" si="1191"/>
        <v>Low</v>
      </c>
      <c r="J10942" s="2">
        <v>563.79</v>
      </c>
      <c r="K10942" s="2">
        <v>0.18</v>
      </c>
      <c r="L10942" s="2">
        <v>7</v>
      </c>
      <c r="M10942" s="2" t="s">
        <v>17</v>
      </c>
      <c r="N10942" s="2">
        <v>54.65</v>
      </c>
      <c r="O10942" s="2" t="str">
        <f t="shared" si="1192"/>
        <v>Not Good</v>
      </c>
      <c r="P10942" s="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 t="str">
        <f t="shared" si="1190"/>
        <v>Low</v>
      </c>
      <c r="I10943" s="2" t="str">
        <f t="shared" si="1191"/>
        <v>Low</v>
      </c>
      <c r="J10943" s="2">
        <v>3868.1</v>
      </c>
      <c r="K10943" s="2">
        <v>0.12</v>
      </c>
      <c r="L10943" s="2">
        <v>3</v>
      </c>
      <c r="M10943" s="2" t="s">
        <v>23</v>
      </c>
      <c r="N10943" s="2">
        <v>924.07</v>
      </c>
      <c r="O10943" s="2" t="str">
        <f t="shared" si="1192"/>
        <v>Not Good</v>
      </c>
      <c r="P10943" s="2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 t="str">
        <f t="shared" si="1190"/>
        <v>Low</v>
      </c>
      <c r="I10944" s="2" t="str">
        <f t="shared" si="1191"/>
        <v>Low</v>
      </c>
      <c r="J10944" s="2">
        <v>524.14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2" t="str">
        <f t="shared" si="1192"/>
        <v>Not Good</v>
      </c>
      <c r="P10944" s="2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 t="str">
        <f t="shared" si="1190"/>
        <v>Low</v>
      </c>
      <c r="I10945" s="2" t="str">
        <f t="shared" si="1191"/>
        <v>Low</v>
      </c>
      <c r="J10945" s="2">
        <v>802.75</v>
      </c>
      <c r="K10945" s="2">
        <v>0.16</v>
      </c>
      <c r="L10945" s="2">
        <v>7</v>
      </c>
      <c r="M10945" s="2" t="s">
        <v>23</v>
      </c>
      <c r="N10945" s="2">
        <v>227.66</v>
      </c>
      <c r="O10945" s="2" t="str">
        <f t="shared" si="1192"/>
        <v>Not Good</v>
      </c>
      <c r="P10945" s="2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 t="str">
        <f t="shared" si="1190"/>
        <v>Low</v>
      </c>
      <c r="I10946" s="2" t="str">
        <f t="shared" si="1191"/>
        <v>Low</v>
      </c>
      <c r="J10946" s="2">
        <v>1000</v>
      </c>
      <c r="K10946" s="2">
        <v>0.18</v>
      </c>
      <c r="L10946" s="2">
        <v>2</v>
      </c>
      <c r="M10946" s="2" t="s">
        <v>17</v>
      </c>
      <c r="N10946" s="2">
        <v>240.96</v>
      </c>
      <c r="O10946" s="2" t="str">
        <f t="shared" si="1192"/>
        <v>Not Good</v>
      </c>
      <c r="P10946" s="2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 t="str">
        <f t="shared" ref="H10947:H11010" si="1197">IF(J10947&gt;10000,"High","Low")</f>
        <v>Low</v>
      </c>
      <c r="I10947" s="2" t="str">
        <f t="shared" ref="I10947:I11010" si="1198">IF(J10947&gt;10000,"High",IF(J10947&gt;5000,"Medium","Low"))</f>
        <v>Low</v>
      </c>
      <c r="J10947" s="2">
        <v>3790.07</v>
      </c>
      <c r="K10947" s="2">
        <v>0.3</v>
      </c>
      <c r="L10947" s="2">
        <v>6</v>
      </c>
      <c r="M10947" s="2" t="s">
        <v>17</v>
      </c>
      <c r="N10947" s="2">
        <v>700.02</v>
      </c>
      <c r="O10947" s="2" t="str">
        <f t="shared" ref="O10947:O11010" si="1199">IF(AND(J10947&gt;5000,N10947&gt;500),"Good","Not Good")</f>
        <v>Not Good</v>
      </c>
      <c r="P10947" s="2" t="str">
        <f t="shared" ref="P10947:P11010" si="1200">IF(OR(J10947&gt;5000,K10947&gt;0.2),"High Impact","Normal")</f>
        <v>High Impact</v>
      </c>
      <c r="Q10947" t="str">
        <f t="shared" ref="Q10947:Q11010" si="1201">IF(NOT(AND(J10947&gt;5000,N10947&gt;500)),"Not Good","Good")</f>
        <v>Not Good</v>
      </c>
      <c r="R10947">
        <f t="shared" ref="R10947:R11010" si="1202">(N10947/J10947)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 t="str">
        <f t="shared" si="1197"/>
        <v>Low</v>
      </c>
      <c r="I10948" s="2" t="str">
        <f t="shared" si="1198"/>
        <v>Low</v>
      </c>
      <c r="J10948" s="2">
        <v>1890.99</v>
      </c>
      <c r="K10948" s="2">
        <v>0.06</v>
      </c>
      <c r="L10948" s="2">
        <v>4</v>
      </c>
      <c r="M10948" s="2" t="s">
        <v>23</v>
      </c>
      <c r="N10948" s="2">
        <v>193.4</v>
      </c>
      <c r="O10948" s="2" t="str">
        <f t="shared" si="1199"/>
        <v>Not Good</v>
      </c>
      <c r="P10948" s="2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 t="str">
        <f t="shared" si="1197"/>
        <v>Low</v>
      </c>
      <c r="I10949" s="2" t="str">
        <f t="shared" si="1198"/>
        <v>Medium</v>
      </c>
      <c r="J10949" s="2">
        <v>5653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2" t="str">
        <f t="shared" si="1199"/>
        <v>Good</v>
      </c>
      <c r="P10949" s="2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 t="str">
        <f t="shared" si="1197"/>
        <v>Low</v>
      </c>
      <c r="I10950" s="2" t="str">
        <f t="shared" si="1198"/>
        <v>Low</v>
      </c>
      <c r="J10950" s="2">
        <v>2340.5100000000002</v>
      </c>
      <c r="K10950" s="2">
        <v>0.48</v>
      </c>
      <c r="L10950" s="2">
        <v>9</v>
      </c>
      <c r="M10950" s="2" t="s">
        <v>23</v>
      </c>
      <c r="N10950" s="2">
        <v>158.44</v>
      </c>
      <c r="O10950" s="2" t="str">
        <f t="shared" si="1199"/>
        <v>Not Good</v>
      </c>
      <c r="P10950" s="2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 t="str">
        <f t="shared" si="1197"/>
        <v>Low</v>
      </c>
      <c r="I10951" s="2" t="str">
        <f t="shared" si="1198"/>
        <v>Low</v>
      </c>
      <c r="J10951" s="2">
        <v>1000</v>
      </c>
      <c r="K10951" s="2">
        <v>0.25</v>
      </c>
      <c r="L10951" s="2">
        <v>7</v>
      </c>
      <c r="M10951" s="2" t="s">
        <v>23</v>
      </c>
      <c r="N10951" s="2">
        <v>102.81</v>
      </c>
      <c r="O10951" s="2" t="str">
        <f t="shared" si="1199"/>
        <v>Not Good</v>
      </c>
      <c r="P10951" s="2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 t="str">
        <f t="shared" si="1197"/>
        <v>Low</v>
      </c>
      <c r="I10952" s="2" t="str">
        <f t="shared" si="1198"/>
        <v>Low</v>
      </c>
      <c r="J10952" s="2">
        <v>3633.53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2" t="str">
        <f t="shared" si="1199"/>
        <v>Not Good</v>
      </c>
      <c r="P10952" s="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 t="str">
        <f t="shared" si="1197"/>
        <v>Low</v>
      </c>
      <c r="I10953" s="2" t="str">
        <f t="shared" si="1198"/>
        <v>Low</v>
      </c>
      <c r="J10953" s="2">
        <v>3839.95</v>
      </c>
      <c r="K10953" s="2">
        <v>0.19</v>
      </c>
      <c r="L10953" s="2">
        <v>4</v>
      </c>
      <c r="M10953" s="2" t="s">
        <v>23</v>
      </c>
      <c r="N10953" s="2">
        <v>736</v>
      </c>
      <c r="O10953" s="2" t="str">
        <f t="shared" si="1199"/>
        <v>Not Good</v>
      </c>
      <c r="P10953" s="2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 t="str">
        <f t="shared" si="1197"/>
        <v>Low</v>
      </c>
      <c r="I10954" s="2" t="str">
        <f t="shared" si="1198"/>
        <v>Low</v>
      </c>
      <c r="J10954" s="2">
        <v>4423.47</v>
      </c>
      <c r="K10954" s="2">
        <v>0.48</v>
      </c>
      <c r="L10954" s="2">
        <v>6</v>
      </c>
      <c r="M10954" s="2" t="s">
        <v>28</v>
      </c>
      <c r="N10954" s="2">
        <v>1102.06</v>
      </c>
      <c r="O10954" s="2" t="str">
        <f t="shared" si="1199"/>
        <v>Not Good</v>
      </c>
      <c r="P10954" s="2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 t="str">
        <f t="shared" si="1197"/>
        <v>Low</v>
      </c>
      <c r="I10955" s="2" t="str">
        <f t="shared" si="1198"/>
        <v>Low</v>
      </c>
      <c r="J10955" s="2">
        <v>2749.12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2" t="str">
        <f t="shared" si="1199"/>
        <v>Not Good</v>
      </c>
      <c r="P10955" s="2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 t="str">
        <f t="shared" si="1197"/>
        <v>Low</v>
      </c>
      <c r="I10956" s="2" t="str">
        <f t="shared" si="1198"/>
        <v>Low</v>
      </c>
      <c r="J10956" s="2">
        <v>1000</v>
      </c>
      <c r="K10956" s="2">
        <v>0.41</v>
      </c>
      <c r="L10956" s="2">
        <v>4</v>
      </c>
      <c r="M10956" s="2" t="s">
        <v>17</v>
      </c>
      <c r="N10956" s="2">
        <v>1013.44</v>
      </c>
      <c r="O10956" s="2" t="str">
        <f t="shared" si="1199"/>
        <v>Not Good</v>
      </c>
      <c r="P10956" s="2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 t="str">
        <f t="shared" si="1197"/>
        <v>Low</v>
      </c>
      <c r="I10957" s="2" t="str">
        <f t="shared" si="1198"/>
        <v>Medium</v>
      </c>
      <c r="J10957" s="2">
        <v>6770</v>
      </c>
      <c r="K10957" s="2">
        <v>0.33</v>
      </c>
      <c r="L10957" s="2">
        <v>2</v>
      </c>
      <c r="M10957" s="2" t="s">
        <v>28</v>
      </c>
      <c r="N10957" s="2">
        <v>564.53</v>
      </c>
      <c r="O10957" s="2" t="str">
        <f t="shared" si="1199"/>
        <v>Good</v>
      </c>
      <c r="P10957" s="2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 t="str">
        <f t="shared" si="1197"/>
        <v>Low</v>
      </c>
      <c r="I10958" s="2" t="str">
        <f t="shared" si="1198"/>
        <v>Low</v>
      </c>
      <c r="J10958" s="2">
        <v>1662.66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2" t="str">
        <f t="shared" si="1199"/>
        <v>Not Good</v>
      </c>
      <c r="P10958" s="2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 t="str">
        <f t="shared" si="1197"/>
        <v>Low</v>
      </c>
      <c r="I10959" s="2" t="str">
        <f t="shared" si="1198"/>
        <v>Medium</v>
      </c>
      <c r="J10959" s="2">
        <v>6248</v>
      </c>
      <c r="K10959" s="2">
        <v>0.48</v>
      </c>
      <c r="L10959" s="2">
        <v>1</v>
      </c>
      <c r="M10959" s="2" t="s">
        <v>23</v>
      </c>
      <c r="N10959" s="2">
        <v>478.84</v>
      </c>
      <c r="O10959" s="2" t="str">
        <f t="shared" si="1199"/>
        <v>Not Good</v>
      </c>
      <c r="P10959" s="2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 t="str">
        <f t="shared" si="1197"/>
        <v>Low</v>
      </c>
      <c r="I10960" s="2" t="str">
        <f t="shared" si="1198"/>
        <v>Low</v>
      </c>
      <c r="J10960" s="2">
        <v>4567.59</v>
      </c>
      <c r="K10960" s="2">
        <v>0.25</v>
      </c>
      <c r="L10960" s="2">
        <v>9</v>
      </c>
      <c r="M10960" s="2" t="s">
        <v>28</v>
      </c>
      <c r="N10960" s="2">
        <v>993.06</v>
      </c>
      <c r="O10960" s="2" t="str">
        <f t="shared" si="1199"/>
        <v>Not Good</v>
      </c>
      <c r="P10960" s="2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 t="str">
        <f t="shared" si="1197"/>
        <v>Low</v>
      </c>
      <c r="I10961" s="2" t="str">
        <f t="shared" si="1198"/>
        <v>Low</v>
      </c>
      <c r="J10961" s="2">
        <v>1000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2" t="str">
        <f t="shared" si="1199"/>
        <v>Not Good</v>
      </c>
      <c r="P10961" s="2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 t="str">
        <f t="shared" si="1197"/>
        <v>Low</v>
      </c>
      <c r="I10962" s="2" t="str">
        <f t="shared" si="1198"/>
        <v>Low</v>
      </c>
      <c r="J10962" s="2">
        <v>1317.65</v>
      </c>
      <c r="K10962" s="2">
        <v>0.39</v>
      </c>
      <c r="L10962" s="2">
        <v>4</v>
      </c>
      <c r="M10962" s="2" t="s">
        <v>17</v>
      </c>
      <c r="N10962" s="2">
        <v>188.01</v>
      </c>
      <c r="O10962" s="2" t="str">
        <f t="shared" si="1199"/>
        <v>Not Good</v>
      </c>
      <c r="P10962" s="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 t="str">
        <f t="shared" si="1197"/>
        <v>Low</v>
      </c>
      <c r="I10963" s="2" t="str">
        <f t="shared" si="1198"/>
        <v>Low</v>
      </c>
      <c r="J10963" s="2">
        <v>3070.33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2" t="str">
        <f t="shared" si="1199"/>
        <v>Not Good</v>
      </c>
      <c r="P10963" s="2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 t="str">
        <f t="shared" si="1197"/>
        <v>Low</v>
      </c>
      <c r="I10964" s="2" t="str">
        <f t="shared" si="1198"/>
        <v>Low</v>
      </c>
      <c r="J10964" s="2">
        <v>669.78</v>
      </c>
      <c r="K10964" s="2">
        <v>0.34</v>
      </c>
      <c r="L10964" s="2">
        <v>7</v>
      </c>
      <c r="M10964" s="2" t="s">
        <v>17</v>
      </c>
      <c r="N10964" s="2">
        <v>102.98</v>
      </c>
      <c r="O10964" s="2" t="str">
        <f t="shared" si="1199"/>
        <v>Not Good</v>
      </c>
      <c r="P10964" s="2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 t="str">
        <f t="shared" si="1197"/>
        <v>Low</v>
      </c>
      <c r="I10965" s="2" t="str">
        <f t="shared" si="1198"/>
        <v>Low</v>
      </c>
      <c r="J10965" s="2">
        <v>4470.1400000000003</v>
      </c>
      <c r="K10965" s="2">
        <v>0.42</v>
      </c>
      <c r="L10965" s="2">
        <v>5</v>
      </c>
      <c r="M10965" s="2" t="s">
        <v>17</v>
      </c>
      <c r="N10965" s="2">
        <v>426.83</v>
      </c>
      <c r="O10965" s="2" t="str">
        <f t="shared" si="1199"/>
        <v>Not Good</v>
      </c>
      <c r="P10965" s="2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 t="str">
        <f t="shared" si="1197"/>
        <v>Low</v>
      </c>
      <c r="I10966" s="2" t="str">
        <f t="shared" si="1198"/>
        <v>Low</v>
      </c>
      <c r="J10966" s="2">
        <v>1000</v>
      </c>
      <c r="K10966" s="2">
        <v>0.37</v>
      </c>
      <c r="L10966" s="2">
        <v>2</v>
      </c>
      <c r="M10966" s="2" t="s">
        <v>28</v>
      </c>
      <c r="N10966" s="2">
        <v>71.39</v>
      </c>
      <c r="O10966" s="2" t="str">
        <f t="shared" si="1199"/>
        <v>Not Good</v>
      </c>
      <c r="P10966" s="2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 t="str">
        <f t="shared" si="1197"/>
        <v>Low</v>
      </c>
      <c r="I10967" s="2" t="str">
        <f t="shared" si="1198"/>
        <v>Low</v>
      </c>
      <c r="J10967" s="2">
        <v>3801.03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2" t="str">
        <f t="shared" si="1199"/>
        <v>Not Good</v>
      </c>
      <c r="P10967" s="2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 t="str">
        <f t="shared" si="1197"/>
        <v>Low</v>
      </c>
      <c r="I10968" s="2" t="str">
        <f t="shared" si="1198"/>
        <v>Low</v>
      </c>
      <c r="J10968" s="2">
        <v>1931.27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2" t="str">
        <f t="shared" si="1199"/>
        <v>Not Good</v>
      </c>
      <c r="P10968" s="2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 t="str">
        <f t="shared" si="1197"/>
        <v>Low</v>
      </c>
      <c r="I10969" s="2" t="str">
        <f t="shared" si="1198"/>
        <v>Medium</v>
      </c>
      <c r="J10969" s="2">
        <v>5310</v>
      </c>
      <c r="K10969" s="2">
        <v>0.19</v>
      </c>
      <c r="L10969" s="2">
        <v>4</v>
      </c>
      <c r="M10969" s="2" t="s">
        <v>17</v>
      </c>
      <c r="N10969" s="2">
        <v>101.71</v>
      </c>
      <c r="O10969" s="2" t="str">
        <f t="shared" si="1199"/>
        <v>Not Good</v>
      </c>
      <c r="P10969" s="2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 t="str">
        <f t="shared" si="1197"/>
        <v>Low</v>
      </c>
      <c r="I10970" s="2" t="str">
        <f t="shared" si="1198"/>
        <v>Low</v>
      </c>
      <c r="J10970" s="2">
        <v>4230.3500000000004</v>
      </c>
      <c r="K10970" s="2">
        <v>0.34</v>
      </c>
      <c r="L10970" s="2">
        <v>2</v>
      </c>
      <c r="M10970" s="2" t="s">
        <v>17</v>
      </c>
      <c r="N10970" s="2">
        <v>1011.55</v>
      </c>
      <c r="O10970" s="2" t="str">
        <f t="shared" si="1199"/>
        <v>Not Good</v>
      </c>
      <c r="P10970" s="2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 t="str">
        <f t="shared" si="1197"/>
        <v>Low</v>
      </c>
      <c r="I10971" s="2" t="str">
        <f t="shared" si="1198"/>
        <v>Low</v>
      </c>
      <c r="J10971" s="2">
        <v>1000</v>
      </c>
      <c r="K10971" s="2">
        <v>0.03</v>
      </c>
      <c r="L10971" s="2">
        <v>2</v>
      </c>
      <c r="M10971" s="2" t="s">
        <v>28</v>
      </c>
      <c r="N10971" s="2">
        <v>427.62</v>
      </c>
      <c r="O10971" s="2" t="str">
        <f t="shared" si="1199"/>
        <v>Not Good</v>
      </c>
      <c r="P10971" s="2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 t="str">
        <f t="shared" si="1197"/>
        <v>Low</v>
      </c>
      <c r="I10972" s="2" t="str">
        <f t="shared" si="1198"/>
        <v>Low</v>
      </c>
      <c r="J10972" s="2">
        <v>143.41</v>
      </c>
      <c r="K10972" s="2">
        <v>0.25</v>
      </c>
      <c r="L10972" s="2">
        <v>3</v>
      </c>
      <c r="M10972" s="2" t="s">
        <v>28</v>
      </c>
      <c r="N10972" s="2">
        <v>22.22</v>
      </c>
      <c r="O10972" s="2" t="str">
        <f t="shared" si="1199"/>
        <v>Not Good</v>
      </c>
      <c r="P10972" s="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 t="str">
        <f t="shared" si="1197"/>
        <v>Low</v>
      </c>
      <c r="I10973" s="2" t="str">
        <f t="shared" si="1198"/>
        <v>Low</v>
      </c>
      <c r="J10973" s="2">
        <v>1410.91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2" t="str">
        <f t="shared" si="1199"/>
        <v>Not Good</v>
      </c>
      <c r="P10973" s="2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 t="str">
        <f t="shared" si="1197"/>
        <v>Low</v>
      </c>
      <c r="I10974" s="2" t="str">
        <f t="shared" si="1198"/>
        <v>Low</v>
      </c>
      <c r="J10974" s="2">
        <v>1825.02</v>
      </c>
      <c r="K10974" s="2">
        <v>0.08</v>
      </c>
      <c r="L10974" s="2">
        <v>1</v>
      </c>
      <c r="M10974" s="2" t="s">
        <v>17</v>
      </c>
      <c r="N10974" s="2">
        <v>432.43</v>
      </c>
      <c r="O10974" s="2" t="str">
        <f t="shared" si="1199"/>
        <v>Not Good</v>
      </c>
      <c r="P10974" s="2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 t="str">
        <f t="shared" si="1197"/>
        <v>Low</v>
      </c>
      <c r="I10975" s="2" t="str">
        <f t="shared" si="1198"/>
        <v>Low</v>
      </c>
      <c r="J10975" s="2">
        <v>1680.63</v>
      </c>
      <c r="K10975" s="2">
        <v>0.2</v>
      </c>
      <c r="L10975" s="2">
        <v>5</v>
      </c>
      <c r="M10975" s="2" t="s">
        <v>17</v>
      </c>
      <c r="N10975" s="2">
        <v>397.84</v>
      </c>
      <c r="O10975" s="2" t="str">
        <f t="shared" si="1199"/>
        <v>Not Good</v>
      </c>
      <c r="P10975" s="2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 t="str">
        <f t="shared" si="1197"/>
        <v>Low</v>
      </c>
      <c r="I10976" s="2" t="str">
        <f t="shared" si="1198"/>
        <v>Low</v>
      </c>
      <c r="J10976" s="2">
        <v>1000</v>
      </c>
      <c r="K10976" s="2">
        <v>0.18</v>
      </c>
      <c r="L10976" s="2">
        <v>3</v>
      </c>
      <c r="M10976" s="2" t="s">
        <v>28</v>
      </c>
      <c r="N10976" s="2">
        <v>534.51</v>
      </c>
      <c r="O10976" s="2" t="str">
        <f t="shared" si="1199"/>
        <v>Not Good</v>
      </c>
      <c r="P10976" s="2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 t="str">
        <f t="shared" si="1197"/>
        <v>Low</v>
      </c>
      <c r="I10977" s="2" t="str">
        <f t="shared" si="1198"/>
        <v>Low</v>
      </c>
      <c r="J10977" s="2">
        <v>2681.33</v>
      </c>
      <c r="K10977" s="2">
        <v>0.17</v>
      </c>
      <c r="L10977" s="2">
        <v>7</v>
      </c>
      <c r="M10977" s="2" t="s">
        <v>23</v>
      </c>
      <c r="N10977" s="2">
        <v>209.44</v>
      </c>
      <c r="O10977" s="2" t="str">
        <f t="shared" si="1199"/>
        <v>Not Good</v>
      </c>
      <c r="P10977" s="2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 t="str">
        <f t="shared" si="1197"/>
        <v>Low</v>
      </c>
      <c r="I10978" s="2" t="str">
        <f t="shared" si="1198"/>
        <v>Low</v>
      </c>
      <c r="J10978" s="2">
        <v>2044.09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2" t="str">
        <f t="shared" si="1199"/>
        <v>Not Good</v>
      </c>
      <c r="P10978" s="2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 t="str">
        <f t="shared" si="1197"/>
        <v>Low</v>
      </c>
      <c r="I10979" s="2" t="str">
        <f t="shared" si="1198"/>
        <v>Low</v>
      </c>
      <c r="J10979" s="2">
        <v>1725.67</v>
      </c>
      <c r="K10979" s="2">
        <v>0.25</v>
      </c>
      <c r="L10979" s="2">
        <v>5</v>
      </c>
      <c r="M10979" s="2" t="s">
        <v>17</v>
      </c>
      <c r="N10979" s="2">
        <v>201.58</v>
      </c>
      <c r="O10979" s="2" t="str">
        <f t="shared" si="1199"/>
        <v>Not Good</v>
      </c>
      <c r="P10979" s="2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 t="str">
        <f t="shared" si="1197"/>
        <v>Low</v>
      </c>
      <c r="I10980" s="2" t="str">
        <f t="shared" si="1198"/>
        <v>Low</v>
      </c>
      <c r="J10980" s="2">
        <v>2571.61</v>
      </c>
      <c r="K10980" s="2">
        <v>0.4</v>
      </c>
      <c r="L10980" s="2">
        <v>9</v>
      </c>
      <c r="M10980" s="2" t="s">
        <v>23</v>
      </c>
      <c r="N10980" s="2">
        <v>241.28</v>
      </c>
      <c r="O10980" s="2" t="str">
        <f t="shared" si="1199"/>
        <v>Not Good</v>
      </c>
      <c r="P10980" s="2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 t="str">
        <f t="shared" si="1197"/>
        <v>Low</v>
      </c>
      <c r="I10981" s="2" t="str">
        <f t="shared" si="1198"/>
        <v>Medium</v>
      </c>
      <c r="J10981" s="2">
        <v>7618</v>
      </c>
      <c r="K10981" s="2">
        <v>0.03</v>
      </c>
      <c r="L10981" s="2">
        <v>8</v>
      </c>
      <c r="M10981" s="2" t="s">
        <v>28</v>
      </c>
      <c r="N10981" s="2">
        <v>27.27</v>
      </c>
      <c r="O10981" s="2" t="str">
        <f t="shared" si="1199"/>
        <v>Not Good</v>
      </c>
      <c r="P10981" s="2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 t="str">
        <f t="shared" si="1197"/>
        <v>Low</v>
      </c>
      <c r="I10982" s="2" t="str">
        <f t="shared" si="1198"/>
        <v>Low</v>
      </c>
      <c r="J10982" s="2">
        <v>3261.49</v>
      </c>
      <c r="K10982" s="2">
        <v>0.23</v>
      </c>
      <c r="L10982" s="2">
        <v>9</v>
      </c>
      <c r="M10982" s="2" t="s">
        <v>23</v>
      </c>
      <c r="N10982" s="2">
        <v>196.04</v>
      </c>
      <c r="O10982" s="2" t="str">
        <f t="shared" si="1199"/>
        <v>Not Good</v>
      </c>
      <c r="P10982" s="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 t="str">
        <f t="shared" si="1197"/>
        <v>Low</v>
      </c>
      <c r="I10983" s="2" t="str">
        <f t="shared" si="1198"/>
        <v>Low</v>
      </c>
      <c r="J10983" s="2">
        <v>3069.31</v>
      </c>
      <c r="K10983" s="2">
        <v>0.01</v>
      </c>
      <c r="L10983" s="2">
        <v>6</v>
      </c>
      <c r="M10983" s="2" t="s">
        <v>17</v>
      </c>
      <c r="N10983" s="2">
        <v>718.05</v>
      </c>
      <c r="O10983" s="2" t="str">
        <f t="shared" si="1199"/>
        <v>Not Good</v>
      </c>
      <c r="P10983" s="2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 t="str">
        <f t="shared" si="1197"/>
        <v>Low</v>
      </c>
      <c r="I10984" s="2" t="str">
        <f t="shared" si="1198"/>
        <v>Low</v>
      </c>
      <c r="J10984" s="2">
        <v>1468.18</v>
      </c>
      <c r="K10984" s="2">
        <v>0.11</v>
      </c>
      <c r="L10984" s="2">
        <v>8</v>
      </c>
      <c r="M10984" s="2" t="s">
        <v>28</v>
      </c>
      <c r="N10984" s="2">
        <v>92.46</v>
      </c>
      <c r="O10984" s="2" t="str">
        <f t="shared" si="1199"/>
        <v>Not Good</v>
      </c>
      <c r="P10984" s="2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 t="str">
        <f t="shared" si="1197"/>
        <v>Low</v>
      </c>
      <c r="I10985" s="2" t="str">
        <f t="shared" si="1198"/>
        <v>Low</v>
      </c>
      <c r="J10985" s="2">
        <v>979.63</v>
      </c>
      <c r="K10985" s="2">
        <v>0.39</v>
      </c>
      <c r="L10985" s="2">
        <v>2</v>
      </c>
      <c r="M10985" s="2" t="s">
        <v>23</v>
      </c>
      <c r="N10985" s="2">
        <v>59.22</v>
      </c>
      <c r="O10985" s="2" t="str">
        <f t="shared" si="1199"/>
        <v>Not Good</v>
      </c>
      <c r="P10985" s="2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 t="str">
        <f t="shared" si="1197"/>
        <v>Low</v>
      </c>
      <c r="I10986" s="2" t="str">
        <f t="shared" si="1198"/>
        <v>Low</v>
      </c>
      <c r="J10986" s="2">
        <v>1000</v>
      </c>
      <c r="K10986" s="2">
        <v>0.05</v>
      </c>
      <c r="L10986" s="2">
        <v>5</v>
      </c>
      <c r="M10986" s="2" t="s">
        <v>17</v>
      </c>
      <c r="N10986" s="2">
        <v>23.06</v>
      </c>
      <c r="O10986" s="2" t="str">
        <f t="shared" si="1199"/>
        <v>Not Good</v>
      </c>
      <c r="P10986" s="2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 t="str">
        <f t="shared" si="1197"/>
        <v>Low</v>
      </c>
      <c r="I10987" s="2" t="str">
        <f t="shared" si="1198"/>
        <v>Low</v>
      </c>
      <c r="J10987" s="2">
        <v>2977.98</v>
      </c>
      <c r="K10987" s="2">
        <v>0.05</v>
      </c>
      <c r="L10987" s="2">
        <v>8</v>
      </c>
      <c r="M10987" s="2" t="s">
        <v>17</v>
      </c>
      <c r="N10987" s="2">
        <v>152.43</v>
      </c>
      <c r="O10987" s="2" t="str">
        <f t="shared" si="1199"/>
        <v>Not Good</v>
      </c>
      <c r="P10987" s="2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 t="str">
        <f t="shared" si="1197"/>
        <v>Low</v>
      </c>
      <c r="I10988" s="2" t="str">
        <f t="shared" si="1198"/>
        <v>Low</v>
      </c>
      <c r="J10988" s="2">
        <v>2887.61</v>
      </c>
      <c r="K10988" s="2">
        <v>0.2</v>
      </c>
      <c r="L10988" s="2">
        <v>2</v>
      </c>
      <c r="M10988" s="2" t="s">
        <v>28</v>
      </c>
      <c r="N10988" s="2">
        <v>635.25</v>
      </c>
      <c r="O10988" s="2" t="str">
        <f t="shared" si="1199"/>
        <v>Not Good</v>
      </c>
      <c r="P10988" s="2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 t="str">
        <f t="shared" si="1197"/>
        <v>Low</v>
      </c>
      <c r="I10989" s="2" t="str">
        <f t="shared" si="1198"/>
        <v>Low</v>
      </c>
      <c r="J10989" s="2">
        <v>2713.26</v>
      </c>
      <c r="K10989" s="2">
        <v>0.39</v>
      </c>
      <c r="L10989" s="2">
        <v>2</v>
      </c>
      <c r="M10989" s="2" t="s">
        <v>23</v>
      </c>
      <c r="N10989" s="2">
        <v>471.68</v>
      </c>
      <c r="O10989" s="2" t="str">
        <f t="shared" si="1199"/>
        <v>Not Good</v>
      </c>
      <c r="P10989" s="2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 t="str">
        <f t="shared" si="1197"/>
        <v>Low</v>
      </c>
      <c r="I10990" s="2" t="str">
        <f t="shared" si="1198"/>
        <v>Low</v>
      </c>
      <c r="J10990" s="2">
        <v>4929.53</v>
      </c>
      <c r="K10990" s="2">
        <v>0.32</v>
      </c>
      <c r="L10990" s="2">
        <v>3</v>
      </c>
      <c r="M10990" s="2" t="s">
        <v>28</v>
      </c>
      <c r="N10990" s="2">
        <v>1075.03</v>
      </c>
      <c r="O10990" s="2" t="str">
        <f t="shared" si="1199"/>
        <v>Not Good</v>
      </c>
      <c r="P10990" s="2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 t="str">
        <f t="shared" si="1197"/>
        <v>Low</v>
      </c>
      <c r="I10991" s="2" t="str">
        <f t="shared" si="1198"/>
        <v>Low</v>
      </c>
      <c r="J10991" s="2">
        <v>1000</v>
      </c>
      <c r="K10991" s="2">
        <v>0.39</v>
      </c>
      <c r="L10991" s="2">
        <v>2</v>
      </c>
      <c r="M10991" s="2" t="s">
        <v>23</v>
      </c>
      <c r="N10991" s="2">
        <v>291.93</v>
      </c>
      <c r="O10991" s="2" t="str">
        <f t="shared" si="1199"/>
        <v>Not Good</v>
      </c>
      <c r="P10991" s="2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 t="str">
        <f t="shared" si="1197"/>
        <v>Low</v>
      </c>
      <c r="I10992" s="2" t="str">
        <f t="shared" si="1198"/>
        <v>Low</v>
      </c>
      <c r="J10992" s="2">
        <v>3636.77</v>
      </c>
      <c r="K10992" s="2">
        <v>0.02</v>
      </c>
      <c r="L10992" s="2">
        <v>4</v>
      </c>
      <c r="M10992" s="2" t="s">
        <v>28</v>
      </c>
      <c r="N10992" s="2">
        <v>835.97</v>
      </c>
      <c r="O10992" s="2" t="str">
        <f t="shared" si="1199"/>
        <v>Not Good</v>
      </c>
      <c r="P10992" s="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 t="str">
        <f t="shared" si="1197"/>
        <v>Low</v>
      </c>
      <c r="I10993" s="2" t="str">
        <f t="shared" si="1198"/>
        <v>Low</v>
      </c>
      <c r="J10993" s="2">
        <v>653.29999999999995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2" t="str">
        <f t="shared" si="1199"/>
        <v>Not Good</v>
      </c>
      <c r="P10993" s="2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 t="str">
        <f t="shared" si="1197"/>
        <v>Low</v>
      </c>
      <c r="I10994" s="2" t="str">
        <f t="shared" si="1198"/>
        <v>Medium</v>
      </c>
      <c r="J10994" s="2">
        <v>8114</v>
      </c>
      <c r="K10994" s="2">
        <v>0.23</v>
      </c>
      <c r="L10994" s="2">
        <v>1</v>
      </c>
      <c r="M10994" s="2" t="s">
        <v>28</v>
      </c>
      <c r="N10994" s="2">
        <v>272.73</v>
      </c>
      <c r="O10994" s="2" t="str">
        <f t="shared" si="1199"/>
        <v>Not Good</v>
      </c>
      <c r="P10994" s="2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 t="str">
        <f t="shared" si="1197"/>
        <v>Low</v>
      </c>
      <c r="I10995" s="2" t="str">
        <f t="shared" si="1198"/>
        <v>Low</v>
      </c>
      <c r="J10995" s="2">
        <v>1449.69</v>
      </c>
      <c r="K10995" s="2">
        <v>0.45</v>
      </c>
      <c r="L10995" s="2">
        <v>6</v>
      </c>
      <c r="M10995" s="2" t="s">
        <v>23</v>
      </c>
      <c r="N10995" s="2">
        <v>385.06</v>
      </c>
      <c r="O10995" s="2" t="str">
        <f t="shared" si="1199"/>
        <v>Not Good</v>
      </c>
      <c r="P10995" s="2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 t="str">
        <f t="shared" si="1197"/>
        <v>Low</v>
      </c>
      <c r="I10996" s="2" t="str">
        <f t="shared" si="1198"/>
        <v>Low</v>
      </c>
      <c r="J10996" s="2">
        <v>1000</v>
      </c>
      <c r="K10996" s="2">
        <v>0.37</v>
      </c>
      <c r="L10996" s="2">
        <v>7</v>
      </c>
      <c r="M10996" s="2" t="s">
        <v>17</v>
      </c>
      <c r="N10996" s="2">
        <v>193.39</v>
      </c>
      <c r="O10996" s="2" t="str">
        <f t="shared" si="1199"/>
        <v>Not Good</v>
      </c>
      <c r="P10996" s="2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 t="str">
        <f t="shared" si="1197"/>
        <v>Low</v>
      </c>
      <c r="I10997" s="2" t="str">
        <f t="shared" si="1198"/>
        <v>Low</v>
      </c>
      <c r="J10997" s="2">
        <v>1720.98</v>
      </c>
      <c r="K10997" s="2">
        <v>0.21</v>
      </c>
      <c r="L10997" s="2">
        <v>7</v>
      </c>
      <c r="M10997" s="2" t="s">
        <v>23</v>
      </c>
      <c r="N10997" s="2">
        <v>454.01</v>
      </c>
      <c r="O10997" s="2" t="str">
        <f t="shared" si="1199"/>
        <v>Not Good</v>
      </c>
      <c r="P10997" s="2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 t="str">
        <f t="shared" si="1197"/>
        <v>Low</v>
      </c>
      <c r="I10998" s="2" t="str">
        <f t="shared" si="1198"/>
        <v>Low</v>
      </c>
      <c r="J10998" s="2">
        <v>3241.23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2" t="str">
        <f t="shared" si="1199"/>
        <v>Not Good</v>
      </c>
      <c r="P10998" s="2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 t="str">
        <f t="shared" si="1197"/>
        <v>Low</v>
      </c>
      <c r="I10999" s="2" t="str">
        <f t="shared" si="1198"/>
        <v>Low</v>
      </c>
      <c r="J10999" s="2">
        <v>3481.44</v>
      </c>
      <c r="K10999" s="2">
        <v>0.21</v>
      </c>
      <c r="L10999" s="2">
        <v>4</v>
      </c>
      <c r="M10999" s="2" t="s">
        <v>28</v>
      </c>
      <c r="N10999" s="2">
        <v>387.86</v>
      </c>
      <c r="O10999" s="2" t="str">
        <f t="shared" si="1199"/>
        <v>Not Good</v>
      </c>
      <c r="P10999" s="2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 t="str">
        <f t="shared" si="1197"/>
        <v>Low</v>
      </c>
      <c r="I11000" s="2" t="str">
        <f t="shared" si="1198"/>
        <v>Low</v>
      </c>
      <c r="J11000" s="2">
        <v>265.08</v>
      </c>
      <c r="K11000" s="2">
        <v>0.22</v>
      </c>
      <c r="L11000" s="2">
        <v>2</v>
      </c>
      <c r="M11000" s="2" t="s">
        <v>23</v>
      </c>
      <c r="N11000" s="2">
        <v>69.5</v>
      </c>
      <c r="O11000" s="2" t="str">
        <f t="shared" si="1199"/>
        <v>Not Good</v>
      </c>
      <c r="P11000" s="2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 t="str">
        <f t="shared" si="1197"/>
        <v>Low</v>
      </c>
      <c r="I11001" s="2" t="str">
        <f t="shared" si="1198"/>
        <v>Medium</v>
      </c>
      <c r="J11001" s="2">
        <v>8806</v>
      </c>
      <c r="K11001" s="2">
        <v>0.32</v>
      </c>
      <c r="L11001" s="2">
        <v>5</v>
      </c>
      <c r="M11001" s="2" t="s">
        <v>17</v>
      </c>
      <c r="N11001" s="2">
        <v>723.79</v>
      </c>
      <c r="O11001" s="2" t="str">
        <f t="shared" si="1199"/>
        <v>Good</v>
      </c>
      <c r="P11001" s="2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 t="str">
        <f t="shared" si="1197"/>
        <v>Low</v>
      </c>
      <c r="I11002" s="2" t="str">
        <f t="shared" si="1198"/>
        <v>Medium</v>
      </c>
      <c r="J11002" s="2">
        <v>5320</v>
      </c>
      <c r="K11002" s="2">
        <v>0.11</v>
      </c>
      <c r="L11002" s="2">
        <v>4</v>
      </c>
      <c r="M11002" s="2" t="s">
        <v>23</v>
      </c>
      <c r="N11002" s="2">
        <v>83.36</v>
      </c>
      <c r="O11002" s="2" t="str">
        <f t="shared" si="1199"/>
        <v>Not Good</v>
      </c>
      <c r="P11002" s="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 t="str">
        <f t="shared" si="1197"/>
        <v>Low</v>
      </c>
      <c r="I11003" s="2" t="str">
        <f t="shared" si="1198"/>
        <v>Low</v>
      </c>
      <c r="J11003" s="2">
        <v>2379.16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2" t="str">
        <f t="shared" si="1199"/>
        <v>Not Good</v>
      </c>
      <c r="P11003" s="2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 t="str">
        <f t="shared" si="1197"/>
        <v>Low</v>
      </c>
      <c r="I11004" s="2" t="str">
        <f t="shared" si="1198"/>
        <v>Medium</v>
      </c>
      <c r="J11004" s="2">
        <v>8501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2" t="str">
        <f t="shared" si="1199"/>
        <v>Good</v>
      </c>
      <c r="P11004" s="2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 t="str">
        <f t="shared" si="1197"/>
        <v>Low</v>
      </c>
      <c r="I11005" s="2" t="str">
        <f t="shared" si="1198"/>
        <v>Low</v>
      </c>
      <c r="J11005" s="2">
        <v>3546.39</v>
      </c>
      <c r="K11005" s="2">
        <v>0.4</v>
      </c>
      <c r="L11005" s="2">
        <v>7</v>
      </c>
      <c r="M11005" s="2" t="s">
        <v>28</v>
      </c>
      <c r="N11005" s="2">
        <v>949.09</v>
      </c>
      <c r="O11005" s="2" t="str">
        <f t="shared" si="1199"/>
        <v>Not Good</v>
      </c>
      <c r="P11005" s="2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 t="str">
        <f t="shared" si="1197"/>
        <v>Low</v>
      </c>
      <c r="I11006" s="2" t="str">
        <f t="shared" si="1198"/>
        <v>Low</v>
      </c>
      <c r="J11006" s="2">
        <v>1000</v>
      </c>
      <c r="K11006" s="2">
        <v>0.47</v>
      </c>
      <c r="L11006" s="2">
        <v>5</v>
      </c>
      <c r="M11006" s="2" t="s">
        <v>28</v>
      </c>
      <c r="N11006" s="2">
        <v>394.73</v>
      </c>
      <c r="O11006" s="2" t="str">
        <f t="shared" si="1199"/>
        <v>Not Good</v>
      </c>
      <c r="P11006" s="2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 t="str">
        <f t="shared" si="1197"/>
        <v>Low</v>
      </c>
      <c r="I11007" s="2" t="str">
        <f t="shared" si="1198"/>
        <v>Low</v>
      </c>
      <c r="J11007" s="2">
        <v>1434.59</v>
      </c>
      <c r="K11007" s="2">
        <v>0.21</v>
      </c>
      <c r="L11007" s="2">
        <v>5</v>
      </c>
      <c r="M11007" s="2" t="s">
        <v>23</v>
      </c>
      <c r="N11007" s="2">
        <v>429.21</v>
      </c>
      <c r="O11007" s="2" t="str">
        <f t="shared" si="1199"/>
        <v>Not Good</v>
      </c>
      <c r="P11007" s="2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 t="str">
        <f t="shared" si="1197"/>
        <v>Low</v>
      </c>
      <c r="I11008" s="2" t="str">
        <f t="shared" si="1198"/>
        <v>Low</v>
      </c>
      <c r="J11008" s="2">
        <v>2257.11</v>
      </c>
      <c r="K11008" s="2">
        <v>0.04</v>
      </c>
      <c r="L11008" s="2">
        <v>1</v>
      </c>
      <c r="M11008" s="2" t="s">
        <v>23</v>
      </c>
      <c r="N11008" s="2">
        <v>208.14</v>
      </c>
      <c r="O11008" s="2" t="str">
        <f t="shared" si="1199"/>
        <v>Not Good</v>
      </c>
      <c r="P11008" s="2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 t="str">
        <f t="shared" si="1197"/>
        <v>Low</v>
      </c>
      <c r="I11009" s="2" t="str">
        <f t="shared" si="1198"/>
        <v>Low</v>
      </c>
      <c r="J11009" s="2">
        <v>1024.47</v>
      </c>
      <c r="K11009" s="2">
        <v>0.05</v>
      </c>
      <c r="L11009" s="2">
        <v>9</v>
      </c>
      <c r="M11009" s="2" t="s">
        <v>23</v>
      </c>
      <c r="N11009" s="2">
        <v>243.16</v>
      </c>
      <c r="O11009" s="2" t="str">
        <f t="shared" si="1199"/>
        <v>Not Good</v>
      </c>
      <c r="P11009" s="2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 t="str">
        <f t="shared" si="1197"/>
        <v>Low</v>
      </c>
      <c r="I11010" s="2" t="str">
        <f t="shared" si="1198"/>
        <v>Medium</v>
      </c>
      <c r="J11010" s="2">
        <v>7191</v>
      </c>
      <c r="K11010" s="2">
        <v>0.2</v>
      </c>
      <c r="L11010" s="2">
        <v>7</v>
      </c>
      <c r="M11010" s="2" t="s">
        <v>23</v>
      </c>
      <c r="N11010" s="2">
        <v>602.71</v>
      </c>
      <c r="O11010" s="2" t="str">
        <f t="shared" si="1199"/>
        <v>Good</v>
      </c>
      <c r="P11010" s="2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 t="str">
        <f t="shared" ref="H11011:H11074" si="1204">IF(J11011&gt;10000,"High","Low")</f>
        <v>Low</v>
      </c>
      <c r="I11011" s="2" t="str">
        <f t="shared" ref="I11011:I11074" si="1205">IF(J11011&gt;10000,"High",IF(J11011&gt;5000,"Medium","Low"))</f>
        <v>Low</v>
      </c>
      <c r="J11011" s="2">
        <v>1000</v>
      </c>
      <c r="K11011" s="2">
        <v>0.2</v>
      </c>
      <c r="L11011" s="2">
        <v>2</v>
      </c>
      <c r="M11011" s="2" t="s">
        <v>23</v>
      </c>
      <c r="N11011" s="2">
        <v>506.54</v>
      </c>
      <c r="O11011" s="2" t="str">
        <f t="shared" ref="O11011:O11074" si="1206">IF(AND(J11011&gt;5000,N11011&gt;500),"Good","Not Good")</f>
        <v>Not Good</v>
      </c>
      <c r="P11011" s="2" t="str">
        <f t="shared" ref="P11011:P11074" si="1207">IF(OR(J11011&gt;5000,K11011&gt;0.2),"High Impact","Normal")</f>
        <v>Normal</v>
      </c>
      <c r="Q11011" t="str">
        <f t="shared" ref="Q11011:Q11074" si="1208">IF(NOT(AND(J11011&gt;5000,N11011&gt;500)),"Not Good","Good")</f>
        <v>Not Good</v>
      </c>
      <c r="R11011">
        <f t="shared" ref="R11011:R11074" si="1209">(N11011/J11011)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 t="str">
        <f t="shared" si="1204"/>
        <v>Low</v>
      </c>
      <c r="I11012" s="2" t="str">
        <f t="shared" si="1205"/>
        <v>Low</v>
      </c>
      <c r="J11012" s="2">
        <v>4622.67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2" t="str">
        <f t="shared" si="1206"/>
        <v>Not Good</v>
      </c>
      <c r="P11012" s="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 t="str">
        <f t="shared" si="1204"/>
        <v>Low</v>
      </c>
      <c r="I11013" s="2" t="str">
        <f t="shared" si="1205"/>
        <v>Medium</v>
      </c>
      <c r="J11013" s="2">
        <v>6515</v>
      </c>
      <c r="K11013" s="2">
        <v>0.4</v>
      </c>
      <c r="L11013" s="2">
        <v>8</v>
      </c>
      <c r="M11013" s="2" t="s">
        <v>28</v>
      </c>
      <c r="N11013" s="2">
        <v>987.07</v>
      </c>
      <c r="O11013" s="2" t="str">
        <f t="shared" si="1206"/>
        <v>Good</v>
      </c>
      <c r="P11013" s="2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 t="str">
        <f t="shared" si="1204"/>
        <v>Low</v>
      </c>
      <c r="I11014" s="2" t="str">
        <f t="shared" si="1205"/>
        <v>Low</v>
      </c>
      <c r="J11014" s="2">
        <v>1887.76</v>
      </c>
      <c r="K11014" s="2">
        <v>0.25</v>
      </c>
      <c r="L11014" s="2">
        <v>7</v>
      </c>
      <c r="M11014" s="2" t="s">
        <v>23</v>
      </c>
      <c r="N11014" s="2">
        <v>189.71</v>
      </c>
      <c r="O11014" s="2" t="str">
        <f t="shared" si="1206"/>
        <v>Not Good</v>
      </c>
      <c r="P11014" s="2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 t="str">
        <f t="shared" si="1204"/>
        <v>Low</v>
      </c>
      <c r="I11015" s="2" t="str">
        <f t="shared" si="1205"/>
        <v>Low</v>
      </c>
      <c r="J11015" s="2">
        <v>1345.01</v>
      </c>
      <c r="K11015" s="2">
        <v>0.05</v>
      </c>
      <c r="L11015" s="2">
        <v>2</v>
      </c>
      <c r="M11015" s="2" t="s">
        <v>23</v>
      </c>
      <c r="N11015" s="2">
        <v>400.31</v>
      </c>
      <c r="O11015" s="2" t="str">
        <f t="shared" si="1206"/>
        <v>Not Good</v>
      </c>
      <c r="P11015" s="2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 t="str">
        <f t="shared" si="1204"/>
        <v>Low</v>
      </c>
      <c r="I11016" s="2" t="str">
        <f t="shared" si="1205"/>
        <v>Low</v>
      </c>
      <c r="J11016" s="2">
        <v>1000</v>
      </c>
      <c r="K11016" s="2">
        <v>0.05</v>
      </c>
      <c r="L11016" s="2">
        <v>7</v>
      </c>
      <c r="M11016" s="2" t="s">
        <v>17</v>
      </c>
      <c r="N11016" s="2">
        <v>697.53</v>
      </c>
      <c r="O11016" s="2" t="str">
        <f t="shared" si="1206"/>
        <v>Not Good</v>
      </c>
      <c r="P11016" s="2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 t="str">
        <f t="shared" si="1204"/>
        <v>Low</v>
      </c>
      <c r="I11017" s="2" t="str">
        <f t="shared" si="1205"/>
        <v>Low</v>
      </c>
      <c r="J11017" s="2">
        <v>1223.95</v>
      </c>
      <c r="K11017" s="2">
        <v>0.22</v>
      </c>
      <c r="L11017" s="2">
        <v>6</v>
      </c>
      <c r="M11017" s="2" t="s">
        <v>17</v>
      </c>
      <c r="N11017" s="2">
        <v>224.32</v>
      </c>
      <c r="O11017" s="2" t="str">
        <f t="shared" si="1206"/>
        <v>Not Good</v>
      </c>
      <c r="P11017" s="2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 t="str">
        <f t="shared" si="1204"/>
        <v>Low</v>
      </c>
      <c r="I11018" s="2" t="str">
        <f t="shared" si="1205"/>
        <v>Low</v>
      </c>
      <c r="J11018" s="2">
        <v>2654.11</v>
      </c>
      <c r="K11018" s="2">
        <v>0.06</v>
      </c>
      <c r="L11018" s="2">
        <v>8</v>
      </c>
      <c r="M11018" s="2" t="s">
        <v>28</v>
      </c>
      <c r="N11018" s="2">
        <v>482.6</v>
      </c>
      <c r="O11018" s="2" t="str">
        <f t="shared" si="1206"/>
        <v>Not Good</v>
      </c>
      <c r="P11018" s="2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 t="str">
        <f t="shared" si="1204"/>
        <v>Low</v>
      </c>
      <c r="I11019" s="2" t="str">
        <f t="shared" si="1205"/>
        <v>Low</v>
      </c>
      <c r="J11019" s="2">
        <v>642.38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2" t="str">
        <f t="shared" si="1206"/>
        <v>Not Good</v>
      </c>
      <c r="P11019" s="2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 t="str">
        <f t="shared" si="1204"/>
        <v>Low</v>
      </c>
      <c r="I11020" s="2" t="str">
        <f t="shared" si="1205"/>
        <v>Low</v>
      </c>
      <c r="J11020" s="2">
        <v>1991.07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2" t="str">
        <f t="shared" si="1206"/>
        <v>Not Good</v>
      </c>
      <c r="P11020" s="2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 t="str">
        <f t="shared" si="1204"/>
        <v>Low</v>
      </c>
      <c r="I11021" s="2" t="str">
        <f t="shared" si="1205"/>
        <v>Medium</v>
      </c>
      <c r="J11021" s="2">
        <v>5315</v>
      </c>
      <c r="K11021" s="2">
        <v>0.46</v>
      </c>
      <c r="L11021" s="2">
        <v>8</v>
      </c>
      <c r="M11021" s="2" t="s">
        <v>17</v>
      </c>
      <c r="N11021" s="2">
        <v>140.13</v>
      </c>
      <c r="O11021" s="2" t="str">
        <f t="shared" si="1206"/>
        <v>Not Good</v>
      </c>
      <c r="P11021" s="2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 t="str">
        <f t="shared" si="1204"/>
        <v>Low</v>
      </c>
      <c r="I11022" s="2" t="str">
        <f t="shared" si="1205"/>
        <v>Low</v>
      </c>
      <c r="J11022" s="2">
        <v>1488.85</v>
      </c>
      <c r="K11022" s="2">
        <v>0.21</v>
      </c>
      <c r="L11022" s="2">
        <v>7</v>
      </c>
      <c r="M11022" s="2" t="s">
        <v>17</v>
      </c>
      <c r="N11022" s="2">
        <v>161.28</v>
      </c>
      <c r="O11022" s="2" t="str">
        <f t="shared" si="1206"/>
        <v>Not Good</v>
      </c>
      <c r="P11022" s="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 t="str">
        <f t="shared" si="1204"/>
        <v>Low</v>
      </c>
      <c r="I11023" s="2" t="str">
        <f t="shared" si="1205"/>
        <v>Low</v>
      </c>
      <c r="J11023" s="2">
        <v>3359.94</v>
      </c>
      <c r="K11023" s="2">
        <v>0.31</v>
      </c>
      <c r="L11023" s="2">
        <v>7</v>
      </c>
      <c r="M11023" s="2" t="s">
        <v>17</v>
      </c>
      <c r="N11023" s="2">
        <v>637.34</v>
      </c>
      <c r="O11023" s="2" t="str">
        <f t="shared" si="1206"/>
        <v>Not Good</v>
      </c>
      <c r="P11023" s="2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 t="str">
        <f t="shared" si="1204"/>
        <v>Low</v>
      </c>
      <c r="I11024" s="2" t="str">
        <f t="shared" si="1205"/>
        <v>Low</v>
      </c>
      <c r="J11024" s="2">
        <v>4957.41</v>
      </c>
      <c r="K11024" s="2">
        <v>0.41</v>
      </c>
      <c r="L11024" s="2">
        <v>1</v>
      </c>
      <c r="M11024" s="2" t="s">
        <v>23</v>
      </c>
      <c r="N11024" s="2">
        <v>924.4</v>
      </c>
      <c r="O11024" s="2" t="str">
        <f t="shared" si="1206"/>
        <v>Not Good</v>
      </c>
      <c r="P11024" s="2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 t="str">
        <f t="shared" si="1204"/>
        <v>Low</v>
      </c>
      <c r="I11025" s="2" t="str">
        <f t="shared" si="1205"/>
        <v>Low</v>
      </c>
      <c r="J11025" s="2">
        <v>1348.56</v>
      </c>
      <c r="K11025" s="2">
        <v>0.15</v>
      </c>
      <c r="L11025" s="2">
        <v>5</v>
      </c>
      <c r="M11025" s="2" t="s">
        <v>17</v>
      </c>
      <c r="N11025" s="2">
        <v>109.41</v>
      </c>
      <c r="O11025" s="2" t="str">
        <f t="shared" si="1206"/>
        <v>Not Good</v>
      </c>
      <c r="P11025" s="2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 t="str">
        <f t="shared" si="1204"/>
        <v>Low</v>
      </c>
      <c r="I11026" s="2" t="str">
        <f t="shared" si="1205"/>
        <v>Low</v>
      </c>
      <c r="J11026" s="2">
        <v>1000</v>
      </c>
      <c r="K11026" s="2">
        <v>0.26</v>
      </c>
      <c r="L11026" s="2">
        <v>5</v>
      </c>
      <c r="M11026" s="2" t="s">
        <v>23</v>
      </c>
      <c r="N11026" s="2">
        <v>542.59</v>
      </c>
      <c r="O11026" s="2" t="str">
        <f t="shared" si="1206"/>
        <v>Not Good</v>
      </c>
      <c r="P11026" s="2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 t="str">
        <f t="shared" si="1204"/>
        <v>Low</v>
      </c>
      <c r="I11027" s="2" t="str">
        <f t="shared" si="1205"/>
        <v>Low</v>
      </c>
      <c r="J11027" s="2">
        <v>2295.4299999999998</v>
      </c>
      <c r="K11027" s="2">
        <v>0.06</v>
      </c>
      <c r="L11027" s="2">
        <v>4</v>
      </c>
      <c r="M11027" s="2" t="s">
        <v>28</v>
      </c>
      <c r="N11027" s="2">
        <v>550.39</v>
      </c>
      <c r="O11027" s="2" t="str">
        <f t="shared" si="1206"/>
        <v>Not Good</v>
      </c>
      <c r="P11027" s="2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 t="str">
        <f t="shared" si="1204"/>
        <v>Low</v>
      </c>
      <c r="I11028" s="2" t="str">
        <f t="shared" si="1205"/>
        <v>Low</v>
      </c>
      <c r="J11028" s="2">
        <v>1002.35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2" t="str">
        <f t="shared" si="1206"/>
        <v>Not Good</v>
      </c>
      <c r="P11028" s="2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 t="str">
        <f t="shared" si="1204"/>
        <v>Low</v>
      </c>
      <c r="I11029" s="2" t="str">
        <f t="shared" si="1205"/>
        <v>Low</v>
      </c>
      <c r="J11029" s="2">
        <v>3089.34</v>
      </c>
      <c r="K11029" s="2">
        <v>0.19</v>
      </c>
      <c r="L11029" s="2">
        <v>7</v>
      </c>
      <c r="M11029" s="2" t="s">
        <v>23</v>
      </c>
      <c r="N11029" s="2">
        <v>722.54</v>
      </c>
      <c r="O11029" s="2" t="str">
        <f t="shared" si="1206"/>
        <v>Not Good</v>
      </c>
      <c r="P11029" s="2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 t="str">
        <f t="shared" si="1204"/>
        <v>High</v>
      </c>
      <c r="I11030" s="2" t="str">
        <f t="shared" si="1205"/>
        <v>High</v>
      </c>
      <c r="J11030" s="2">
        <v>11367</v>
      </c>
      <c r="K11030" s="2">
        <v>0.21</v>
      </c>
      <c r="L11030" s="2">
        <v>8</v>
      </c>
      <c r="M11030" s="2" t="s">
        <v>28</v>
      </c>
      <c r="N11030" s="2">
        <v>290.87</v>
      </c>
      <c r="O11030" s="2" t="str">
        <f t="shared" si="1206"/>
        <v>Not Good</v>
      </c>
      <c r="P11030" s="2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 t="str">
        <f t="shared" si="1204"/>
        <v>Low</v>
      </c>
      <c r="I11031" s="2" t="str">
        <f t="shared" si="1205"/>
        <v>Low</v>
      </c>
      <c r="J11031" s="2">
        <v>1000</v>
      </c>
      <c r="K11031" s="2">
        <v>0.05</v>
      </c>
      <c r="L11031" s="2">
        <v>5</v>
      </c>
      <c r="M11031" s="2" t="s">
        <v>28</v>
      </c>
      <c r="N11031" s="2">
        <v>229.77</v>
      </c>
      <c r="O11031" s="2" t="str">
        <f t="shared" si="1206"/>
        <v>Not Good</v>
      </c>
      <c r="P11031" s="2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 t="str">
        <f t="shared" si="1204"/>
        <v>Low</v>
      </c>
      <c r="I11032" s="2" t="str">
        <f t="shared" si="1205"/>
        <v>Low</v>
      </c>
      <c r="J11032" s="2">
        <v>3809.91</v>
      </c>
      <c r="K11032" s="2">
        <v>0.2</v>
      </c>
      <c r="L11032" s="2">
        <v>4</v>
      </c>
      <c r="M11032" s="2" t="s">
        <v>23</v>
      </c>
      <c r="N11032" s="2">
        <v>391.37</v>
      </c>
      <c r="O11032" s="2" t="str">
        <f t="shared" si="1206"/>
        <v>Not Good</v>
      </c>
      <c r="P11032" s="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 t="str">
        <f t="shared" si="1204"/>
        <v>High</v>
      </c>
      <c r="I11033" s="2" t="str">
        <f t="shared" si="1205"/>
        <v>High</v>
      </c>
      <c r="J11033" s="2">
        <v>11920</v>
      </c>
      <c r="K11033" s="2">
        <v>0.44</v>
      </c>
      <c r="L11033" s="2">
        <v>9</v>
      </c>
      <c r="M11033" s="2" t="s">
        <v>28</v>
      </c>
      <c r="N11033" s="2">
        <v>714.62</v>
      </c>
      <c r="O11033" s="2" t="str">
        <f t="shared" si="1206"/>
        <v>Good</v>
      </c>
      <c r="P11033" s="2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 t="str">
        <f t="shared" si="1204"/>
        <v>Low</v>
      </c>
      <c r="I11034" s="2" t="str">
        <f t="shared" si="1205"/>
        <v>Low</v>
      </c>
      <c r="J11034" s="2">
        <v>1066.98</v>
      </c>
      <c r="K11034" s="2">
        <v>0.47</v>
      </c>
      <c r="L11034" s="2">
        <v>3</v>
      </c>
      <c r="M11034" s="2" t="s">
        <v>23</v>
      </c>
      <c r="N11034" s="2">
        <v>225.37</v>
      </c>
      <c r="O11034" s="2" t="str">
        <f t="shared" si="1206"/>
        <v>Not Good</v>
      </c>
      <c r="P11034" s="2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 t="str">
        <f t="shared" si="1204"/>
        <v>Low</v>
      </c>
      <c r="I11035" s="2" t="str">
        <f t="shared" si="1205"/>
        <v>Low</v>
      </c>
      <c r="J11035" s="2">
        <v>3279.84</v>
      </c>
      <c r="K11035" s="2">
        <v>0.12</v>
      </c>
      <c r="L11035" s="2">
        <v>3</v>
      </c>
      <c r="M11035" s="2" t="s">
        <v>17</v>
      </c>
      <c r="N11035" s="2">
        <v>288.63</v>
      </c>
      <c r="O11035" s="2" t="str">
        <f t="shared" si="1206"/>
        <v>Not Good</v>
      </c>
      <c r="P11035" s="2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 t="str">
        <f t="shared" si="1204"/>
        <v>Low</v>
      </c>
      <c r="I11036" s="2" t="str">
        <f t="shared" si="1205"/>
        <v>Low</v>
      </c>
      <c r="J11036" s="2">
        <v>1000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2" t="str">
        <f t="shared" si="1206"/>
        <v>Not Good</v>
      </c>
      <c r="P11036" s="2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 t="str">
        <f t="shared" si="1204"/>
        <v>Low</v>
      </c>
      <c r="I11037" s="2" t="str">
        <f t="shared" si="1205"/>
        <v>Low</v>
      </c>
      <c r="J11037" s="2">
        <v>3437.57</v>
      </c>
      <c r="K11037" s="2">
        <v>0</v>
      </c>
      <c r="L11037" s="2">
        <v>7</v>
      </c>
      <c r="M11037" s="2" t="s">
        <v>23</v>
      </c>
      <c r="N11037" s="2">
        <v>429.55</v>
      </c>
      <c r="O11037" s="2" t="str">
        <f t="shared" si="1206"/>
        <v>Not Good</v>
      </c>
      <c r="P11037" s="2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 t="str">
        <f t="shared" si="1204"/>
        <v>Low</v>
      </c>
      <c r="I11038" s="2" t="str">
        <f t="shared" si="1205"/>
        <v>Low</v>
      </c>
      <c r="J11038" s="2">
        <v>2530.87</v>
      </c>
      <c r="K11038" s="2">
        <v>0.06</v>
      </c>
      <c r="L11038" s="2">
        <v>2</v>
      </c>
      <c r="M11038" s="2" t="s">
        <v>23</v>
      </c>
      <c r="N11038" s="2">
        <v>575.64</v>
      </c>
      <c r="O11038" s="2" t="str">
        <f t="shared" si="1206"/>
        <v>Not Good</v>
      </c>
      <c r="P11038" s="2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 t="str">
        <f t="shared" si="1204"/>
        <v>Low</v>
      </c>
      <c r="I11039" s="2" t="str">
        <f t="shared" si="1205"/>
        <v>Low</v>
      </c>
      <c r="J11039" s="2">
        <v>335.87</v>
      </c>
      <c r="K11039" s="2">
        <v>0.17</v>
      </c>
      <c r="L11039" s="2">
        <v>8</v>
      </c>
      <c r="M11039" s="2" t="s">
        <v>28</v>
      </c>
      <c r="N11039" s="2">
        <v>69.27</v>
      </c>
      <c r="O11039" s="2" t="str">
        <f t="shared" si="1206"/>
        <v>Not Good</v>
      </c>
      <c r="P11039" s="2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 t="str">
        <f t="shared" si="1204"/>
        <v>Low</v>
      </c>
      <c r="I11040" s="2" t="str">
        <f t="shared" si="1205"/>
        <v>Low</v>
      </c>
      <c r="J11040" s="2">
        <v>3956.14</v>
      </c>
      <c r="K11040" s="2">
        <v>0.34</v>
      </c>
      <c r="L11040" s="2">
        <v>2</v>
      </c>
      <c r="M11040" s="2" t="s">
        <v>23</v>
      </c>
      <c r="N11040" s="2">
        <v>615.61</v>
      </c>
      <c r="O11040" s="2" t="str">
        <f t="shared" si="1206"/>
        <v>Not Good</v>
      </c>
      <c r="P11040" s="2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 t="str">
        <f t="shared" si="1204"/>
        <v>Low</v>
      </c>
      <c r="I11041" s="2" t="str">
        <f t="shared" si="1205"/>
        <v>Medium</v>
      </c>
      <c r="J11041" s="2">
        <v>6323</v>
      </c>
      <c r="K11041" s="2">
        <v>0.15</v>
      </c>
      <c r="L11041" s="2">
        <v>4</v>
      </c>
      <c r="M11041" s="2" t="s">
        <v>17</v>
      </c>
      <c r="N11041" s="2">
        <v>257.81</v>
      </c>
      <c r="O11041" s="2" t="str">
        <f t="shared" si="1206"/>
        <v>Not Good</v>
      </c>
      <c r="P11041" s="2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 t="str">
        <f t="shared" si="1204"/>
        <v>Low</v>
      </c>
      <c r="I11042" s="2" t="str">
        <f t="shared" si="1205"/>
        <v>Low</v>
      </c>
      <c r="J11042" s="2">
        <v>3651.49</v>
      </c>
      <c r="K11042" s="2">
        <v>0.04</v>
      </c>
      <c r="L11042" s="2">
        <v>2</v>
      </c>
      <c r="M11042" s="2" t="s">
        <v>17</v>
      </c>
      <c r="N11042" s="2">
        <v>857.2</v>
      </c>
      <c r="O11042" s="2" t="str">
        <f t="shared" si="1206"/>
        <v>Not Good</v>
      </c>
      <c r="P11042" s="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 t="str">
        <f t="shared" si="1204"/>
        <v>Low</v>
      </c>
      <c r="I11043" s="2" t="str">
        <f t="shared" si="1205"/>
        <v>Low</v>
      </c>
      <c r="J11043" s="2">
        <v>717.75</v>
      </c>
      <c r="K11043" s="2">
        <v>0.37</v>
      </c>
      <c r="L11043" s="2">
        <v>9</v>
      </c>
      <c r="M11043" s="2" t="s">
        <v>23</v>
      </c>
      <c r="N11043" s="2">
        <v>204.37</v>
      </c>
      <c r="O11043" s="2" t="str">
        <f t="shared" si="1206"/>
        <v>Not Good</v>
      </c>
      <c r="P11043" s="2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 t="str">
        <f t="shared" si="1204"/>
        <v>Low</v>
      </c>
      <c r="I11044" s="2" t="str">
        <f t="shared" si="1205"/>
        <v>Medium</v>
      </c>
      <c r="J11044" s="2">
        <v>7708</v>
      </c>
      <c r="K11044" s="2">
        <v>0.23</v>
      </c>
      <c r="L11044" s="2">
        <v>4</v>
      </c>
      <c r="M11044" s="2" t="s">
        <v>23</v>
      </c>
      <c r="N11044" s="2">
        <v>706</v>
      </c>
      <c r="O11044" s="2" t="str">
        <f t="shared" si="1206"/>
        <v>Good</v>
      </c>
      <c r="P11044" s="2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 t="str">
        <f t="shared" si="1204"/>
        <v>Low</v>
      </c>
      <c r="I11045" s="2" t="str">
        <f t="shared" si="1205"/>
        <v>Low</v>
      </c>
      <c r="J11045" s="2">
        <v>2126.96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2" t="str">
        <f t="shared" si="1206"/>
        <v>Not Good</v>
      </c>
      <c r="P11045" s="2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 t="str">
        <f t="shared" si="1204"/>
        <v>Low</v>
      </c>
      <c r="I11046" s="2" t="str">
        <f t="shared" si="1205"/>
        <v>Low</v>
      </c>
      <c r="J11046" s="2">
        <v>1000</v>
      </c>
      <c r="K11046" s="2">
        <v>0.16</v>
      </c>
      <c r="L11046" s="2">
        <v>9</v>
      </c>
      <c r="M11046" s="2" t="s">
        <v>17</v>
      </c>
      <c r="N11046" s="2">
        <v>1015.16</v>
      </c>
      <c r="O11046" s="2" t="str">
        <f t="shared" si="1206"/>
        <v>Not Good</v>
      </c>
      <c r="P11046" s="2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 t="str">
        <f t="shared" si="1204"/>
        <v>Low</v>
      </c>
      <c r="I11047" s="2" t="str">
        <f t="shared" si="1205"/>
        <v>Low</v>
      </c>
      <c r="J11047" s="2">
        <v>3035.91</v>
      </c>
      <c r="K11047" s="2">
        <v>0.31</v>
      </c>
      <c r="L11047" s="2">
        <v>2</v>
      </c>
      <c r="M11047" s="2" t="s">
        <v>17</v>
      </c>
      <c r="N11047" s="2">
        <v>872.94</v>
      </c>
      <c r="O11047" s="2" t="str">
        <f t="shared" si="1206"/>
        <v>Not Good</v>
      </c>
      <c r="P11047" s="2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 t="str">
        <f t="shared" si="1204"/>
        <v>Low</v>
      </c>
      <c r="I11048" s="2" t="str">
        <f t="shared" si="1205"/>
        <v>Low</v>
      </c>
      <c r="J11048" s="2">
        <v>1839.02</v>
      </c>
      <c r="K11048" s="2">
        <v>0.45</v>
      </c>
      <c r="L11048" s="2">
        <v>4</v>
      </c>
      <c r="M11048" s="2" t="s">
        <v>23</v>
      </c>
      <c r="N11048" s="2">
        <v>247.94</v>
      </c>
      <c r="O11048" s="2" t="str">
        <f t="shared" si="1206"/>
        <v>Not Good</v>
      </c>
      <c r="P11048" s="2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 t="str">
        <f t="shared" si="1204"/>
        <v>Low</v>
      </c>
      <c r="I11049" s="2" t="str">
        <f t="shared" si="1205"/>
        <v>Low</v>
      </c>
      <c r="J11049" s="2">
        <v>1089.3900000000001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2" t="str">
        <f t="shared" si="1206"/>
        <v>Not Good</v>
      </c>
      <c r="P11049" s="2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 t="str">
        <f t="shared" si="1204"/>
        <v>Low</v>
      </c>
      <c r="I11050" s="2" t="str">
        <f t="shared" si="1205"/>
        <v>Low</v>
      </c>
      <c r="J11050" s="2">
        <v>4098.03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2" t="str">
        <f t="shared" si="1206"/>
        <v>Not Good</v>
      </c>
      <c r="P11050" s="2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 t="str">
        <f t="shared" si="1204"/>
        <v>Low</v>
      </c>
      <c r="I11051" s="2" t="str">
        <f t="shared" si="1205"/>
        <v>Medium</v>
      </c>
      <c r="J11051" s="2">
        <v>7893</v>
      </c>
      <c r="K11051" s="2">
        <v>0.19</v>
      </c>
      <c r="L11051" s="2">
        <v>1</v>
      </c>
      <c r="M11051" s="2" t="s">
        <v>23</v>
      </c>
      <c r="N11051" s="2">
        <v>667.09</v>
      </c>
      <c r="O11051" s="2" t="str">
        <f t="shared" si="1206"/>
        <v>Good</v>
      </c>
      <c r="P11051" s="2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 t="str">
        <f t="shared" si="1204"/>
        <v>Low</v>
      </c>
      <c r="I11052" s="2" t="str">
        <f t="shared" si="1205"/>
        <v>Low</v>
      </c>
      <c r="J11052" s="2">
        <v>4938.59</v>
      </c>
      <c r="K11052" s="2">
        <v>0.04</v>
      </c>
      <c r="L11052" s="2">
        <v>7</v>
      </c>
      <c r="M11052" s="2" t="s">
        <v>28</v>
      </c>
      <c r="N11052" s="2">
        <v>1462.02</v>
      </c>
      <c r="O11052" s="2" t="str">
        <f t="shared" si="1206"/>
        <v>Not Good</v>
      </c>
      <c r="P11052" s="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 t="str">
        <f t="shared" si="1204"/>
        <v>Low</v>
      </c>
      <c r="I11053" s="2" t="str">
        <f t="shared" si="1205"/>
        <v>Low</v>
      </c>
      <c r="J11053" s="2">
        <v>1930.09</v>
      </c>
      <c r="K11053" s="2">
        <v>0.21</v>
      </c>
      <c r="L11053" s="2">
        <v>6</v>
      </c>
      <c r="M11053" s="2" t="s">
        <v>23</v>
      </c>
      <c r="N11053" s="2">
        <v>251.68</v>
      </c>
      <c r="O11053" s="2" t="str">
        <f t="shared" si="1206"/>
        <v>Not Good</v>
      </c>
      <c r="P11053" s="2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 t="str">
        <f t="shared" si="1204"/>
        <v>Low</v>
      </c>
      <c r="I11054" s="2" t="str">
        <f t="shared" si="1205"/>
        <v>Low</v>
      </c>
      <c r="J11054" s="2">
        <v>3460.02</v>
      </c>
      <c r="K11054" s="2">
        <v>0.46</v>
      </c>
      <c r="L11054" s="2">
        <v>4</v>
      </c>
      <c r="M11054" s="2" t="s">
        <v>23</v>
      </c>
      <c r="N11054" s="2">
        <v>229.7</v>
      </c>
      <c r="O11054" s="2" t="str">
        <f t="shared" si="1206"/>
        <v>Not Good</v>
      </c>
      <c r="P11054" s="2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 t="str">
        <f t="shared" si="1204"/>
        <v>Low</v>
      </c>
      <c r="I11055" s="2" t="str">
        <f t="shared" si="1205"/>
        <v>Low</v>
      </c>
      <c r="J11055" s="2">
        <v>3151.82</v>
      </c>
      <c r="K11055" s="2">
        <v>0.34</v>
      </c>
      <c r="L11055" s="2">
        <v>5</v>
      </c>
      <c r="M11055" s="2" t="s">
        <v>17</v>
      </c>
      <c r="N11055" s="2">
        <v>924.55</v>
      </c>
      <c r="O11055" s="2" t="str">
        <f t="shared" si="1206"/>
        <v>Not Good</v>
      </c>
      <c r="P11055" s="2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 t="str">
        <f t="shared" si="1204"/>
        <v>Low</v>
      </c>
      <c r="I11056" s="2" t="str">
        <f t="shared" si="1205"/>
        <v>Medium</v>
      </c>
      <c r="J11056" s="2">
        <v>8208</v>
      </c>
      <c r="K11056" s="2">
        <v>0.25</v>
      </c>
      <c r="L11056" s="2">
        <v>5</v>
      </c>
      <c r="M11056" s="2" t="s">
        <v>23</v>
      </c>
      <c r="N11056" s="2">
        <v>186.35</v>
      </c>
      <c r="O11056" s="2" t="str">
        <f t="shared" si="1206"/>
        <v>Not Good</v>
      </c>
      <c r="P11056" s="2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 t="str">
        <f t="shared" si="1204"/>
        <v>Low</v>
      </c>
      <c r="I11057" s="2" t="str">
        <f t="shared" si="1205"/>
        <v>Low</v>
      </c>
      <c r="J11057" s="2">
        <v>3711.2</v>
      </c>
      <c r="K11057" s="2">
        <v>0.31</v>
      </c>
      <c r="L11057" s="2">
        <v>9</v>
      </c>
      <c r="M11057" s="2" t="s">
        <v>17</v>
      </c>
      <c r="N11057" s="2">
        <v>523.47</v>
      </c>
      <c r="O11057" s="2" t="str">
        <f t="shared" si="1206"/>
        <v>Not Good</v>
      </c>
      <c r="P11057" s="2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 t="str">
        <f t="shared" si="1204"/>
        <v>Low</v>
      </c>
      <c r="I11058" s="2" t="str">
        <f t="shared" si="1205"/>
        <v>Medium</v>
      </c>
      <c r="J11058" s="2">
        <v>9832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2" t="str">
        <f t="shared" si="1206"/>
        <v>Not Good</v>
      </c>
      <c r="P11058" s="2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 t="str">
        <f t="shared" si="1204"/>
        <v>Low</v>
      </c>
      <c r="I11059" s="2" t="str">
        <f t="shared" si="1205"/>
        <v>Low</v>
      </c>
      <c r="J11059" s="2">
        <v>2793.26</v>
      </c>
      <c r="K11059" s="2">
        <v>0.46</v>
      </c>
      <c r="L11059" s="2">
        <v>2</v>
      </c>
      <c r="M11059" s="2" t="s">
        <v>28</v>
      </c>
      <c r="N11059" s="2">
        <v>685.7</v>
      </c>
      <c r="O11059" s="2" t="str">
        <f t="shared" si="1206"/>
        <v>Not Good</v>
      </c>
      <c r="P11059" s="2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 t="str">
        <f t="shared" si="1204"/>
        <v>Low</v>
      </c>
      <c r="I11060" s="2" t="str">
        <f t="shared" si="1205"/>
        <v>Low</v>
      </c>
      <c r="J11060" s="2">
        <v>2594.7399999999998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2" t="str">
        <f t="shared" si="1206"/>
        <v>Not Good</v>
      </c>
      <c r="P11060" s="2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 t="str">
        <f t="shared" si="1204"/>
        <v>Low</v>
      </c>
      <c r="I11061" s="2" t="str">
        <f t="shared" si="1205"/>
        <v>Low</v>
      </c>
      <c r="J11061" s="2">
        <v>1000</v>
      </c>
      <c r="K11061" s="2">
        <v>0.44</v>
      </c>
      <c r="L11061" s="2">
        <v>9</v>
      </c>
      <c r="M11061" s="2" t="s">
        <v>23</v>
      </c>
      <c r="N11061" s="2">
        <v>112.96</v>
      </c>
      <c r="O11061" s="2" t="str">
        <f t="shared" si="1206"/>
        <v>Not Good</v>
      </c>
      <c r="P11061" s="2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 t="str">
        <f t="shared" si="1204"/>
        <v>Low</v>
      </c>
      <c r="I11062" s="2" t="str">
        <f t="shared" si="1205"/>
        <v>Low</v>
      </c>
      <c r="J11062" s="2">
        <v>2237.14</v>
      </c>
      <c r="K11062" s="2">
        <v>0.34</v>
      </c>
      <c r="L11062" s="2">
        <v>7</v>
      </c>
      <c r="M11062" s="2" t="s">
        <v>23</v>
      </c>
      <c r="N11062" s="2">
        <v>501.63</v>
      </c>
      <c r="O11062" s="2" t="str">
        <f t="shared" si="1206"/>
        <v>Not Good</v>
      </c>
      <c r="P11062" s="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 t="str">
        <f t="shared" si="1204"/>
        <v>Low</v>
      </c>
      <c r="I11063" s="2" t="str">
        <f t="shared" si="1205"/>
        <v>Low</v>
      </c>
      <c r="J11063" s="2">
        <v>2642.18</v>
      </c>
      <c r="K11063" s="2">
        <v>0.06</v>
      </c>
      <c r="L11063" s="2">
        <v>8</v>
      </c>
      <c r="M11063" s="2" t="s">
        <v>23</v>
      </c>
      <c r="N11063" s="2">
        <v>196.25</v>
      </c>
      <c r="O11063" s="2" t="str">
        <f t="shared" si="1206"/>
        <v>Not Good</v>
      </c>
      <c r="P11063" s="2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 t="str">
        <f t="shared" si="1204"/>
        <v>Low</v>
      </c>
      <c r="I11064" s="2" t="str">
        <f t="shared" si="1205"/>
        <v>Low</v>
      </c>
      <c r="J11064" s="2">
        <v>1672.52</v>
      </c>
      <c r="K11064" s="2">
        <v>0.19</v>
      </c>
      <c r="L11064" s="2">
        <v>3</v>
      </c>
      <c r="M11064" s="2" t="s">
        <v>23</v>
      </c>
      <c r="N11064" s="2">
        <v>185.59</v>
      </c>
      <c r="O11064" s="2" t="str">
        <f t="shared" si="1206"/>
        <v>Not Good</v>
      </c>
      <c r="P11064" s="2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 t="str">
        <f t="shared" si="1204"/>
        <v>Low</v>
      </c>
      <c r="I11065" s="2" t="str">
        <f t="shared" si="1205"/>
        <v>Low</v>
      </c>
      <c r="J11065" s="2">
        <v>1536.48</v>
      </c>
      <c r="K11065" s="2">
        <v>0.22</v>
      </c>
      <c r="L11065" s="2">
        <v>9</v>
      </c>
      <c r="M11065" s="2" t="s">
        <v>17</v>
      </c>
      <c r="N11065" s="2">
        <v>179.68</v>
      </c>
      <c r="O11065" s="2" t="str">
        <f t="shared" si="1206"/>
        <v>Not Good</v>
      </c>
      <c r="P11065" s="2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 t="str">
        <f t="shared" si="1204"/>
        <v>Low</v>
      </c>
      <c r="I11066" s="2" t="str">
        <f t="shared" si="1205"/>
        <v>Low</v>
      </c>
      <c r="J11066" s="2">
        <v>1000</v>
      </c>
      <c r="K11066" s="2">
        <v>0.04</v>
      </c>
      <c r="L11066" s="2">
        <v>7</v>
      </c>
      <c r="M11066" s="2" t="s">
        <v>23</v>
      </c>
      <c r="N11066" s="2">
        <v>964.5</v>
      </c>
      <c r="O11066" s="2" t="str">
        <f t="shared" si="1206"/>
        <v>Not Good</v>
      </c>
      <c r="P11066" s="2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 t="str">
        <f t="shared" si="1204"/>
        <v>Low</v>
      </c>
      <c r="I11067" s="2" t="str">
        <f t="shared" si="1205"/>
        <v>Low</v>
      </c>
      <c r="J11067" s="2">
        <v>427.9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2" t="str">
        <f t="shared" si="1206"/>
        <v>Not Good</v>
      </c>
      <c r="P11067" s="2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 t="str">
        <f t="shared" si="1204"/>
        <v>Low</v>
      </c>
      <c r="I11068" s="2" t="str">
        <f t="shared" si="1205"/>
        <v>Low</v>
      </c>
      <c r="J11068" s="2">
        <v>1633.52</v>
      </c>
      <c r="K11068" s="2">
        <v>0.13</v>
      </c>
      <c r="L11068" s="2">
        <v>7</v>
      </c>
      <c r="M11068" s="2" t="s">
        <v>23</v>
      </c>
      <c r="N11068" s="2">
        <v>266.14</v>
      </c>
      <c r="O11068" s="2" t="str">
        <f t="shared" si="1206"/>
        <v>Not Good</v>
      </c>
      <c r="P11068" s="2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 t="str">
        <f t="shared" si="1204"/>
        <v>Low</v>
      </c>
      <c r="I11069" s="2" t="str">
        <f t="shared" si="1205"/>
        <v>Low</v>
      </c>
      <c r="J11069" s="2">
        <v>3303.18</v>
      </c>
      <c r="K11069" s="2">
        <v>0.23</v>
      </c>
      <c r="L11069" s="2">
        <v>3</v>
      </c>
      <c r="M11069" s="2" t="s">
        <v>17</v>
      </c>
      <c r="N11069" s="2">
        <v>186.34</v>
      </c>
      <c r="O11069" s="2" t="str">
        <f t="shared" si="1206"/>
        <v>Not Good</v>
      </c>
      <c r="P11069" s="2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 t="str">
        <f t="shared" si="1204"/>
        <v>Low</v>
      </c>
      <c r="I11070" s="2" t="str">
        <f t="shared" si="1205"/>
        <v>Low</v>
      </c>
      <c r="J11070" s="2">
        <v>1122.99</v>
      </c>
      <c r="K11070" s="2">
        <v>0.22</v>
      </c>
      <c r="L11070" s="2">
        <v>7</v>
      </c>
      <c r="M11070" s="2" t="s">
        <v>28</v>
      </c>
      <c r="N11070" s="2">
        <v>198.8</v>
      </c>
      <c r="O11070" s="2" t="str">
        <f t="shared" si="1206"/>
        <v>Not Good</v>
      </c>
      <c r="P11070" s="2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 t="str">
        <f t="shared" si="1204"/>
        <v>Low</v>
      </c>
      <c r="I11071" s="2" t="str">
        <f t="shared" si="1205"/>
        <v>Low</v>
      </c>
      <c r="J11071" s="2">
        <v>1000</v>
      </c>
      <c r="K11071" s="2">
        <v>0.26</v>
      </c>
      <c r="L11071" s="2">
        <v>3</v>
      </c>
      <c r="M11071" s="2" t="s">
        <v>28</v>
      </c>
      <c r="N11071" s="2">
        <v>662.63</v>
      </c>
      <c r="O11071" s="2" t="str">
        <f t="shared" si="1206"/>
        <v>Not Good</v>
      </c>
      <c r="P11071" s="2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 t="str">
        <f t="shared" si="1204"/>
        <v>Low</v>
      </c>
      <c r="I11072" s="2" t="str">
        <f t="shared" si="1205"/>
        <v>Low</v>
      </c>
      <c r="J11072" s="2">
        <v>1580.6</v>
      </c>
      <c r="K11072" s="2">
        <v>0.42</v>
      </c>
      <c r="L11072" s="2">
        <v>2</v>
      </c>
      <c r="M11072" s="2" t="s">
        <v>23</v>
      </c>
      <c r="N11072" s="2">
        <v>464.96</v>
      </c>
      <c r="O11072" s="2" t="str">
        <f t="shared" si="1206"/>
        <v>Not Good</v>
      </c>
      <c r="P11072" s="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 t="str">
        <f t="shared" si="1204"/>
        <v>Low</v>
      </c>
      <c r="I11073" s="2" t="str">
        <f t="shared" si="1205"/>
        <v>Low</v>
      </c>
      <c r="J11073" s="2">
        <v>4232.18</v>
      </c>
      <c r="K11073" s="2">
        <v>0.39</v>
      </c>
      <c r="L11073" s="2">
        <v>1</v>
      </c>
      <c r="M11073" s="2" t="s">
        <v>23</v>
      </c>
      <c r="N11073" s="2">
        <v>722.38</v>
      </c>
      <c r="O11073" s="2" t="str">
        <f t="shared" si="1206"/>
        <v>Not Good</v>
      </c>
      <c r="P11073" s="2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 t="str">
        <f t="shared" si="1204"/>
        <v>Low</v>
      </c>
      <c r="I11074" s="2" t="str">
        <f t="shared" si="1205"/>
        <v>Low</v>
      </c>
      <c r="J11074" s="2">
        <v>1814.95</v>
      </c>
      <c r="K11074" s="2">
        <v>0.44</v>
      </c>
      <c r="L11074" s="2">
        <v>6</v>
      </c>
      <c r="M11074" s="2" t="s">
        <v>28</v>
      </c>
      <c r="N11074" s="2">
        <v>343.46</v>
      </c>
      <c r="O11074" s="2" t="str">
        <f t="shared" si="1206"/>
        <v>Not Good</v>
      </c>
      <c r="P11074" s="2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 t="str">
        <f t="shared" ref="H11075:H11138" si="1211">IF(J11075&gt;10000,"High","Low")</f>
        <v>Low</v>
      </c>
      <c r="I11075" s="2" t="str">
        <f t="shared" ref="I11075:I11138" si="1212">IF(J11075&gt;10000,"High",IF(J11075&gt;5000,"Medium","Low"))</f>
        <v>Low</v>
      </c>
      <c r="J11075" s="2">
        <v>1224.6300000000001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2" t="str">
        <f t="shared" ref="O11075:O11138" si="1213">IF(AND(J11075&gt;5000,N11075&gt;500),"Good","Not Good")</f>
        <v>Not Good</v>
      </c>
      <c r="P11075" s="2" t="str">
        <f t="shared" ref="P11075:P11138" si="1214">IF(OR(J11075&gt;5000,K11075&gt;0.2),"High Impact","Normal")</f>
        <v>High Impact</v>
      </c>
      <c r="Q11075" t="str">
        <f t="shared" ref="Q11075:Q11138" si="1215">IF(NOT(AND(J11075&gt;5000,N11075&gt;500)),"Not Good","Good")</f>
        <v>Not Good</v>
      </c>
      <c r="R11075">
        <f t="shared" ref="R11075:R11138" si="1216">(N11075/J11075)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 t="str">
        <f t="shared" si="1211"/>
        <v>Low</v>
      </c>
      <c r="I11076" s="2" t="str">
        <f t="shared" si="1212"/>
        <v>Medium</v>
      </c>
      <c r="J11076" s="2">
        <v>5970</v>
      </c>
      <c r="K11076" s="2">
        <v>0.31</v>
      </c>
      <c r="L11076" s="2">
        <v>2</v>
      </c>
      <c r="M11076" s="2" t="s">
        <v>28</v>
      </c>
      <c r="N11076" s="2">
        <v>685</v>
      </c>
      <c r="O11076" s="2" t="str">
        <f t="shared" si="1213"/>
        <v>Good</v>
      </c>
      <c r="P11076" s="2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 t="str">
        <f t="shared" si="1211"/>
        <v>Low</v>
      </c>
      <c r="I11077" s="2" t="str">
        <f t="shared" si="1212"/>
        <v>Low</v>
      </c>
      <c r="J11077" s="2">
        <v>764.74</v>
      </c>
      <c r="K11077" s="2">
        <v>0.22</v>
      </c>
      <c r="L11077" s="2">
        <v>3</v>
      </c>
      <c r="M11077" s="2" t="s">
        <v>28</v>
      </c>
      <c r="N11077" s="2">
        <v>141.54</v>
      </c>
      <c r="O11077" s="2" t="str">
        <f t="shared" si="1213"/>
        <v>Not Good</v>
      </c>
      <c r="P11077" s="2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 t="str">
        <f t="shared" si="1211"/>
        <v>Low</v>
      </c>
      <c r="I11078" s="2" t="str">
        <f t="shared" si="1212"/>
        <v>Low</v>
      </c>
      <c r="J11078" s="2">
        <v>4007.67</v>
      </c>
      <c r="K11078" s="2">
        <v>0.36</v>
      </c>
      <c r="L11078" s="2">
        <v>8</v>
      </c>
      <c r="M11078" s="2" t="s">
        <v>17</v>
      </c>
      <c r="N11078" s="2">
        <v>577.24</v>
      </c>
      <c r="O11078" s="2" t="str">
        <f t="shared" si="1213"/>
        <v>Not Good</v>
      </c>
      <c r="P11078" s="2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 t="str">
        <f t="shared" si="1211"/>
        <v>Low</v>
      </c>
      <c r="I11079" s="2" t="str">
        <f t="shared" si="1212"/>
        <v>Low</v>
      </c>
      <c r="J11079" s="2">
        <v>3432.14</v>
      </c>
      <c r="K11079" s="2">
        <v>0.1</v>
      </c>
      <c r="L11079" s="2">
        <v>3</v>
      </c>
      <c r="M11079" s="2" t="s">
        <v>23</v>
      </c>
      <c r="N11079" s="2">
        <v>271.55</v>
      </c>
      <c r="O11079" s="2" t="str">
        <f t="shared" si="1213"/>
        <v>Not Good</v>
      </c>
      <c r="P11079" s="2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 t="str">
        <f t="shared" si="1211"/>
        <v>Low</v>
      </c>
      <c r="I11080" s="2" t="str">
        <f t="shared" si="1212"/>
        <v>Low</v>
      </c>
      <c r="J11080" s="2">
        <v>3875.49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2" t="str">
        <f t="shared" si="1213"/>
        <v>Not Good</v>
      </c>
      <c r="P11080" s="2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 t="str">
        <f t="shared" si="1211"/>
        <v>Low</v>
      </c>
      <c r="I11081" s="2" t="str">
        <f t="shared" si="1212"/>
        <v>Low</v>
      </c>
      <c r="J11081" s="2">
        <v>1000</v>
      </c>
      <c r="K11081" s="2">
        <v>0.36</v>
      </c>
      <c r="L11081" s="2">
        <v>2</v>
      </c>
      <c r="M11081" s="2" t="s">
        <v>17</v>
      </c>
      <c r="N11081" s="2">
        <v>514.36</v>
      </c>
      <c r="O11081" s="2" t="str">
        <f t="shared" si="1213"/>
        <v>Not Good</v>
      </c>
      <c r="P11081" s="2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 t="str">
        <f t="shared" si="1211"/>
        <v>Low</v>
      </c>
      <c r="I11082" s="2" t="str">
        <f t="shared" si="1212"/>
        <v>Low</v>
      </c>
      <c r="J11082" s="2">
        <v>4191.5200000000004</v>
      </c>
      <c r="K11082" s="2">
        <v>0.39</v>
      </c>
      <c r="L11082" s="2">
        <v>8</v>
      </c>
      <c r="M11082" s="2" t="s">
        <v>17</v>
      </c>
      <c r="N11082" s="2">
        <v>426.77</v>
      </c>
      <c r="O11082" s="2" t="str">
        <f t="shared" si="1213"/>
        <v>Not Good</v>
      </c>
      <c r="P11082" s="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 t="str">
        <f t="shared" si="1211"/>
        <v>Low</v>
      </c>
      <c r="I11083" s="2" t="str">
        <f t="shared" si="1212"/>
        <v>Low</v>
      </c>
      <c r="J11083" s="2">
        <v>2518.39</v>
      </c>
      <c r="K11083" s="2">
        <v>0.12</v>
      </c>
      <c r="L11083" s="2">
        <v>6</v>
      </c>
      <c r="M11083" s="2" t="s">
        <v>17</v>
      </c>
      <c r="N11083" s="2">
        <v>676.88</v>
      </c>
      <c r="O11083" s="2" t="str">
        <f t="shared" si="1213"/>
        <v>Not Good</v>
      </c>
      <c r="P11083" s="2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 t="str">
        <f t="shared" si="1211"/>
        <v>Low</v>
      </c>
      <c r="I11084" s="2" t="str">
        <f t="shared" si="1212"/>
        <v>Low</v>
      </c>
      <c r="J11084" s="2">
        <v>564.03</v>
      </c>
      <c r="K11084" s="2">
        <v>0.09</v>
      </c>
      <c r="L11084" s="2">
        <v>9</v>
      </c>
      <c r="M11084" s="2" t="s">
        <v>28</v>
      </c>
      <c r="N11084" s="2">
        <v>106.78</v>
      </c>
      <c r="O11084" s="2" t="str">
        <f t="shared" si="1213"/>
        <v>Not Good</v>
      </c>
      <c r="P11084" s="2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 t="str">
        <f t="shared" si="1211"/>
        <v>Low</v>
      </c>
      <c r="I11085" s="2" t="str">
        <f t="shared" si="1212"/>
        <v>Low</v>
      </c>
      <c r="J11085" s="2">
        <v>1197.74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2" t="str">
        <f t="shared" si="1213"/>
        <v>Not Good</v>
      </c>
      <c r="P11085" s="2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 t="str">
        <f t="shared" si="1211"/>
        <v>Low</v>
      </c>
      <c r="I11086" s="2" t="str">
        <f t="shared" si="1212"/>
        <v>Low</v>
      </c>
      <c r="J11086" s="2">
        <v>1000</v>
      </c>
      <c r="K11086" s="2">
        <v>0.46</v>
      </c>
      <c r="L11086" s="2">
        <v>4</v>
      </c>
      <c r="M11086" s="2" t="s">
        <v>23</v>
      </c>
      <c r="N11086" s="2">
        <v>762.78</v>
      </c>
      <c r="O11086" s="2" t="str">
        <f t="shared" si="1213"/>
        <v>Not Good</v>
      </c>
      <c r="P11086" s="2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 t="str">
        <f t="shared" si="1211"/>
        <v>Low</v>
      </c>
      <c r="I11087" s="2" t="str">
        <f t="shared" si="1212"/>
        <v>Low</v>
      </c>
      <c r="J11087" s="2">
        <v>4492.47</v>
      </c>
      <c r="K11087" s="2">
        <v>0.06</v>
      </c>
      <c r="L11087" s="2">
        <v>8</v>
      </c>
      <c r="M11087" s="2" t="s">
        <v>23</v>
      </c>
      <c r="N11087" s="2">
        <v>303.43</v>
      </c>
      <c r="O11087" s="2" t="str">
        <f t="shared" si="1213"/>
        <v>Not Good</v>
      </c>
      <c r="P11087" s="2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 t="str">
        <f t="shared" si="1211"/>
        <v>Low</v>
      </c>
      <c r="I11088" s="2" t="str">
        <f t="shared" si="1212"/>
        <v>Low</v>
      </c>
      <c r="J11088" s="2">
        <v>566.41</v>
      </c>
      <c r="K11088" s="2">
        <v>0.48</v>
      </c>
      <c r="L11088" s="2">
        <v>1</v>
      </c>
      <c r="M11088" s="2" t="s">
        <v>17</v>
      </c>
      <c r="N11088" s="2">
        <v>63.54</v>
      </c>
      <c r="O11088" s="2" t="str">
        <f t="shared" si="1213"/>
        <v>Not Good</v>
      </c>
      <c r="P11088" s="2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 t="str">
        <f t="shared" si="1211"/>
        <v>Low</v>
      </c>
      <c r="I11089" s="2" t="str">
        <f t="shared" si="1212"/>
        <v>Medium</v>
      </c>
      <c r="J11089" s="2">
        <v>8920</v>
      </c>
      <c r="K11089" s="2">
        <v>0.5</v>
      </c>
      <c r="L11089" s="2">
        <v>9</v>
      </c>
      <c r="M11089" s="2" t="s">
        <v>28</v>
      </c>
      <c r="N11089" s="2">
        <v>674.84</v>
      </c>
      <c r="O11089" s="2" t="str">
        <f t="shared" si="1213"/>
        <v>Good</v>
      </c>
      <c r="P11089" s="2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 t="str">
        <f t="shared" si="1211"/>
        <v>Low</v>
      </c>
      <c r="I11090" s="2" t="str">
        <f t="shared" si="1212"/>
        <v>Low</v>
      </c>
      <c r="J11090" s="2">
        <v>4015.44</v>
      </c>
      <c r="K11090" s="2">
        <v>0.39</v>
      </c>
      <c r="L11090" s="2">
        <v>5</v>
      </c>
      <c r="M11090" s="2" t="s">
        <v>28</v>
      </c>
      <c r="N11090" s="2">
        <v>312.88</v>
      </c>
      <c r="O11090" s="2" t="str">
        <f t="shared" si="1213"/>
        <v>Not Good</v>
      </c>
      <c r="P11090" s="2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 t="str">
        <f t="shared" si="1211"/>
        <v>Low</v>
      </c>
      <c r="I11091" s="2" t="str">
        <f t="shared" si="1212"/>
        <v>Low</v>
      </c>
      <c r="J11091" s="2">
        <v>1000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2" t="str">
        <f t="shared" si="1213"/>
        <v>Not Good</v>
      </c>
      <c r="P11091" s="2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 t="str">
        <f t="shared" si="1211"/>
        <v>Low</v>
      </c>
      <c r="I11092" s="2" t="str">
        <f t="shared" si="1212"/>
        <v>Medium</v>
      </c>
      <c r="J11092" s="2">
        <v>9053</v>
      </c>
      <c r="K11092" s="2">
        <v>0.48</v>
      </c>
      <c r="L11092" s="2">
        <v>5</v>
      </c>
      <c r="M11092" s="2" t="s">
        <v>23</v>
      </c>
      <c r="N11092" s="2">
        <v>205.22</v>
      </c>
      <c r="O11092" s="2" t="str">
        <f t="shared" si="1213"/>
        <v>Not Good</v>
      </c>
      <c r="P11092" s="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 t="str">
        <f t="shared" si="1211"/>
        <v>Low</v>
      </c>
      <c r="I11093" s="2" t="str">
        <f t="shared" si="1212"/>
        <v>Low</v>
      </c>
      <c r="J11093" s="2">
        <v>1016.06</v>
      </c>
      <c r="K11093" s="2">
        <v>0.15</v>
      </c>
      <c r="L11093" s="2">
        <v>1</v>
      </c>
      <c r="M11093" s="2" t="s">
        <v>17</v>
      </c>
      <c r="N11093" s="2">
        <v>275.24</v>
      </c>
      <c r="O11093" s="2" t="str">
        <f t="shared" si="1213"/>
        <v>Not Good</v>
      </c>
      <c r="P11093" s="2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 t="str">
        <f t="shared" si="1211"/>
        <v>Low</v>
      </c>
      <c r="I11094" s="2" t="str">
        <f t="shared" si="1212"/>
        <v>Low</v>
      </c>
      <c r="J11094" s="2">
        <v>4085.63</v>
      </c>
      <c r="K11094" s="2">
        <v>0.06</v>
      </c>
      <c r="L11094" s="2">
        <v>2</v>
      </c>
      <c r="M11094" s="2" t="s">
        <v>23</v>
      </c>
      <c r="N11094" s="2">
        <v>248.41</v>
      </c>
      <c r="O11094" s="2" t="str">
        <f t="shared" si="1213"/>
        <v>Not Good</v>
      </c>
      <c r="P11094" s="2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 t="str">
        <f t="shared" si="1211"/>
        <v>Low</v>
      </c>
      <c r="I11095" s="2" t="str">
        <f t="shared" si="1212"/>
        <v>Low</v>
      </c>
      <c r="J11095" s="2">
        <v>3320.96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2" t="str">
        <f t="shared" si="1213"/>
        <v>Not Good</v>
      </c>
      <c r="P11095" s="2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 t="str">
        <f t="shared" si="1211"/>
        <v>Low</v>
      </c>
      <c r="I11096" s="2" t="str">
        <f t="shared" si="1212"/>
        <v>Low</v>
      </c>
      <c r="J11096" s="2">
        <v>1000</v>
      </c>
      <c r="K11096" s="2">
        <v>0.09</v>
      </c>
      <c r="L11096" s="2">
        <v>9</v>
      </c>
      <c r="M11096" s="2" t="s">
        <v>17</v>
      </c>
      <c r="N11096" s="2">
        <v>500.45</v>
      </c>
      <c r="O11096" s="2" t="str">
        <f t="shared" si="1213"/>
        <v>Not Good</v>
      </c>
      <c r="P11096" s="2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 t="str">
        <f t="shared" si="1211"/>
        <v>Low</v>
      </c>
      <c r="I11097" s="2" t="str">
        <f t="shared" si="1212"/>
        <v>Low</v>
      </c>
      <c r="J11097" s="2">
        <v>4336.13</v>
      </c>
      <c r="K11097" s="2">
        <v>0.02</v>
      </c>
      <c r="L11097" s="2">
        <v>6</v>
      </c>
      <c r="M11097" s="2" t="s">
        <v>28</v>
      </c>
      <c r="N11097" s="2">
        <v>534.23</v>
      </c>
      <c r="O11097" s="2" t="str">
        <f t="shared" si="1213"/>
        <v>Not Good</v>
      </c>
      <c r="P11097" s="2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 t="str">
        <f t="shared" si="1211"/>
        <v>Low</v>
      </c>
      <c r="I11098" s="2" t="str">
        <f t="shared" si="1212"/>
        <v>Medium</v>
      </c>
      <c r="J11098" s="2">
        <v>7450</v>
      </c>
      <c r="K11098" s="2">
        <v>0.1</v>
      </c>
      <c r="L11098" s="2">
        <v>3</v>
      </c>
      <c r="M11098" s="2" t="s">
        <v>28</v>
      </c>
      <c r="N11098" s="2">
        <v>39.53</v>
      </c>
      <c r="O11098" s="2" t="str">
        <f t="shared" si="1213"/>
        <v>Not Good</v>
      </c>
      <c r="P11098" s="2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 t="str">
        <f t="shared" si="1211"/>
        <v>Low</v>
      </c>
      <c r="I11099" s="2" t="str">
        <f t="shared" si="1212"/>
        <v>Low</v>
      </c>
      <c r="J11099" s="2">
        <v>4244.3500000000004</v>
      </c>
      <c r="K11099" s="2">
        <v>0.22</v>
      </c>
      <c r="L11099" s="2">
        <v>4</v>
      </c>
      <c r="M11099" s="2" t="s">
        <v>23</v>
      </c>
      <c r="N11099" s="2">
        <v>800.01</v>
      </c>
      <c r="O11099" s="2" t="str">
        <f t="shared" si="1213"/>
        <v>Not Good</v>
      </c>
      <c r="P11099" s="2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 t="str">
        <f t="shared" si="1211"/>
        <v>Low</v>
      </c>
      <c r="I11100" s="2" t="str">
        <f t="shared" si="1212"/>
        <v>Low</v>
      </c>
      <c r="J11100" s="2">
        <v>217.04</v>
      </c>
      <c r="K11100" s="2">
        <v>0.25</v>
      </c>
      <c r="L11100" s="2">
        <v>1</v>
      </c>
      <c r="M11100" s="2" t="s">
        <v>28</v>
      </c>
      <c r="N11100" s="2">
        <v>36.08</v>
      </c>
      <c r="O11100" s="2" t="str">
        <f t="shared" si="1213"/>
        <v>Not Good</v>
      </c>
      <c r="P11100" s="2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 t="str">
        <f t="shared" si="1211"/>
        <v>Low</v>
      </c>
      <c r="I11101" s="2" t="str">
        <f t="shared" si="1212"/>
        <v>Low</v>
      </c>
      <c r="J11101" s="2">
        <v>1000</v>
      </c>
      <c r="K11101" s="2">
        <v>0.03</v>
      </c>
      <c r="L11101" s="2">
        <v>7</v>
      </c>
      <c r="M11101" s="2" t="s">
        <v>28</v>
      </c>
      <c r="N11101" s="2">
        <v>366.66</v>
      </c>
      <c r="O11101" s="2" t="str">
        <f t="shared" si="1213"/>
        <v>Not Good</v>
      </c>
      <c r="P11101" s="2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 t="str">
        <f t="shared" si="1211"/>
        <v>Low</v>
      </c>
      <c r="I11102" s="2" t="str">
        <f t="shared" si="1212"/>
        <v>Medium</v>
      </c>
      <c r="J11102" s="2">
        <v>5816</v>
      </c>
      <c r="K11102" s="2">
        <v>0.22</v>
      </c>
      <c r="L11102" s="2">
        <v>7</v>
      </c>
      <c r="M11102" s="2" t="s">
        <v>23</v>
      </c>
      <c r="N11102" s="2">
        <v>212.49</v>
      </c>
      <c r="O11102" s="2" t="str">
        <f t="shared" si="1213"/>
        <v>Not Good</v>
      </c>
      <c r="P11102" s="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 t="str">
        <f t="shared" si="1211"/>
        <v>High</v>
      </c>
      <c r="I11103" s="2" t="str">
        <f t="shared" si="1212"/>
        <v>High</v>
      </c>
      <c r="J11103" s="2">
        <v>10973</v>
      </c>
      <c r="K11103" s="2">
        <v>0.3</v>
      </c>
      <c r="L11103" s="2">
        <v>8</v>
      </c>
      <c r="M11103" s="2" t="s">
        <v>17</v>
      </c>
      <c r="N11103" s="2">
        <v>876.52</v>
      </c>
      <c r="O11103" s="2" t="str">
        <f t="shared" si="1213"/>
        <v>Good</v>
      </c>
      <c r="P11103" s="2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 t="str">
        <f t="shared" si="1211"/>
        <v>Low</v>
      </c>
      <c r="I11104" s="2" t="str">
        <f t="shared" si="1212"/>
        <v>Low</v>
      </c>
      <c r="J11104" s="2">
        <v>2120.4899999999998</v>
      </c>
      <c r="K11104" s="2">
        <v>0.47</v>
      </c>
      <c r="L11104" s="2">
        <v>1</v>
      </c>
      <c r="M11104" s="2" t="s">
        <v>28</v>
      </c>
      <c r="N11104" s="2">
        <v>209.41</v>
      </c>
      <c r="O11104" s="2" t="str">
        <f t="shared" si="1213"/>
        <v>Not Good</v>
      </c>
      <c r="P11104" s="2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 t="str">
        <f t="shared" si="1211"/>
        <v>Low</v>
      </c>
      <c r="I11105" s="2" t="str">
        <f t="shared" si="1212"/>
        <v>Medium</v>
      </c>
      <c r="J11105" s="2">
        <v>7580</v>
      </c>
      <c r="K11105" s="2">
        <v>0.11</v>
      </c>
      <c r="L11105" s="2">
        <v>9</v>
      </c>
      <c r="M11105" s="2" t="s">
        <v>23</v>
      </c>
      <c r="N11105" s="2">
        <v>677.45</v>
      </c>
      <c r="O11105" s="2" t="str">
        <f t="shared" si="1213"/>
        <v>Good</v>
      </c>
      <c r="P11105" s="2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 t="str">
        <f t="shared" si="1211"/>
        <v>Low</v>
      </c>
      <c r="I11106" s="2" t="str">
        <f t="shared" si="1212"/>
        <v>Low</v>
      </c>
      <c r="J11106" s="2">
        <v>1000</v>
      </c>
      <c r="K11106" s="2">
        <v>0.11</v>
      </c>
      <c r="L11106" s="2">
        <v>2</v>
      </c>
      <c r="M11106" s="2" t="s">
        <v>17</v>
      </c>
      <c r="N11106" s="2">
        <v>403.65</v>
      </c>
      <c r="O11106" s="2" t="str">
        <f t="shared" si="1213"/>
        <v>Not Good</v>
      </c>
      <c r="P11106" s="2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 t="str">
        <f t="shared" si="1211"/>
        <v>Low</v>
      </c>
      <c r="I11107" s="2" t="str">
        <f t="shared" si="1212"/>
        <v>Low</v>
      </c>
      <c r="J11107" s="2">
        <v>1447.28</v>
      </c>
      <c r="K11107" s="2">
        <v>0.19</v>
      </c>
      <c r="L11107" s="2">
        <v>1</v>
      </c>
      <c r="M11107" s="2" t="s">
        <v>28</v>
      </c>
      <c r="N11107" s="2">
        <v>403.58</v>
      </c>
      <c r="O11107" s="2" t="str">
        <f t="shared" si="1213"/>
        <v>Not Good</v>
      </c>
      <c r="P11107" s="2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 t="str">
        <f t="shared" si="1211"/>
        <v>Low</v>
      </c>
      <c r="I11108" s="2" t="str">
        <f t="shared" si="1212"/>
        <v>Low</v>
      </c>
      <c r="J11108" s="2">
        <v>1578.58</v>
      </c>
      <c r="K11108" s="2">
        <v>0.49</v>
      </c>
      <c r="L11108" s="2">
        <v>1</v>
      </c>
      <c r="M11108" s="2" t="s">
        <v>28</v>
      </c>
      <c r="N11108" s="2">
        <v>236.2</v>
      </c>
      <c r="O11108" s="2" t="str">
        <f t="shared" si="1213"/>
        <v>Not Good</v>
      </c>
      <c r="P11108" s="2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 t="str">
        <f t="shared" si="1211"/>
        <v>Low</v>
      </c>
      <c r="I11109" s="2" t="str">
        <f t="shared" si="1212"/>
        <v>Low</v>
      </c>
      <c r="J11109" s="2">
        <v>3894.38</v>
      </c>
      <c r="K11109" s="2">
        <v>0.17</v>
      </c>
      <c r="L11109" s="2">
        <v>8</v>
      </c>
      <c r="M11109" s="2" t="s">
        <v>17</v>
      </c>
      <c r="N11109" s="2">
        <v>648.27</v>
      </c>
      <c r="O11109" s="2" t="str">
        <f t="shared" si="1213"/>
        <v>Not Good</v>
      </c>
      <c r="P11109" s="2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 t="str">
        <f t="shared" si="1211"/>
        <v>Low</v>
      </c>
      <c r="I11110" s="2" t="str">
        <f t="shared" si="1212"/>
        <v>Low</v>
      </c>
      <c r="J11110" s="2">
        <v>2526.9299999999998</v>
      </c>
      <c r="K11110" s="2">
        <v>0.02</v>
      </c>
      <c r="L11110" s="2">
        <v>3</v>
      </c>
      <c r="M11110" s="2" t="s">
        <v>28</v>
      </c>
      <c r="N11110" s="2">
        <v>575.25</v>
      </c>
      <c r="O11110" s="2" t="str">
        <f t="shared" si="1213"/>
        <v>Not Good</v>
      </c>
      <c r="P11110" s="2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 t="str">
        <f t="shared" si="1211"/>
        <v>Low</v>
      </c>
      <c r="I11111" s="2" t="str">
        <f t="shared" si="1212"/>
        <v>Low</v>
      </c>
      <c r="J11111" s="2">
        <v>1000</v>
      </c>
      <c r="K11111" s="2">
        <v>0.13</v>
      </c>
      <c r="L11111" s="2">
        <v>6</v>
      </c>
      <c r="M11111" s="2" t="s">
        <v>17</v>
      </c>
      <c r="N11111" s="2">
        <v>241.17</v>
      </c>
      <c r="O11111" s="2" t="str">
        <f t="shared" si="1213"/>
        <v>Not Good</v>
      </c>
      <c r="P11111" s="2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 t="str">
        <f t="shared" si="1211"/>
        <v>Low</v>
      </c>
      <c r="I11112" s="2" t="str">
        <f t="shared" si="1212"/>
        <v>Medium</v>
      </c>
      <c r="J11112" s="2">
        <v>9816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2" t="str">
        <f t="shared" si="1213"/>
        <v>Good</v>
      </c>
      <c r="P11112" s="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 t="str">
        <f t="shared" si="1211"/>
        <v>Low</v>
      </c>
      <c r="I11113" s="2" t="str">
        <f t="shared" si="1212"/>
        <v>Low</v>
      </c>
      <c r="J11113" s="2">
        <v>4183.49</v>
      </c>
      <c r="K11113" s="2">
        <v>0.21</v>
      </c>
      <c r="L11113" s="2">
        <v>2</v>
      </c>
      <c r="M11113" s="2" t="s">
        <v>17</v>
      </c>
      <c r="N11113" s="2">
        <v>493.72</v>
      </c>
      <c r="O11113" s="2" t="str">
        <f t="shared" si="1213"/>
        <v>Not Good</v>
      </c>
      <c r="P11113" s="2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 t="str">
        <f t="shared" si="1211"/>
        <v>Low</v>
      </c>
      <c r="I11114" s="2" t="str">
        <f t="shared" si="1212"/>
        <v>Low</v>
      </c>
      <c r="J11114" s="2">
        <v>892.52</v>
      </c>
      <c r="K11114" s="2">
        <v>0.39</v>
      </c>
      <c r="L11114" s="2">
        <v>2</v>
      </c>
      <c r="M11114" s="2" t="s">
        <v>23</v>
      </c>
      <c r="N11114" s="2">
        <v>137.49</v>
      </c>
      <c r="O11114" s="2" t="str">
        <f t="shared" si="1213"/>
        <v>Not Good</v>
      </c>
      <c r="P11114" s="2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 t="str">
        <f t="shared" si="1211"/>
        <v>Low</v>
      </c>
      <c r="I11115" s="2" t="str">
        <f t="shared" si="1212"/>
        <v>Low</v>
      </c>
      <c r="J11115" s="2">
        <v>2793.86</v>
      </c>
      <c r="K11115" s="2">
        <v>0.3</v>
      </c>
      <c r="L11115" s="2">
        <v>1</v>
      </c>
      <c r="M11115" s="2" t="s">
        <v>23</v>
      </c>
      <c r="N11115" s="2">
        <v>795.13</v>
      </c>
      <c r="O11115" s="2" t="str">
        <f t="shared" si="1213"/>
        <v>Not Good</v>
      </c>
      <c r="P11115" s="2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 t="str">
        <f t="shared" si="1211"/>
        <v>Low</v>
      </c>
      <c r="I11116" s="2" t="str">
        <f t="shared" si="1212"/>
        <v>Medium</v>
      </c>
      <c r="J11116" s="2">
        <v>7061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2" t="str">
        <f t="shared" si="1213"/>
        <v>Not Good</v>
      </c>
      <c r="P11116" s="2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 t="str">
        <f t="shared" si="1211"/>
        <v>Low</v>
      </c>
      <c r="I11117" s="2" t="str">
        <f t="shared" si="1212"/>
        <v>Low</v>
      </c>
      <c r="J11117" s="2">
        <v>4355.79</v>
      </c>
      <c r="K11117" s="2">
        <v>0.16</v>
      </c>
      <c r="L11117" s="2">
        <v>1</v>
      </c>
      <c r="M11117" s="2" t="s">
        <v>17</v>
      </c>
      <c r="N11117" s="2">
        <v>689.82</v>
      </c>
      <c r="O11117" s="2" t="str">
        <f t="shared" si="1213"/>
        <v>Not Good</v>
      </c>
      <c r="P11117" s="2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 t="str">
        <f t="shared" si="1211"/>
        <v>Low</v>
      </c>
      <c r="I11118" s="2" t="str">
        <f t="shared" si="1212"/>
        <v>Medium</v>
      </c>
      <c r="J11118" s="2">
        <v>7464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2" t="str">
        <f t="shared" si="1213"/>
        <v>Not Good</v>
      </c>
      <c r="P11118" s="2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 t="str">
        <f t="shared" si="1211"/>
        <v>Low</v>
      </c>
      <c r="I11119" s="2" t="str">
        <f t="shared" si="1212"/>
        <v>Low</v>
      </c>
      <c r="J11119" s="2">
        <v>4261.8100000000004</v>
      </c>
      <c r="K11119" s="2">
        <v>0.31</v>
      </c>
      <c r="L11119" s="2">
        <v>9</v>
      </c>
      <c r="M11119" s="2" t="s">
        <v>17</v>
      </c>
      <c r="N11119" s="2">
        <v>359.15</v>
      </c>
      <c r="O11119" s="2" t="str">
        <f t="shared" si="1213"/>
        <v>Not Good</v>
      </c>
      <c r="P11119" s="2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 t="str">
        <f t="shared" si="1211"/>
        <v>Low</v>
      </c>
      <c r="I11120" s="2" t="str">
        <f t="shared" si="1212"/>
        <v>Low</v>
      </c>
      <c r="J11120" s="2">
        <v>3553.81</v>
      </c>
      <c r="K11120" s="2">
        <v>0.09</v>
      </c>
      <c r="L11120" s="2">
        <v>6</v>
      </c>
      <c r="M11120" s="2" t="s">
        <v>23</v>
      </c>
      <c r="N11120" s="2">
        <v>315.89</v>
      </c>
      <c r="O11120" s="2" t="str">
        <f t="shared" si="1213"/>
        <v>Not Good</v>
      </c>
      <c r="P11120" s="2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 t="str">
        <f t="shared" si="1211"/>
        <v>Low</v>
      </c>
      <c r="I11121" s="2" t="str">
        <f t="shared" si="1212"/>
        <v>Low</v>
      </c>
      <c r="J11121" s="2">
        <v>1000</v>
      </c>
      <c r="K11121" s="2">
        <v>0.37</v>
      </c>
      <c r="L11121" s="2">
        <v>6</v>
      </c>
      <c r="M11121" s="2" t="s">
        <v>17</v>
      </c>
      <c r="N11121" s="2">
        <v>423.94</v>
      </c>
      <c r="O11121" s="2" t="str">
        <f t="shared" si="1213"/>
        <v>Not Good</v>
      </c>
      <c r="P11121" s="2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 t="str">
        <f t="shared" si="1211"/>
        <v>Low</v>
      </c>
      <c r="I11122" s="2" t="str">
        <f t="shared" si="1212"/>
        <v>Low</v>
      </c>
      <c r="J11122" s="2">
        <v>2083.13</v>
      </c>
      <c r="K11122" s="2">
        <v>0.2</v>
      </c>
      <c r="L11122" s="2">
        <v>4</v>
      </c>
      <c r="M11122" s="2" t="s">
        <v>17</v>
      </c>
      <c r="N11122" s="2">
        <v>461.3</v>
      </c>
      <c r="O11122" s="2" t="str">
        <f t="shared" si="1213"/>
        <v>Not Good</v>
      </c>
      <c r="P11122" s="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 t="str">
        <f t="shared" si="1211"/>
        <v>Low</v>
      </c>
      <c r="I11123" s="2" t="str">
        <f t="shared" si="1212"/>
        <v>Medium</v>
      </c>
      <c r="J11123" s="2">
        <v>7560</v>
      </c>
      <c r="K11123" s="2">
        <v>0.37</v>
      </c>
      <c r="L11123" s="2">
        <v>5</v>
      </c>
      <c r="M11123" s="2" t="s">
        <v>17</v>
      </c>
      <c r="N11123" s="2">
        <v>286.58</v>
      </c>
      <c r="O11123" s="2" t="str">
        <f t="shared" si="1213"/>
        <v>Not Good</v>
      </c>
      <c r="P11123" s="2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 t="str">
        <f t="shared" si="1211"/>
        <v>Low</v>
      </c>
      <c r="I11124" s="2" t="str">
        <f t="shared" si="1212"/>
        <v>Low</v>
      </c>
      <c r="J11124" s="2">
        <v>424.44</v>
      </c>
      <c r="K11124" s="2">
        <v>0.09</v>
      </c>
      <c r="L11124" s="2">
        <v>1</v>
      </c>
      <c r="M11124" s="2" t="s">
        <v>17</v>
      </c>
      <c r="N11124" s="2">
        <v>46.58</v>
      </c>
      <c r="O11124" s="2" t="str">
        <f t="shared" si="1213"/>
        <v>Not Good</v>
      </c>
      <c r="P11124" s="2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 t="str">
        <f t="shared" si="1211"/>
        <v>Low</v>
      </c>
      <c r="I11125" s="2" t="str">
        <f t="shared" si="1212"/>
        <v>Low</v>
      </c>
      <c r="J11125" s="2">
        <v>4749.46</v>
      </c>
      <c r="K11125" s="2">
        <v>0.33</v>
      </c>
      <c r="L11125" s="2">
        <v>3</v>
      </c>
      <c r="M11125" s="2" t="s">
        <v>17</v>
      </c>
      <c r="N11125" s="2">
        <v>241.16</v>
      </c>
      <c r="O11125" s="2" t="str">
        <f t="shared" si="1213"/>
        <v>Not Good</v>
      </c>
      <c r="P11125" s="2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 t="str">
        <f t="shared" si="1211"/>
        <v>Low</v>
      </c>
      <c r="I11126" s="2" t="str">
        <f t="shared" si="1212"/>
        <v>Low</v>
      </c>
      <c r="J11126" s="2">
        <v>1000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2" t="str">
        <f t="shared" si="1213"/>
        <v>Not Good</v>
      </c>
      <c r="P11126" s="2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 t="str">
        <f t="shared" si="1211"/>
        <v>Low</v>
      </c>
      <c r="I11127" s="2" t="str">
        <f t="shared" si="1212"/>
        <v>Low</v>
      </c>
      <c r="J11127" s="2">
        <v>4657.5600000000004</v>
      </c>
      <c r="K11127" s="2">
        <v>0.08</v>
      </c>
      <c r="L11127" s="2">
        <v>2</v>
      </c>
      <c r="M11127" s="2" t="s">
        <v>17</v>
      </c>
      <c r="N11127" s="2">
        <v>966.21</v>
      </c>
      <c r="O11127" s="2" t="str">
        <f t="shared" si="1213"/>
        <v>Not Good</v>
      </c>
      <c r="P11127" s="2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 t="str">
        <f t="shared" si="1211"/>
        <v>Low</v>
      </c>
      <c r="I11128" s="2" t="str">
        <f t="shared" si="1212"/>
        <v>Low</v>
      </c>
      <c r="J11128" s="2">
        <v>4408.3599999999997</v>
      </c>
      <c r="K11128" s="2">
        <v>0.45</v>
      </c>
      <c r="L11128" s="2">
        <v>1</v>
      </c>
      <c r="M11128" s="2" t="s">
        <v>17</v>
      </c>
      <c r="N11128" s="2">
        <v>1037.07</v>
      </c>
      <c r="O11128" s="2" t="str">
        <f t="shared" si="1213"/>
        <v>Not Good</v>
      </c>
      <c r="P11128" s="2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 t="str">
        <f t="shared" si="1211"/>
        <v>Low</v>
      </c>
      <c r="I11129" s="2" t="str">
        <f t="shared" si="1212"/>
        <v>Low</v>
      </c>
      <c r="J11129" s="2">
        <v>4160.1899999999996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2" t="str">
        <f t="shared" si="1213"/>
        <v>Not Good</v>
      </c>
      <c r="P11129" s="2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 t="str">
        <f t="shared" si="1211"/>
        <v>Low</v>
      </c>
      <c r="I11130" s="2" t="str">
        <f t="shared" si="1212"/>
        <v>Low</v>
      </c>
      <c r="J11130" s="2">
        <v>2982.71</v>
      </c>
      <c r="K11130" s="2">
        <v>0.25</v>
      </c>
      <c r="L11130" s="2">
        <v>1</v>
      </c>
      <c r="M11130" s="2" t="s">
        <v>23</v>
      </c>
      <c r="N11130" s="2">
        <v>538.53</v>
      </c>
      <c r="O11130" s="2" t="str">
        <f t="shared" si="1213"/>
        <v>Not Good</v>
      </c>
      <c r="P11130" s="2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 t="str">
        <f t="shared" si="1211"/>
        <v>Low</v>
      </c>
      <c r="I11131" s="2" t="str">
        <f t="shared" si="1212"/>
        <v>Low</v>
      </c>
      <c r="J11131" s="2">
        <v>1000</v>
      </c>
      <c r="K11131" s="2">
        <v>0.45</v>
      </c>
      <c r="L11131" s="2">
        <v>1</v>
      </c>
      <c r="M11131" s="2" t="s">
        <v>28</v>
      </c>
      <c r="N11131" s="2">
        <v>167.68</v>
      </c>
      <c r="O11131" s="2" t="str">
        <f t="shared" si="1213"/>
        <v>Not Good</v>
      </c>
      <c r="P11131" s="2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 t="str">
        <f t="shared" si="1211"/>
        <v>Low</v>
      </c>
      <c r="I11132" s="2" t="str">
        <f t="shared" si="1212"/>
        <v>Low</v>
      </c>
      <c r="J11132" s="2">
        <v>1687.17</v>
      </c>
      <c r="K11132" s="2">
        <v>0.24</v>
      </c>
      <c r="L11132" s="2">
        <v>6</v>
      </c>
      <c r="M11132" s="2" t="s">
        <v>17</v>
      </c>
      <c r="N11132" s="2">
        <v>417.26</v>
      </c>
      <c r="O11132" s="2" t="str">
        <f t="shared" si="1213"/>
        <v>Not Good</v>
      </c>
      <c r="P11132" s="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 t="str">
        <f t="shared" si="1211"/>
        <v>Low</v>
      </c>
      <c r="I11133" s="2" t="str">
        <f t="shared" si="1212"/>
        <v>Low</v>
      </c>
      <c r="J11133" s="2">
        <v>3057.57</v>
      </c>
      <c r="K11133" s="2">
        <v>0.33</v>
      </c>
      <c r="L11133" s="2">
        <v>4</v>
      </c>
      <c r="M11133" s="2" t="s">
        <v>23</v>
      </c>
      <c r="N11133" s="2">
        <v>754.03</v>
      </c>
      <c r="O11133" s="2" t="str">
        <f t="shared" si="1213"/>
        <v>Not Good</v>
      </c>
      <c r="P11133" s="2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 t="str">
        <f t="shared" si="1211"/>
        <v>Low</v>
      </c>
      <c r="I11134" s="2" t="str">
        <f t="shared" si="1212"/>
        <v>Low</v>
      </c>
      <c r="J11134" s="2">
        <v>165.93</v>
      </c>
      <c r="K11134" s="2">
        <v>0.11</v>
      </c>
      <c r="L11134" s="2">
        <v>4</v>
      </c>
      <c r="M11134" s="2" t="s">
        <v>23</v>
      </c>
      <c r="N11134" s="2">
        <v>9.02</v>
      </c>
      <c r="O11134" s="2" t="str">
        <f t="shared" si="1213"/>
        <v>Not Good</v>
      </c>
      <c r="P11134" s="2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 t="str">
        <f t="shared" si="1211"/>
        <v>Low</v>
      </c>
      <c r="I11135" s="2" t="str">
        <f t="shared" si="1212"/>
        <v>Low</v>
      </c>
      <c r="J11135" s="2">
        <v>308.89</v>
      </c>
      <c r="K11135" s="2">
        <v>0.04</v>
      </c>
      <c r="L11135" s="2">
        <v>4</v>
      </c>
      <c r="M11135" s="2" t="s">
        <v>28</v>
      </c>
      <c r="N11135" s="2">
        <v>19.22</v>
      </c>
      <c r="O11135" s="2" t="str">
        <f t="shared" si="1213"/>
        <v>Not Good</v>
      </c>
      <c r="P11135" s="2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 t="str">
        <f t="shared" si="1211"/>
        <v>Low</v>
      </c>
      <c r="I11136" s="2" t="str">
        <f t="shared" si="1212"/>
        <v>Low</v>
      </c>
      <c r="J11136" s="2">
        <v>1000</v>
      </c>
      <c r="K11136" s="2">
        <v>0.18</v>
      </c>
      <c r="L11136" s="2">
        <v>8</v>
      </c>
      <c r="M11136" s="2" t="s">
        <v>23</v>
      </c>
      <c r="N11136" s="2">
        <v>825.5</v>
      </c>
      <c r="O11136" s="2" t="str">
        <f t="shared" si="1213"/>
        <v>Not Good</v>
      </c>
      <c r="P11136" s="2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 t="str">
        <f t="shared" si="1211"/>
        <v>Low</v>
      </c>
      <c r="I11137" s="2" t="str">
        <f t="shared" si="1212"/>
        <v>Low</v>
      </c>
      <c r="J11137" s="2">
        <v>4452.1899999999996</v>
      </c>
      <c r="K11137" s="2">
        <v>0.4</v>
      </c>
      <c r="L11137" s="2">
        <v>7</v>
      </c>
      <c r="M11137" s="2" t="s">
        <v>17</v>
      </c>
      <c r="N11137" s="2">
        <v>560.4</v>
      </c>
      <c r="O11137" s="2" t="str">
        <f t="shared" si="1213"/>
        <v>Not Good</v>
      </c>
      <c r="P11137" s="2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 t="str">
        <f t="shared" si="1211"/>
        <v>Low</v>
      </c>
      <c r="I11138" s="2" t="str">
        <f t="shared" si="1212"/>
        <v>Low</v>
      </c>
      <c r="J11138" s="2">
        <v>4290.3</v>
      </c>
      <c r="K11138" s="2">
        <v>0.22</v>
      </c>
      <c r="L11138" s="2">
        <v>5</v>
      </c>
      <c r="M11138" s="2" t="s">
        <v>23</v>
      </c>
      <c r="N11138" s="2">
        <v>517.52</v>
      </c>
      <c r="O11138" s="2" t="str">
        <f t="shared" si="1213"/>
        <v>Not Good</v>
      </c>
      <c r="P11138" s="2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 t="str">
        <f t="shared" ref="H11139:H11202" si="1218">IF(J11139&gt;10000,"High","Low")</f>
        <v>Low</v>
      </c>
      <c r="I11139" s="2" t="str">
        <f t="shared" ref="I11139:I11202" si="1219">IF(J11139&gt;10000,"High",IF(J11139&gt;5000,"Medium","Low"))</f>
        <v>Low</v>
      </c>
      <c r="J11139" s="2">
        <v>923.91</v>
      </c>
      <c r="K11139" s="2">
        <v>0.08</v>
      </c>
      <c r="L11139" s="2">
        <v>7</v>
      </c>
      <c r="M11139" s="2" t="s">
        <v>28</v>
      </c>
      <c r="N11139" s="2">
        <v>114.52</v>
      </c>
      <c r="O11139" s="2" t="str">
        <f t="shared" ref="O11139:O11202" si="1220">IF(AND(J11139&gt;5000,N11139&gt;500),"Good","Not Good")</f>
        <v>Not Good</v>
      </c>
      <c r="P11139" s="2" t="str">
        <f t="shared" ref="P11139:P11202" si="1221">IF(OR(J11139&gt;5000,K11139&gt;0.2),"High Impact","Normal")</f>
        <v>Normal</v>
      </c>
      <c r="Q11139" t="str">
        <f t="shared" ref="Q11139:Q11202" si="1222">IF(NOT(AND(J11139&gt;5000,N11139&gt;500)),"Not Good","Good")</f>
        <v>Not Good</v>
      </c>
      <c r="R11139">
        <f t="shared" ref="R11139:R11202" si="1223">(N11139/J11139)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 t="str">
        <f t="shared" si="1218"/>
        <v>Low</v>
      </c>
      <c r="I11140" s="2" t="str">
        <f t="shared" si="1219"/>
        <v>Low</v>
      </c>
      <c r="J11140" s="2">
        <v>4565.04</v>
      </c>
      <c r="K11140" s="2">
        <v>0.27</v>
      </c>
      <c r="L11140" s="2">
        <v>8</v>
      </c>
      <c r="M11140" s="2" t="s">
        <v>28</v>
      </c>
      <c r="N11140" s="2">
        <v>1086.44</v>
      </c>
      <c r="O11140" s="2" t="str">
        <f t="shared" si="1220"/>
        <v>Not Good</v>
      </c>
      <c r="P11140" s="2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 t="str">
        <f t="shared" si="1218"/>
        <v>Low</v>
      </c>
      <c r="I11141" s="2" t="str">
        <f t="shared" si="1219"/>
        <v>Low</v>
      </c>
      <c r="J11141" s="2">
        <v>1000</v>
      </c>
      <c r="K11141" s="2">
        <v>0.13</v>
      </c>
      <c r="L11141" s="2">
        <v>8</v>
      </c>
      <c r="M11141" s="2" t="s">
        <v>28</v>
      </c>
      <c r="N11141" s="2">
        <v>770.62</v>
      </c>
      <c r="O11141" s="2" t="str">
        <f t="shared" si="1220"/>
        <v>Not Good</v>
      </c>
      <c r="P11141" s="2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 t="str">
        <f t="shared" si="1218"/>
        <v>Low</v>
      </c>
      <c r="I11142" s="2" t="str">
        <f t="shared" si="1219"/>
        <v>Medium</v>
      </c>
      <c r="J11142" s="2">
        <v>7519</v>
      </c>
      <c r="K11142" s="2">
        <v>0.47</v>
      </c>
      <c r="L11142" s="2">
        <v>7</v>
      </c>
      <c r="M11142" s="2" t="s">
        <v>28</v>
      </c>
      <c r="N11142" s="2">
        <v>225.25</v>
      </c>
      <c r="O11142" s="2" t="str">
        <f t="shared" si="1220"/>
        <v>Not Good</v>
      </c>
      <c r="P11142" s="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 t="str">
        <f t="shared" si="1218"/>
        <v>Low</v>
      </c>
      <c r="I11143" s="2" t="str">
        <f t="shared" si="1219"/>
        <v>Low</v>
      </c>
      <c r="J11143" s="2">
        <v>1589.8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2" t="str">
        <f t="shared" si="1220"/>
        <v>Not Good</v>
      </c>
      <c r="P11143" s="2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 t="str">
        <f t="shared" si="1218"/>
        <v>Low</v>
      </c>
      <c r="I11144" s="2" t="str">
        <f t="shared" si="1219"/>
        <v>Low</v>
      </c>
      <c r="J11144" s="2">
        <v>3608.38</v>
      </c>
      <c r="K11144" s="2">
        <v>0.49</v>
      </c>
      <c r="L11144" s="2">
        <v>9</v>
      </c>
      <c r="M11144" s="2" t="s">
        <v>28</v>
      </c>
      <c r="N11144" s="2">
        <v>575.28</v>
      </c>
      <c r="O11144" s="2" t="str">
        <f t="shared" si="1220"/>
        <v>Not Good</v>
      </c>
      <c r="P11144" s="2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 t="str">
        <f t="shared" si="1218"/>
        <v>Low</v>
      </c>
      <c r="I11145" s="2" t="str">
        <f t="shared" si="1219"/>
        <v>Low</v>
      </c>
      <c r="J11145" s="2">
        <v>3577.88</v>
      </c>
      <c r="K11145" s="2">
        <v>0.02</v>
      </c>
      <c r="L11145" s="2">
        <v>5</v>
      </c>
      <c r="M11145" s="2" t="s">
        <v>17</v>
      </c>
      <c r="N11145" s="2">
        <v>841.15</v>
      </c>
      <c r="O11145" s="2" t="str">
        <f t="shared" si="1220"/>
        <v>Not Good</v>
      </c>
      <c r="P11145" s="2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 t="str">
        <f t="shared" si="1218"/>
        <v>Low</v>
      </c>
      <c r="I11146" s="2" t="str">
        <f t="shared" si="1219"/>
        <v>Low</v>
      </c>
      <c r="J11146" s="2">
        <v>1000</v>
      </c>
      <c r="K11146" s="2">
        <v>0.01</v>
      </c>
      <c r="L11146" s="2">
        <v>8</v>
      </c>
      <c r="M11146" s="2" t="s">
        <v>23</v>
      </c>
      <c r="N11146" s="2">
        <v>863.91</v>
      </c>
      <c r="O11146" s="2" t="str">
        <f t="shared" si="1220"/>
        <v>Not Good</v>
      </c>
      <c r="P11146" s="2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 t="str">
        <f t="shared" si="1218"/>
        <v>Low</v>
      </c>
      <c r="I11147" s="2" t="str">
        <f t="shared" si="1219"/>
        <v>Low</v>
      </c>
      <c r="J11147" s="2">
        <v>1850.71</v>
      </c>
      <c r="K11147" s="2">
        <v>0.24</v>
      </c>
      <c r="L11147" s="2">
        <v>2</v>
      </c>
      <c r="M11147" s="2" t="s">
        <v>28</v>
      </c>
      <c r="N11147" s="2">
        <v>387.05</v>
      </c>
      <c r="O11147" s="2" t="str">
        <f t="shared" si="1220"/>
        <v>Not Good</v>
      </c>
      <c r="P11147" s="2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 t="str">
        <f t="shared" si="1218"/>
        <v>High</v>
      </c>
      <c r="I11148" s="2" t="str">
        <f t="shared" si="1219"/>
        <v>High</v>
      </c>
      <c r="J11148" s="2">
        <v>10329</v>
      </c>
      <c r="K11148" s="2">
        <v>0.43</v>
      </c>
      <c r="L11148" s="2">
        <v>8</v>
      </c>
      <c r="M11148" s="2" t="s">
        <v>23</v>
      </c>
      <c r="N11148" s="2">
        <v>898.76</v>
      </c>
      <c r="O11148" s="2" t="str">
        <f t="shared" si="1220"/>
        <v>Good</v>
      </c>
      <c r="P11148" s="2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 t="str">
        <f t="shared" si="1218"/>
        <v>Low</v>
      </c>
      <c r="I11149" s="2" t="str">
        <f t="shared" si="1219"/>
        <v>Low</v>
      </c>
      <c r="J11149" s="2">
        <v>4693.84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2" t="str">
        <f t="shared" si="1220"/>
        <v>Not Good</v>
      </c>
      <c r="P11149" s="2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 t="str">
        <f t="shared" si="1218"/>
        <v>Low</v>
      </c>
      <c r="I11150" s="2" t="str">
        <f t="shared" si="1219"/>
        <v>Low</v>
      </c>
      <c r="J11150" s="2">
        <v>4362.45</v>
      </c>
      <c r="K11150" s="2">
        <v>0.44</v>
      </c>
      <c r="L11150" s="2">
        <v>9</v>
      </c>
      <c r="M11150" s="2" t="s">
        <v>28</v>
      </c>
      <c r="N11150" s="2">
        <v>896.54</v>
      </c>
      <c r="O11150" s="2" t="str">
        <f t="shared" si="1220"/>
        <v>Not Good</v>
      </c>
      <c r="P11150" s="2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 t="str">
        <f t="shared" si="1218"/>
        <v>Low</v>
      </c>
      <c r="I11151" s="2" t="str">
        <f t="shared" si="1219"/>
        <v>Low</v>
      </c>
      <c r="J11151" s="2">
        <v>1000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2" t="str">
        <f t="shared" si="1220"/>
        <v>Not Good</v>
      </c>
      <c r="P11151" s="2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 t="str">
        <f t="shared" si="1218"/>
        <v>Low</v>
      </c>
      <c r="I11152" s="2" t="str">
        <f t="shared" si="1219"/>
        <v>Medium</v>
      </c>
      <c r="J11152" s="2">
        <v>8416</v>
      </c>
      <c r="K11152" s="2">
        <v>0.35</v>
      </c>
      <c r="L11152" s="2">
        <v>8</v>
      </c>
      <c r="M11152" s="2" t="s">
        <v>28</v>
      </c>
      <c r="N11152" s="2">
        <v>263.12</v>
      </c>
      <c r="O11152" s="2" t="str">
        <f t="shared" si="1220"/>
        <v>Not Good</v>
      </c>
      <c r="P11152" s="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 t="str">
        <f t="shared" si="1218"/>
        <v>Low</v>
      </c>
      <c r="I11153" s="2" t="str">
        <f t="shared" si="1219"/>
        <v>Medium</v>
      </c>
      <c r="J11153" s="2">
        <v>6699</v>
      </c>
      <c r="K11153" s="2">
        <v>0.33</v>
      </c>
      <c r="L11153" s="2">
        <v>3</v>
      </c>
      <c r="M11153" s="2" t="s">
        <v>17</v>
      </c>
      <c r="N11153" s="2">
        <v>236.05</v>
      </c>
      <c r="O11153" s="2" t="str">
        <f t="shared" si="1220"/>
        <v>Not Good</v>
      </c>
      <c r="P11153" s="2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 t="str">
        <f t="shared" si="1218"/>
        <v>Low</v>
      </c>
      <c r="I11154" s="2" t="str">
        <f t="shared" si="1219"/>
        <v>Low</v>
      </c>
      <c r="J11154" s="2">
        <v>3566.65</v>
      </c>
      <c r="K11154" s="2">
        <v>0.27</v>
      </c>
      <c r="L11154" s="2">
        <v>4</v>
      </c>
      <c r="M11154" s="2" t="s">
        <v>28</v>
      </c>
      <c r="N11154" s="2">
        <v>258.36</v>
      </c>
      <c r="O11154" s="2" t="str">
        <f t="shared" si="1220"/>
        <v>Not Good</v>
      </c>
      <c r="P11154" s="2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 t="str">
        <f t="shared" si="1218"/>
        <v>Low</v>
      </c>
      <c r="I11155" s="2" t="str">
        <f t="shared" si="1219"/>
        <v>Low</v>
      </c>
      <c r="J11155" s="2">
        <v>4174.3</v>
      </c>
      <c r="K11155" s="2">
        <v>0.2</v>
      </c>
      <c r="L11155" s="2">
        <v>7</v>
      </c>
      <c r="M11155" s="2" t="s">
        <v>28</v>
      </c>
      <c r="N11155" s="2">
        <v>1008.28</v>
      </c>
      <c r="O11155" s="2" t="str">
        <f t="shared" si="1220"/>
        <v>Not Good</v>
      </c>
      <c r="P11155" s="2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 t="str">
        <f t="shared" si="1218"/>
        <v>Low</v>
      </c>
      <c r="I11156" s="2" t="str">
        <f t="shared" si="1219"/>
        <v>Low</v>
      </c>
      <c r="J11156" s="2">
        <v>1000</v>
      </c>
      <c r="K11156" s="2">
        <v>0.32</v>
      </c>
      <c r="L11156" s="2">
        <v>3</v>
      </c>
      <c r="M11156" s="2" t="s">
        <v>28</v>
      </c>
      <c r="N11156" s="2">
        <v>239.57</v>
      </c>
      <c r="O11156" s="2" t="str">
        <f t="shared" si="1220"/>
        <v>Not Good</v>
      </c>
      <c r="P11156" s="2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 t="str">
        <f t="shared" si="1218"/>
        <v>Low</v>
      </c>
      <c r="I11157" s="2" t="str">
        <f t="shared" si="1219"/>
        <v>Medium</v>
      </c>
      <c r="J11157" s="2">
        <v>5765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2" t="str">
        <f t="shared" si="1220"/>
        <v>Good</v>
      </c>
      <c r="P11157" s="2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 t="str">
        <f t="shared" si="1218"/>
        <v>Low</v>
      </c>
      <c r="I11158" s="2" t="str">
        <f t="shared" si="1219"/>
        <v>Low</v>
      </c>
      <c r="J11158" s="2">
        <v>3418.91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2" t="str">
        <f t="shared" si="1220"/>
        <v>Not Good</v>
      </c>
      <c r="P11158" s="2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 t="str">
        <f t="shared" si="1218"/>
        <v>Low</v>
      </c>
      <c r="I11159" s="2" t="str">
        <f t="shared" si="1219"/>
        <v>Low</v>
      </c>
      <c r="J11159" s="2">
        <v>1170.3900000000001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2" t="str">
        <f t="shared" si="1220"/>
        <v>Not Good</v>
      </c>
      <c r="P11159" s="2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 t="str">
        <f t="shared" si="1218"/>
        <v>Low</v>
      </c>
      <c r="I11160" s="2" t="str">
        <f t="shared" si="1219"/>
        <v>Low</v>
      </c>
      <c r="J11160" s="2">
        <v>1918.36</v>
      </c>
      <c r="K11160" s="2">
        <v>0.19</v>
      </c>
      <c r="L11160" s="2">
        <v>8</v>
      </c>
      <c r="M11160" s="2" t="s">
        <v>17</v>
      </c>
      <c r="N11160" s="2">
        <v>183.8</v>
      </c>
      <c r="O11160" s="2" t="str">
        <f t="shared" si="1220"/>
        <v>Not Good</v>
      </c>
      <c r="P11160" s="2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 t="str">
        <f t="shared" si="1218"/>
        <v>Low</v>
      </c>
      <c r="I11161" s="2" t="str">
        <f t="shared" si="1219"/>
        <v>Low</v>
      </c>
      <c r="J11161" s="2">
        <v>1000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2" t="str">
        <f t="shared" si="1220"/>
        <v>Not Good</v>
      </c>
      <c r="P11161" s="2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 t="str">
        <f t="shared" si="1218"/>
        <v>High</v>
      </c>
      <c r="I11162" s="2" t="str">
        <f t="shared" si="1219"/>
        <v>High</v>
      </c>
      <c r="J11162" s="2">
        <v>10527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2" t="str">
        <f t="shared" si="1220"/>
        <v>Good</v>
      </c>
      <c r="P11162" s="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 t="str">
        <f t="shared" si="1218"/>
        <v>Low</v>
      </c>
      <c r="I11163" s="2" t="str">
        <f t="shared" si="1219"/>
        <v>Low</v>
      </c>
      <c r="J11163" s="2">
        <v>929.04</v>
      </c>
      <c r="K11163" s="2">
        <v>0.21</v>
      </c>
      <c r="L11163" s="2">
        <v>5</v>
      </c>
      <c r="M11163" s="2" t="s">
        <v>28</v>
      </c>
      <c r="N11163" s="2">
        <v>196.87</v>
      </c>
      <c r="O11163" s="2" t="str">
        <f t="shared" si="1220"/>
        <v>Not Good</v>
      </c>
      <c r="P11163" s="2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 t="str">
        <f t="shared" si="1218"/>
        <v>Low</v>
      </c>
      <c r="I11164" s="2" t="str">
        <f t="shared" si="1219"/>
        <v>Low</v>
      </c>
      <c r="J11164" s="2">
        <v>3496.14</v>
      </c>
      <c r="K11164" s="2">
        <v>0.16</v>
      </c>
      <c r="L11164" s="2">
        <v>8</v>
      </c>
      <c r="M11164" s="2" t="s">
        <v>28</v>
      </c>
      <c r="N11164" s="2">
        <v>458.98</v>
      </c>
      <c r="O11164" s="2" t="str">
        <f t="shared" si="1220"/>
        <v>Not Good</v>
      </c>
      <c r="P11164" s="2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 t="str">
        <f t="shared" si="1218"/>
        <v>High</v>
      </c>
      <c r="I11165" s="2" t="str">
        <f t="shared" si="1219"/>
        <v>High</v>
      </c>
      <c r="J11165" s="2">
        <v>10659</v>
      </c>
      <c r="K11165" s="2">
        <v>0.18</v>
      </c>
      <c r="L11165" s="2">
        <v>6</v>
      </c>
      <c r="M11165" s="2" t="s">
        <v>23</v>
      </c>
      <c r="N11165" s="2">
        <v>325.63</v>
      </c>
      <c r="O11165" s="2" t="str">
        <f t="shared" si="1220"/>
        <v>Not Good</v>
      </c>
      <c r="P11165" s="2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 t="str">
        <f t="shared" si="1218"/>
        <v>Low</v>
      </c>
      <c r="I11166" s="2" t="str">
        <f t="shared" si="1219"/>
        <v>Low</v>
      </c>
      <c r="J11166" s="2">
        <v>1000</v>
      </c>
      <c r="K11166" s="2">
        <v>0.13</v>
      </c>
      <c r="L11166" s="2">
        <v>5</v>
      </c>
      <c r="M11166" s="2" t="s">
        <v>17</v>
      </c>
      <c r="N11166" s="2">
        <v>361.91</v>
      </c>
      <c r="O11166" s="2" t="str">
        <f t="shared" si="1220"/>
        <v>Not Good</v>
      </c>
      <c r="P11166" s="2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 t="str">
        <f t="shared" si="1218"/>
        <v>Low</v>
      </c>
      <c r="I11167" s="2" t="str">
        <f t="shared" si="1219"/>
        <v>Low</v>
      </c>
      <c r="J11167" s="2">
        <v>559.70000000000005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2" t="str">
        <f t="shared" si="1220"/>
        <v>Not Good</v>
      </c>
      <c r="P11167" s="2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 t="str">
        <f t="shared" si="1218"/>
        <v>Low</v>
      </c>
      <c r="I11168" s="2" t="str">
        <f t="shared" si="1219"/>
        <v>Low</v>
      </c>
      <c r="J11168" s="2">
        <v>3093.28</v>
      </c>
      <c r="K11168" s="2">
        <v>0.42</v>
      </c>
      <c r="L11168" s="2">
        <v>6</v>
      </c>
      <c r="M11168" s="2" t="s">
        <v>28</v>
      </c>
      <c r="N11168" s="2">
        <v>281.07</v>
      </c>
      <c r="O11168" s="2" t="str">
        <f t="shared" si="1220"/>
        <v>Not Good</v>
      </c>
      <c r="P11168" s="2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 t="str">
        <f t="shared" si="1218"/>
        <v>High</v>
      </c>
      <c r="I11169" s="2" t="str">
        <f t="shared" si="1219"/>
        <v>High</v>
      </c>
      <c r="J11169" s="2">
        <v>11136</v>
      </c>
      <c r="K11169" s="2">
        <v>0.44</v>
      </c>
      <c r="L11169" s="2">
        <v>8</v>
      </c>
      <c r="M11169" s="2" t="s">
        <v>23</v>
      </c>
      <c r="N11169" s="2">
        <v>362.59</v>
      </c>
      <c r="O11169" s="2" t="str">
        <f t="shared" si="1220"/>
        <v>Not Good</v>
      </c>
      <c r="P11169" s="2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 t="str">
        <f t="shared" si="1218"/>
        <v>Low</v>
      </c>
      <c r="I11170" s="2" t="str">
        <f t="shared" si="1219"/>
        <v>Medium</v>
      </c>
      <c r="J11170" s="2">
        <v>9684</v>
      </c>
      <c r="K11170" s="2">
        <v>0.5</v>
      </c>
      <c r="L11170" s="2">
        <v>6</v>
      </c>
      <c r="M11170" s="2" t="s">
        <v>23</v>
      </c>
      <c r="N11170" s="2">
        <v>1337.34</v>
      </c>
      <c r="O11170" s="2" t="str">
        <f t="shared" si="1220"/>
        <v>Good</v>
      </c>
      <c r="P11170" s="2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 t="str">
        <f t="shared" si="1218"/>
        <v>Low</v>
      </c>
      <c r="I11171" s="2" t="str">
        <f t="shared" si="1219"/>
        <v>Low</v>
      </c>
      <c r="J11171" s="2">
        <v>1000</v>
      </c>
      <c r="K11171" s="2">
        <v>0.04</v>
      </c>
      <c r="L11171" s="2">
        <v>7</v>
      </c>
      <c r="M11171" s="2" t="s">
        <v>28</v>
      </c>
      <c r="N11171" s="2">
        <v>276.38</v>
      </c>
      <c r="O11171" s="2" t="str">
        <f t="shared" si="1220"/>
        <v>Not Good</v>
      </c>
      <c r="P11171" s="2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 t="str">
        <f t="shared" si="1218"/>
        <v>Low</v>
      </c>
      <c r="I11172" s="2" t="str">
        <f t="shared" si="1219"/>
        <v>Low</v>
      </c>
      <c r="J11172" s="2">
        <v>454.1</v>
      </c>
      <c r="K11172" s="2">
        <v>0.11</v>
      </c>
      <c r="L11172" s="2">
        <v>9</v>
      </c>
      <c r="M11172" s="2" t="s">
        <v>23</v>
      </c>
      <c r="N11172" s="2">
        <v>83.62</v>
      </c>
      <c r="O11172" s="2" t="str">
        <f t="shared" si="1220"/>
        <v>Not Good</v>
      </c>
      <c r="P11172" s="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 t="str">
        <f t="shared" si="1218"/>
        <v>Low</v>
      </c>
      <c r="I11173" s="2" t="str">
        <f t="shared" si="1219"/>
        <v>Low</v>
      </c>
      <c r="J11173" s="2">
        <v>3216.64</v>
      </c>
      <c r="K11173" s="2">
        <v>0.37</v>
      </c>
      <c r="L11173" s="2">
        <v>7</v>
      </c>
      <c r="M11173" s="2" t="s">
        <v>23</v>
      </c>
      <c r="N11173" s="2">
        <v>287.93</v>
      </c>
      <c r="O11173" s="2" t="str">
        <f t="shared" si="1220"/>
        <v>Not Good</v>
      </c>
      <c r="P11173" s="2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 t="str">
        <f t="shared" si="1218"/>
        <v>Low</v>
      </c>
      <c r="I11174" s="2" t="str">
        <f t="shared" si="1219"/>
        <v>Medium</v>
      </c>
      <c r="J11174" s="2">
        <v>5386</v>
      </c>
      <c r="K11174" s="2">
        <v>0.32</v>
      </c>
      <c r="L11174" s="2">
        <v>9</v>
      </c>
      <c r="M11174" s="2" t="s">
        <v>28</v>
      </c>
      <c r="N11174" s="2">
        <v>721.91</v>
      </c>
      <c r="O11174" s="2" t="str">
        <f t="shared" si="1220"/>
        <v>Good</v>
      </c>
      <c r="P11174" s="2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 t="str">
        <f t="shared" si="1218"/>
        <v>Low</v>
      </c>
      <c r="I11175" s="2" t="str">
        <f t="shared" si="1219"/>
        <v>Low</v>
      </c>
      <c r="J11175" s="2">
        <v>886.46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2" t="str">
        <f t="shared" si="1220"/>
        <v>Not Good</v>
      </c>
      <c r="P11175" s="2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 t="str">
        <f t="shared" si="1218"/>
        <v>Low</v>
      </c>
      <c r="I11176" s="2" t="str">
        <f t="shared" si="1219"/>
        <v>Low</v>
      </c>
      <c r="J11176" s="2">
        <v>1000</v>
      </c>
      <c r="K11176" s="2">
        <v>0.32</v>
      </c>
      <c r="L11176" s="2">
        <v>3</v>
      </c>
      <c r="M11176" s="2" t="s">
        <v>17</v>
      </c>
      <c r="N11176" s="2">
        <v>582.47</v>
      </c>
      <c r="O11176" s="2" t="str">
        <f t="shared" si="1220"/>
        <v>Not Good</v>
      </c>
      <c r="P11176" s="2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 t="str">
        <f t="shared" si="1218"/>
        <v>Low</v>
      </c>
      <c r="I11177" s="2" t="str">
        <f t="shared" si="1219"/>
        <v>Low</v>
      </c>
      <c r="J11177" s="2">
        <v>3741.67</v>
      </c>
      <c r="K11177" s="2">
        <v>0.2</v>
      </c>
      <c r="L11177" s="2">
        <v>6</v>
      </c>
      <c r="M11177" s="2" t="s">
        <v>17</v>
      </c>
      <c r="N11177" s="2">
        <v>841.57</v>
      </c>
      <c r="O11177" s="2" t="str">
        <f t="shared" si="1220"/>
        <v>Not Good</v>
      </c>
      <c r="P11177" s="2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 t="str">
        <f t="shared" si="1218"/>
        <v>Low</v>
      </c>
      <c r="I11178" s="2" t="str">
        <f t="shared" si="1219"/>
        <v>Low</v>
      </c>
      <c r="J11178" s="2">
        <v>200.42</v>
      </c>
      <c r="K11178" s="2">
        <v>0.48</v>
      </c>
      <c r="L11178" s="2">
        <v>3</v>
      </c>
      <c r="M11178" s="2" t="s">
        <v>17</v>
      </c>
      <c r="N11178" s="2">
        <v>20.16</v>
      </c>
      <c r="O11178" s="2" t="str">
        <f t="shared" si="1220"/>
        <v>Not Good</v>
      </c>
      <c r="P11178" s="2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 t="str">
        <f t="shared" si="1218"/>
        <v>High</v>
      </c>
      <c r="I11179" s="2" t="str">
        <f t="shared" si="1219"/>
        <v>High</v>
      </c>
      <c r="J11179" s="2">
        <v>11665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2" t="str">
        <f t="shared" si="1220"/>
        <v>Not Good</v>
      </c>
      <c r="P11179" s="2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 t="str">
        <f t="shared" si="1218"/>
        <v>Low</v>
      </c>
      <c r="I11180" s="2" t="str">
        <f t="shared" si="1219"/>
        <v>Medium</v>
      </c>
      <c r="J11180" s="2">
        <v>5257</v>
      </c>
      <c r="K11180" s="2">
        <v>0.04</v>
      </c>
      <c r="L11180" s="2">
        <v>5</v>
      </c>
      <c r="M11180" s="2" t="s">
        <v>28</v>
      </c>
      <c r="N11180" s="2">
        <v>868.85</v>
      </c>
      <c r="O11180" s="2" t="str">
        <f t="shared" si="1220"/>
        <v>Good</v>
      </c>
      <c r="P11180" s="2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 t="str">
        <f t="shared" si="1218"/>
        <v>Low</v>
      </c>
      <c r="I11181" s="2" t="str">
        <f t="shared" si="1219"/>
        <v>Low</v>
      </c>
      <c r="J11181" s="2">
        <v>1000</v>
      </c>
      <c r="K11181" s="2">
        <v>0.04</v>
      </c>
      <c r="L11181" s="2">
        <v>1</v>
      </c>
      <c r="M11181" s="2" t="s">
        <v>28</v>
      </c>
      <c r="N11181" s="2">
        <v>854.33</v>
      </c>
      <c r="O11181" s="2" t="str">
        <f t="shared" si="1220"/>
        <v>Not Good</v>
      </c>
      <c r="P11181" s="2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 t="str">
        <f t="shared" si="1218"/>
        <v>Low</v>
      </c>
      <c r="I11182" s="2" t="str">
        <f t="shared" si="1219"/>
        <v>Low</v>
      </c>
      <c r="J11182" s="2">
        <v>4244.76</v>
      </c>
      <c r="K11182" s="2">
        <v>0.21</v>
      </c>
      <c r="L11182" s="2">
        <v>5</v>
      </c>
      <c r="M11182" s="2" t="s">
        <v>17</v>
      </c>
      <c r="N11182" s="2">
        <v>1064.26</v>
      </c>
      <c r="O11182" s="2" t="str">
        <f t="shared" si="1220"/>
        <v>Not Good</v>
      </c>
      <c r="P11182" s="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 t="str">
        <f t="shared" si="1218"/>
        <v>Low</v>
      </c>
      <c r="I11183" s="2" t="str">
        <f t="shared" si="1219"/>
        <v>Medium</v>
      </c>
      <c r="J11183" s="2">
        <v>9721</v>
      </c>
      <c r="K11183" s="2">
        <v>0</v>
      </c>
      <c r="L11183" s="2">
        <v>8</v>
      </c>
      <c r="M11183" s="2" t="s">
        <v>23</v>
      </c>
      <c r="N11183" s="2">
        <v>151.81</v>
      </c>
      <c r="O11183" s="2" t="str">
        <f t="shared" si="1220"/>
        <v>Not Good</v>
      </c>
      <c r="P11183" s="2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 t="str">
        <f t="shared" si="1218"/>
        <v>Low</v>
      </c>
      <c r="I11184" s="2" t="str">
        <f t="shared" si="1219"/>
        <v>Low</v>
      </c>
      <c r="J11184" s="2">
        <v>2009.91</v>
      </c>
      <c r="K11184" s="2">
        <v>0.05</v>
      </c>
      <c r="L11184" s="2">
        <v>9</v>
      </c>
      <c r="M11184" s="2" t="s">
        <v>23</v>
      </c>
      <c r="N11184" s="2">
        <v>466.13</v>
      </c>
      <c r="O11184" s="2" t="str">
        <f t="shared" si="1220"/>
        <v>Not Good</v>
      </c>
      <c r="P11184" s="2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 t="str">
        <f t="shared" si="1218"/>
        <v>Low</v>
      </c>
      <c r="I11185" s="2" t="str">
        <f t="shared" si="1219"/>
        <v>Low</v>
      </c>
      <c r="J11185" s="2">
        <v>2806.6</v>
      </c>
      <c r="K11185" s="2">
        <v>0.47</v>
      </c>
      <c r="L11185" s="2">
        <v>6</v>
      </c>
      <c r="M11185" s="2" t="s">
        <v>17</v>
      </c>
      <c r="N11185" s="2">
        <v>451.2</v>
      </c>
      <c r="O11185" s="2" t="str">
        <f t="shared" si="1220"/>
        <v>Not Good</v>
      </c>
      <c r="P11185" s="2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 t="str">
        <f t="shared" si="1218"/>
        <v>Low</v>
      </c>
      <c r="I11186" s="2" t="str">
        <f t="shared" si="1219"/>
        <v>Low</v>
      </c>
      <c r="J11186" s="2">
        <v>1000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2" t="str">
        <f t="shared" si="1220"/>
        <v>Not Good</v>
      </c>
      <c r="P11186" s="2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 t="str">
        <f t="shared" si="1218"/>
        <v>Low</v>
      </c>
      <c r="I11187" s="2" t="str">
        <f t="shared" si="1219"/>
        <v>Medium</v>
      </c>
      <c r="J11187" s="2">
        <v>6733</v>
      </c>
      <c r="K11187" s="2">
        <v>0.34</v>
      </c>
      <c r="L11187" s="2">
        <v>3</v>
      </c>
      <c r="M11187" s="2" t="s">
        <v>23</v>
      </c>
      <c r="N11187" s="2">
        <v>293.06</v>
      </c>
      <c r="O11187" s="2" t="str">
        <f t="shared" si="1220"/>
        <v>Not Good</v>
      </c>
      <c r="P11187" s="2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 t="str">
        <f t="shared" si="1218"/>
        <v>Low</v>
      </c>
      <c r="I11188" s="2" t="str">
        <f t="shared" si="1219"/>
        <v>Low</v>
      </c>
      <c r="J11188" s="2">
        <v>1703.88</v>
      </c>
      <c r="K11188" s="2">
        <v>0.42</v>
      </c>
      <c r="L11188" s="2">
        <v>8</v>
      </c>
      <c r="M11188" s="2" t="s">
        <v>17</v>
      </c>
      <c r="N11188" s="2">
        <v>186.61</v>
      </c>
      <c r="O11188" s="2" t="str">
        <f t="shared" si="1220"/>
        <v>Not Good</v>
      </c>
      <c r="P11188" s="2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 t="str">
        <f t="shared" si="1218"/>
        <v>Low</v>
      </c>
      <c r="I11189" s="2" t="str">
        <f t="shared" si="1219"/>
        <v>Medium</v>
      </c>
      <c r="J11189" s="2">
        <v>6966</v>
      </c>
      <c r="K11189" s="2">
        <v>0.13</v>
      </c>
      <c r="L11189" s="2">
        <v>2</v>
      </c>
      <c r="M11189" s="2" t="s">
        <v>28</v>
      </c>
      <c r="N11189" s="2">
        <v>359.69</v>
      </c>
      <c r="O11189" s="2" t="str">
        <f t="shared" si="1220"/>
        <v>Not Good</v>
      </c>
      <c r="P11189" s="2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 t="str">
        <f t="shared" si="1218"/>
        <v>Low</v>
      </c>
      <c r="I11190" s="2" t="str">
        <f t="shared" si="1219"/>
        <v>Low</v>
      </c>
      <c r="J11190" s="2">
        <v>3838.72</v>
      </c>
      <c r="K11190" s="2">
        <v>0.36</v>
      </c>
      <c r="L11190" s="2">
        <v>8</v>
      </c>
      <c r="M11190" s="2" t="s">
        <v>23</v>
      </c>
      <c r="N11190" s="2">
        <v>865.77</v>
      </c>
      <c r="O11190" s="2" t="str">
        <f t="shared" si="1220"/>
        <v>Not Good</v>
      </c>
      <c r="P11190" s="2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 t="str">
        <f t="shared" si="1218"/>
        <v>Low</v>
      </c>
      <c r="I11191" s="2" t="str">
        <f t="shared" si="1219"/>
        <v>Low</v>
      </c>
      <c r="J11191" s="2">
        <v>1000</v>
      </c>
      <c r="K11191" s="2">
        <v>0.31</v>
      </c>
      <c r="L11191" s="2">
        <v>7</v>
      </c>
      <c r="M11191" s="2" t="s">
        <v>17</v>
      </c>
      <c r="N11191" s="2">
        <v>506.31</v>
      </c>
      <c r="O11191" s="2" t="str">
        <f t="shared" si="1220"/>
        <v>Not Good</v>
      </c>
      <c r="P11191" s="2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 t="str">
        <f t="shared" si="1218"/>
        <v>Low</v>
      </c>
      <c r="I11192" s="2" t="str">
        <f t="shared" si="1219"/>
        <v>Low</v>
      </c>
      <c r="J11192" s="2">
        <v>580.08000000000004</v>
      </c>
      <c r="K11192" s="2">
        <v>0.42</v>
      </c>
      <c r="L11192" s="2">
        <v>2</v>
      </c>
      <c r="M11192" s="2" t="s">
        <v>23</v>
      </c>
      <c r="N11192" s="2">
        <v>168.97</v>
      </c>
      <c r="O11192" s="2" t="str">
        <f t="shared" si="1220"/>
        <v>Not Good</v>
      </c>
      <c r="P11192" s="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 t="str">
        <f t="shared" si="1218"/>
        <v>Low</v>
      </c>
      <c r="I11193" s="2" t="str">
        <f t="shared" si="1219"/>
        <v>Low</v>
      </c>
      <c r="J11193" s="2">
        <v>849.68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2" t="str">
        <f t="shared" si="1220"/>
        <v>Not Good</v>
      </c>
      <c r="P11193" s="2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 t="str">
        <f t="shared" si="1218"/>
        <v>Low</v>
      </c>
      <c r="I11194" s="2" t="str">
        <f t="shared" si="1219"/>
        <v>Low</v>
      </c>
      <c r="J11194" s="2">
        <v>4270.83</v>
      </c>
      <c r="K11194" s="2">
        <v>0.38</v>
      </c>
      <c r="L11194" s="2">
        <v>2</v>
      </c>
      <c r="M11194" s="2" t="s">
        <v>28</v>
      </c>
      <c r="N11194" s="2">
        <v>826.96</v>
      </c>
      <c r="O11194" s="2" t="str">
        <f t="shared" si="1220"/>
        <v>Not Good</v>
      </c>
      <c r="P11194" s="2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 t="str">
        <f t="shared" si="1218"/>
        <v>Low</v>
      </c>
      <c r="I11195" s="2" t="str">
        <f t="shared" si="1219"/>
        <v>Low</v>
      </c>
      <c r="J11195" s="2">
        <v>4994.1400000000003</v>
      </c>
      <c r="K11195" s="2">
        <v>0.43</v>
      </c>
      <c r="L11195" s="2">
        <v>1</v>
      </c>
      <c r="M11195" s="2" t="s">
        <v>28</v>
      </c>
      <c r="N11195" s="2">
        <v>1177.17</v>
      </c>
      <c r="O11195" s="2" t="str">
        <f t="shared" si="1220"/>
        <v>Not Good</v>
      </c>
      <c r="P11195" s="2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 t="str">
        <f t="shared" si="1218"/>
        <v>Low</v>
      </c>
      <c r="I11196" s="2" t="str">
        <f t="shared" si="1219"/>
        <v>Low</v>
      </c>
      <c r="J11196" s="2">
        <v>1000</v>
      </c>
      <c r="K11196" s="2">
        <v>0.27</v>
      </c>
      <c r="L11196" s="2">
        <v>7</v>
      </c>
      <c r="M11196" s="2" t="s">
        <v>23</v>
      </c>
      <c r="N11196" s="2">
        <v>192.09</v>
      </c>
      <c r="O11196" s="2" t="str">
        <f t="shared" si="1220"/>
        <v>Not Good</v>
      </c>
      <c r="P11196" s="2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 t="str">
        <f t="shared" si="1218"/>
        <v>Low</v>
      </c>
      <c r="I11197" s="2" t="str">
        <f t="shared" si="1219"/>
        <v>Low</v>
      </c>
      <c r="J11197" s="2">
        <v>1994.84</v>
      </c>
      <c r="K11197" s="2">
        <v>0.21</v>
      </c>
      <c r="L11197" s="2">
        <v>8</v>
      </c>
      <c r="M11197" s="2" t="s">
        <v>28</v>
      </c>
      <c r="N11197" s="2">
        <v>121.36</v>
      </c>
      <c r="O11197" s="2" t="str">
        <f t="shared" si="1220"/>
        <v>Not Good</v>
      </c>
      <c r="P11197" s="2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 t="str">
        <f t="shared" si="1218"/>
        <v>Low</v>
      </c>
      <c r="I11198" s="2" t="str">
        <f t="shared" si="1219"/>
        <v>Low</v>
      </c>
      <c r="J11198" s="2">
        <v>856.99</v>
      </c>
      <c r="K11198" s="2">
        <v>0.47</v>
      </c>
      <c r="L11198" s="2">
        <v>7</v>
      </c>
      <c r="M11198" s="2" t="s">
        <v>17</v>
      </c>
      <c r="N11198" s="2">
        <v>93.97</v>
      </c>
      <c r="O11198" s="2" t="str">
        <f t="shared" si="1220"/>
        <v>Not Good</v>
      </c>
      <c r="P11198" s="2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 t="str">
        <f t="shared" si="1218"/>
        <v>Low</v>
      </c>
      <c r="I11199" s="2" t="str">
        <f t="shared" si="1219"/>
        <v>Medium</v>
      </c>
      <c r="J11199" s="2">
        <v>7699</v>
      </c>
      <c r="K11199" s="2">
        <v>0.08</v>
      </c>
      <c r="L11199" s="2">
        <v>4</v>
      </c>
      <c r="M11199" s="2" t="s">
        <v>28</v>
      </c>
      <c r="N11199" s="2">
        <v>64.91</v>
      </c>
      <c r="O11199" s="2" t="str">
        <f t="shared" si="1220"/>
        <v>Not Good</v>
      </c>
      <c r="P11199" s="2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 t="str">
        <f t="shared" si="1218"/>
        <v>Low</v>
      </c>
      <c r="I11200" s="2" t="str">
        <f t="shared" si="1219"/>
        <v>Low</v>
      </c>
      <c r="J11200" s="2">
        <v>2180.69</v>
      </c>
      <c r="K11200" s="2">
        <v>0.02</v>
      </c>
      <c r="L11200" s="2">
        <v>9</v>
      </c>
      <c r="M11200" s="2" t="s">
        <v>17</v>
      </c>
      <c r="N11200" s="2">
        <v>358.85</v>
      </c>
      <c r="O11200" s="2" t="str">
        <f t="shared" si="1220"/>
        <v>Not Good</v>
      </c>
      <c r="P11200" s="2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 t="str">
        <f t="shared" si="1218"/>
        <v>Low</v>
      </c>
      <c r="I11201" s="2" t="str">
        <f t="shared" si="1219"/>
        <v>Low</v>
      </c>
      <c r="J11201" s="2">
        <v>1000</v>
      </c>
      <c r="K11201" s="2">
        <v>0.09</v>
      </c>
      <c r="L11201" s="2">
        <v>2</v>
      </c>
      <c r="M11201" s="2" t="s">
        <v>17</v>
      </c>
      <c r="N11201" s="2">
        <v>91.02</v>
      </c>
      <c r="O11201" s="2" t="str">
        <f t="shared" si="1220"/>
        <v>Not Good</v>
      </c>
      <c r="P11201" s="2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 t="str">
        <f t="shared" si="1218"/>
        <v>Low</v>
      </c>
      <c r="I11202" s="2" t="str">
        <f t="shared" si="1219"/>
        <v>Low</v>
      </c>
      <c r="J11202" s="2">
        <v>3536.98</v>
      </c>
      <c r="K11202" s="2">
        <v>0.34</v>
      </c>
      <c r="L11202" s="2">
        <v>5</v>
      </c>
      <c r="M11202" s="2" t="s">
        <v>23</v>
      </c>
      <c r="N11202" s="2">
        <v>841.35</v>
      </c>
      <c r="O11202" s="2" t="str">
        <f t="shared" si="1220"/>
        <v>Not Good</v>
      </c>
      <c r="P11202" s="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 t="str">
        <f t="shared" ref="H11203:H11266" si="1225">IF(J11203&gt;10000,"High","Low")</f>
        <v>High</v>
      </c>
      <c r="I11203" s="2" t="str">
        <f t="shared" ref="I11203:I11266" si="1226">IF(J11203&gt;10000,"High",IF(J11203&gt;5000,"Medium","Low"))</f>
        <v>High</v>
      </c>
      <c r="J11203" s="2">
        <v>11409</v>
      </c>
      <c r="K11203" s="2">
        <v>0.39</v>
      </c>
      <c r="L11203" s="2">
        <v>2</v>
      </c>
      <c r="M11203" s="2" t="s">
        <v>28</v>
      </c>
      <c r="N11203" s="2">
        <v>752.61</v>
      </c>
      <c r="O11203" s="2" t="str">
        <f t="shared" ref="O11203:O11266" si="1227">IF(AND(J11203&gt;5000,N11203&gt;500),"Good","Not Good")</f>
        <v>Good</v>
      </c>
      <c r="P11203" s="2" t="str">
        <f t="shared" ref="P11203:P11266" si="1228">IF(OR(J11203&gt;5000,K11203&gt;0.2),"High Impact","Normal")</f>
        <v>High Impact</v>
      </c>
      <c r="Q11203" t="str">
        <f t="shared" ref="Q11203:Q11266" si="1229">IF(NOT(AND(J11203&gt;5000,N11203&gt;500)),"Not Good","Good")</f>
        <v>Good</v>
      </c>
      <c r="R11203">
        <f t="shared" ref="R11203:R11266" si="1230">(N11203/J11203)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 t="str">
        <f t="shared" si="1225"/>
        <v>Low</v>
      </c>
      <c r="I11204" s="2" t="str">
        <f t="shared" si="1226"/>
        <v>Low</v>
      </c>
      <c r="J11204" s="2">
        <v>4129.26</v>
      </c>
      <c r="K11204" s="2">
        <v>0.36</v>
      </c>
      <c r="L11204" s="2">
        <v>3</v>
      </c>
      <c r="M11204" s="2" t="s">
        <v>28</v>
      </c>
      <c r="N11204" s="2">
        <v>537.64</v>
      </c>
      <c r="O11204" s="2" t="str">
        <f t="shared" si="1227"/>
        <v>Not Good</v>
      </c>
      <c r="P11204" s="2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 t="str">
        <f t="shared" si="1225"/>
        <v>Low</v>
      </c>
      <c r="I11205" s="2" t="str">
        <f t="shared" si="1226"/>
        <v>Low</v>
      </c>
      <c r="J11205" s="2">
        <v>3650.17</v>
      </c>
      <c r="K11205" s="2">
        <v>0.21</v>
      </c>
      <c r="L11205" s="2">
        <v>2</v>
      </c>
      <c r="M11205" s="2" t="s">
        <v>17</v>
      </c>
      <c r="N11205" s="2">
        <v>718.71</v>
      </c>
      <c r="O11205" s="2" t="str">
        <f t="shared" si="1227"/>
        <v>Not Good</v>
      </c>
      <c r="P11205" s="2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 t="str">
        <f t="shared" si="1225"/>
        <v>Low</v>
      </c>
      <c r="I11206" s="2" t="str">
        <f t="shared" si="1226"/>
        <v>Low</v>
      </c>
      <c r="J11206" s="2">
        <v>1000</v>
      </c>
      <c r="K11206" s="2">
        <v>0.48</v>
      </c>
      <c r="L11206" s="2">
        <v>8</v>
      </c>
      <c r="M11206" s="2" t="s">
        <v>28</v>
      </c>
      <c r="N11206" s="2">
        <v>186.63</v>
      </c>
      <c r="O11206" s="2" t="str">
        <f t="shared" si="1227"/>
        <v>Not Good</v>
      </c>
      <c r="P11206" s="2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 t="str">
        <f t="shared" si="1225"/>
        <v>Low</v>
      </c>
      <c r="I11207" s="2" t="str">
        <f t="shared" si="1226"/>
        <v>Low</v>
      </c>
      <c r="J11207" s="2">
        <v>704.61</v>
      </c>
      <c r="K11207" s="2">
        <v>0.22</v>
      </c>
      <c r="L11207" s="2">
        <v>6</v>
      </c>
      <c r="M11207" s="2" t="s">
        <v>17</v>
      </c>
      <c r="N11207" s="2">
        <v>81.47</v>
      </c>
      <c r="O11207" s="2" t="str">
        <f t="shared" si="1227"/>
        <v>Not Good</v>
      </c>
      <c r="P11207" s="2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 t="str">
        <f t="shared" si="1225"/>
        <v>Low</v>
      </c>
      <c r="I11208" s="2" t="str">
        <f t="shared" si="1226"/>
        <v>Low</v>
      </c>
      <c r="J11208" s="2">
        <v>4488.68</v>
      </c>
      <c r="K11208" s="2">
        <v>0.49</v>
      </c>
      <c r="L11208" s="2">
        <v>5</v>
      </c>
      <c r="M11208" s="2" t="s">
        <v>23</v>
      </c>
      <c r="N11208" s="2">
        <v>1017.86</v>
      </c>
      <c r="O11208" s="2" t="str">
        <f t="shared" si="1227"/>
        <v>Not Good</v>
      </c>
      <c r="P11208" s="2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 t="str">
        <f t="shared" si="1225"/>
        <v>Low</v>
      </c>
      <c r="I11209" s="2" t="str">
        <f t="shared" si="1226"/>
        <v>Medium</v>
      </c>
      <c r="J11209" s="2">
        <v>6280</v>
      </c>
      <c r="K11209" s="2">
        <v>0.46</v>
      </c>
      <c r="L11209" s="2">
        <v>5</v>
      </c>
      <c r="M11209" s="2" t="s">
        <v>28</v>
      </c>
      <c r="N11209" s="2">
        <v>1126.54</v>
      </c>
      <c r="O11209" s="2" t="str">
        <f t="shared" si="1227"/>
        <v>Good</v>
      </c>
      <c r="P11209" s="2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 t="str">
        <f t="shared" si="1225"/>
        <v>Low</v>
      </c>
      <c r="I11210" s="2" t="str">
        <f t="shared" si="1226"/>
        <v>Low</v>
      </c>
      <c r="J11210" s="2">
        <v>2392.79</v>
      </c>
      <c r="K11210" s="2">
        <v>0.2</v>
      </c>
      <c r="L11210" s="2">
        <v>9</v>
      </c>
      <c r="M11210" s="2" t="s">
        <v>23</v>
      </c>
      <c r="N11210" s="2">
        <v>530.38</v>
      </c>
      <c r="O11210" s="2" t="str">
        <f t="shared" si="1227"/>
        <v>Not Good</v>
      </c>
      <c r="P11210" s="2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 t="str">
        <f t="shared" si="1225"/>
        <v>Low</v>
      </c>
      <c r="I11211" s="2" t="str">
        <f t="shared" si="1226"/>
        <v>Medium</v>
      </c>
      <c r="J11211" s="2">
        <v>8112</v>
      </c>
      <c r="K11211" s="2">
        <v>0.08</v>
      </c>
      <c r="L11211" s="2">
        <v>2</v>
      </c>
      <c r="M11211" s="2" t="s">
        <v>23</v>
      </c>
      <c r="N11211" s="2">
        <v>162.57</v>
      </c>
      <c r="O11211" s="2" t="str">
        <f t="shared" si="1227"/>
        <v>Not Good</v>
      </c>
      <c r="P11211" s="2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 t="str">
        <f t="shared" si="1225"/>
        <v>Low</v>
      </c>
      <c r="I11212" s="2" t="str">
        <f t="shared" si="1226"/>
        <v>Low</v>
      </c>
      <c r="J11212" s="2">
        <v>4503.0200000000004</v>
      </c>
      <c r="K11212" s="2">
        <v>0.04</v>
      </c>
      <c r="L11212" s="2">
        <v>1</v>
      </c>
      <c r="M11212" s="2" t="s">
        <v>17</v>
      </c>
      <c r="N11212" s="2">
        <v>345.53</v>
      </c>
      <c r="O11212" s="2" t="str">
        <f t="shared" si="1227"/>
        <v>Not Good</v>
      </c>
      <c r="P11212" s="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 t="str">
        <f t="shared" si="1225"/>
        <v>Low</v>
      </c>
      <c r="I11213" s="2" t="str">
        <f t="shared" si="1226"/>
        <v>Low</v>
      </c>
      <c r="J11213" s="2">
        <v>1230.43</v>
      </c>
      <c r="K11213" s="2">
        <v>0.27</v>
      </c>
      <c r="L11213" s="2">
        <v>6</v>
      </c>
      <c r="M11213" s="2" t="s">
        <v>28</v>
      </c>
      <c r="N11213" s="2">
        <v>110.29</v>
      </c>
      <c r="O11213" s="2" t="str">
        <f t="shared" si="1227"/>
        <v>Not Good</v>
      </c>
      <c r="P11213" s="2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 t="str">
        <f t="shared" si="1225"/>
        <v>Low</v>
      </c>
      <c r="I11214" s="2" t="str">
        <f t="shared" si="1226"/>
        <v>Low</v>
      </c>
      <c r="J11214" s="2">
        <v>274.12</v>
      </c>
      <c r="K11214" s="2">
        <v>0.38</v>
      </c>
      <c r="L11214" s="2">
        <v>8</v>
      </c>
      <c r="M11214" s="2" t="s">
        <v>28</v>
      </c>
      <c r="N11214" s="2">
        <v>53.87</v>
      </c>
      <c r="O11214" s="2" t="str">
        <f t="shared" si="1227"/>
        <v>Not Good</v>
      </c>
      <c r="P11214" s="2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 t="str">
        <f t="shared" si="1225"/>
        <v>Low</v>
      </c>
      <c r="I11215" s="2" t="str">
        <f t="shared" si="1226"/>
        <v>Medium</v>
      </c>
      <c r="J11215" s="2">
        <v>7202</v>
      </c>
      <c r="K11215" s="2">
        <v>0.09</v>
      </c>
      <c r="L11215" s="2">
        <v>8</v>
      </c>
      <c r="M11215" s="2" t="s">
        <v>28</v>
      </c>
      <c r="N11215" s="2">
        <v>451.72</v>
      </c>
      <c r="O11215" s="2" t="str">
        <f t="shared" si="1227"/>
        <v>Not Good</v>
      </c>
      <c r="P11215" s="2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 t="str">
        <f t="shared" si="1225"/>
        <v>High</v>
      </c>
      <c r="I11216" s="2" t="str">
        <f t="shared" si="1226"/>
        <v>High</v>
      </c>
      <c r="J11216" s="2">
        <v>11482</v>
      </c>
      <c r="K11216" s="2">
        <v>0.16</v>
      </c>
      <c r="L11216" s="2">
        <v>6</v>
      </c>
      <c r="M11216" s="2" t="s">
        <v>17</v>
      </c>
      <c r="N11216" s="2">
        <v>677.81</v>
      </c>
      <c r="O11216" s="2" t="str">
        <f t="shared" si="1227"/>
        <v>Good</v>
      </c>
      <c r="P11216" s="2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 t="str">
        <f t="shared" si="1225"/>
        <v>Low</v>
      </c>
      <c r="I11217" s="2" t="str">
        <f t="shared" si="1226"/>
        <v>Low</v>
      </c>
      <c r="J11217" s="2">
        <v>3498.06</v>
      </c>
      <c r="K11217" s="2">
        <v>0.32</v>
      </c>
      <c r="L11217" s="2">
        <v>3</v>
      </c>
      <c r="M11217" s="2" t="s">
        <v>23</v>
      </c>
      <c r="N11217" s="2">
        <v>935.85</v>
      </c>
      <c r="O11217" s="2" t="str">
        <f t="shared" si="1227"/>
        <v>Not Good</v>
      </c>
      <c r="P11217" s="2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 t="str">
        <f t="shared" si="1225"/>
        <v>Low</v>
      </c>
      <c r="I11218" s="2" t="str">
        <f t="shared" si="1226"/>
        <v>Low</v>
      </c>
      <c r="J11218" s="2">
        <v>266.75</v>
      </c>
      <c r="K11218" s="2">
        <v>0.23</v>
      </c>
      <c r="L11218" s="2">
        <v>3</v>
      </c>
      <c r="M11218" s="2" t="s">
        <v>17</v>
      </c>
      <c r="N11218" s="2">
        <v>76.75</v>
      </c>
      <c r="O11218" s="2" t="str">
        <f t="shared" si="1227"/>
        <v>Not Good</v>
      </c>
      <c r="P11218" s="2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 t="str">
        <f t="shared" si="1225"/>
        <v>Low</v>
      </c>
      <c r="I11219" s="2" t="str">
        <f t="shared" si="1226"/>
        <v>Low</v>
      </c>
      <c r="J11219" s="2">
        <v>2689.31</v>
      </c>
      <c r="K11219" s="2">
        <v>0.3</v>
      </c>
      <c r="L11219" s="2">
        <v>2</v>
      </c>
      <c r="M11219" s="2" t="s">
        <v>23</v>
      </c>
      <c r="N11219" s="2">
        <v>412.03</v>
      </c>
      <c r="O11219" s="2" t="str">
        <f t="shared" si="1227"/>
        <v>Not Good</v>
      </c>
      <c r="P11219" s="2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 t="str">
        <f t="shared" si="1225"/>
        <v>Low</v>
      </c>
      <c r="I11220" s="2" t="str">
        <f t="shared" si="1226"/>
        <v>Low</v>
      </c>
      <c r="J11220" s="2">
        <v>3302.82</v>
      </c>
      <c r="K11220" s="2">
        <v>0.34</v>
      </c>
      <c r="L11220" s="2">
        <v>2</v>
      </c>
      <c r="M11220" s="2" t="s">
        <v>17</v>
      </c>
      <c r="N11220" s="2">
        <v>289.67</v>
      </c>
      <c r="O11220" s="2" t="str">
        <f t="shared" si="1227"/>
        <v>Not Good</v>
      </c>
      <c r="P11220" s="2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 t="str">
        <f t="shared" si="1225"/>
        <v>Low</v>
      </c>
      <c r="I11221" s="2" t="str">
        <f t="shared" si="1226"/>
        <v>Low</v>
      </c>
      <c r="J11221" s="2">
        <v>1000</v>
      </c>
      <c r="K11221" s="2">
        <v>0.19</v>
      </c>
      <c r="L11221" s="2">
        <v>2</v>
      </c>
      <c r="M11221" s="2" t="s">
        <v>28</v>
      </c>
      <c r="N11221" s="2">
        <v>1063.27</v>
      </c>
      <c r="O11221" s="2" t="str">
        <f t="shared" si="1227"/>
        <v>Not Good</v>
      </c>
      <c r="P11221" s="2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 t="str">
        <f t="shared" si="1225"/>
        <v>Low</v>
      </c>
      <c r="I11222" s="2" t="str">
        <f t="shared" si="1226"/>
        <v>Low</v>
      </c>
      <c r="J11222" s="2">
        <v>2408.2600000000002</v>
      </c>
      <c r="K11222" s="2">
        <v>0.39</v>
      </c>
      <c r="L11222" s="2">
        <v>7</v>
      </c>
      <c r="M11222" s="2" t="s">
        <v>17</v>
      </c>
      <c r="N11222" s="2">
        <v>401.9</v>
      </c>
      <c r="O11222" s="2" t="str">
        <f t="shared" si="1227"/>
        <v>Not Good</v>
      </c>
      <c r="P11222" s="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 t="str">
        <f t="shared" si="1225"/>
        <v>Low</v>
      </c>
      <c r="I11223" s="2" t="str">
        <f t="shared" si="1226"/>
        <v>Low</v>
      </c>
      <c r="J11223" s="2">
        <v>4771.41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2" t="str">
        <f t="shared" si="1227"/>
        <v>Not Good</v>
      </c>
      <c r="P11223" s="2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 t="str">
        <f t="shared" si="1225"/>
        <v>Low</v>
      </c>
      <c r="I11224" s="2" t="str">
        <f t="shared" si="1226"/>
        <v>Low</v>
      </c>
      <c r="J11224" s="2">
        <v>1299.43</v>
      </c>
      <c r="K11224" s="2">
        <v>0.34</v>
      </c>
      <c r="L11224" s="2">
        <v>7</v>
      </c>
      <c r="M11224" s="2" t="s">
        <v>23</v>
      </c>
      <c r="N11224" s="2">
        <v>387.77</v>
      </c>
      <c r="O11224" s="2" t="str">
        <f t="shared" si="1227"/>
        <v>Not Good</v>
      </c>
      <c r="P11224" s="2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 t="str">
        <f t="shared" si="1225"/>
        <v>Low</v>
      </c>
      <c r="I11225" s="2" t="str">
        <f t="shared" si="1226"/>
        <v>Low</v>
      </c>
      <c r="J11225" s="2">
        <v>441.7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2" t="str">
        <f t="shared" si="1227"/>
        <v>Not Good</v>
      </c>
      <c r="P11225" s="2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 t="str">
        <f t="shared" si="1225"/>
        <v>Low</v>
      </c>
      <c r="I11226" s="2" t="str">
        <f t="shared" si="1226"/>
        <v>Low</v>
      </c>
      <c r="J11226" s="2">
        <v>1000</v>
      </c>
      <c r="K11226" s="2">
        <v>0.24</v>
      </c>
      <c r="L11226" s="2">
        <v>5</v>
      </c>
      <c r="M11226" s="2" t="s">
        <v>17</v>
      </c>
      <c r="N11226" s="2">
        <v>273.44</v>
      </c>
      <c r="O11226" s="2" t="str">
        <f t="shared" si="1227"/>
        <v>Not Good</v>
      </c>
      <c r="P11226" s="2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 t="str">
        <f t="shared" si="1225"/>
        <v>Low</v>
      </c>
      <c r="I11227" s="2" t="str">
        <f t="shared" si="1226"/>
        <v>Low</v>
      </c>
      <c r="J11227" s="2">
        <v>3342.84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2" t="str">
        <f t="shared" si="1227"/>
        <v>Not Good</v>
      </c>
      <c r="P11227" s="2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 t="str">
        <f t="shared" si="1225"/>
        <v>Low</v>
      </c>
      <c r="I11228" s="2" t="str">
        <f t="shared" si="1226"/>
        <v>Medium</v>
      </c>
      <c r="J11228" s="2">
        <v>7411</v>
      </c>
      <c r="K11228" s="2">
        <v>0.11</v>
      </c>
      <c r="L11228" s="2">
        <v>8</v>
      </c>
      <c r="M11228" s="2" t="s">
        <v>28</v>
      </c>
      <c r="N11228" s="2">
        <v>727.88</v>
      </c>
      <c r="O11228" s="2" t="str">
        <f t="shared" si="1227"/>
        <v>Good</v>
      </c>
      <c r="P11228" s="2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 t="str">
        <f t="shared" si="1225"/>
        <v>Low</v>
      </c>
      <c r="I11229" s="2" t="str">
        <f t="shared" si="1226"/>
        <v>Low</v>
      </c>
      <c r="J11229" s="2">
        <v>3718.63</v>
      </c>
      <c r="K11229" s="2">
        <v>0.38</v>
      </c>
      <c r="L11229" s="2">
        <v>5</v>
      </c>
      <c r="M11229" s="2" t="s">
        <v>23</v>
      </c>
      <c r="N11229" s="2">
        <v>852.07</v>
      </c>
      <c r="O11229" s="2" t="str">
        <f t="shared" si="1227"/>
        <v>Not Good</v>
      </c>
      <c r="P11229" s="2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 t="str">
        <f t="shared" si="1225"/>
        <v>High</v>
      </c>
      <c r="I11230" s="2" t="str">
        <f t="shared" si="1226"/>
        <v>High</v>
      </c>
      <c r="J11230" s="2">
        <v>11665</v>
      </c>
      <c r="K11230" s="2">
        <v>0.06</v>
      </c>
      <c r="L11230" s="2">
        <v>9</v>
      </c>
      <c r="M11230" s="2" t="s">
        <v>23</v>
      </c>
      <c r="N11230" s="2">
        <v>32.96</v>
      </c>
      <c r="O11230" s="2" t="str">
        <f t="shared" si="1227"/>
        <v>Not Good</v>
      </c>
      <c r="P11230" s="2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 t="str">
        <f t="shared" si="1225"/>
        <v>Low</v>
      </c>
      <c r="I11231" s="2" t="str">
        <f t="shared" si="1226"/>
        <v>Low</v>
      </c>
      <c r="J11231" s="2">
        <v>1000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2" t="str">
        <f t="shared" si="1227"/>
        <v>Not Good</v>
      </c>
      <c r="P11231" s="2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 t="str">
        <f t="shared" si="1225"/>
        <v>Low</v>
      </c>
      <c r="I11232" s="2" t="str">
        <f t="shared" si="1226"/>
        <v>Low</v>
      </c>
      <c r="J11232" s="2">
        <v>1476.09</v>
      </c>
      <c r="K11232" s="2">
        <v>0.21</v>
      </c>
      <c r="L11232" s="2">
        <v>7</v>
      </c>
      <c r="M11232" s="2" t="s">
        <v>28</v>
      </c>
      <c r="N11232" s="2">
        <v>108.65</v>
      </c>
      <c r="O11232" s="2" t="str">
        <f t="shared" si="1227"/>
        <v>Not Good</v>
      </c>
      <c r="P11232" s="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 t="str">
        <f t="shared" si="1225"/>
        <v>Low</v>
      </c>
      <c r="I11233" s="2" t="str">
        <f t="shared" si="1226"/>
        <v>Low</v>
      </c>
      <c r="J11233" s="2">
        <v>1128.56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2" t="str">
        <f t="shared" si="1227"/>
        <v>Not Good</v>
      </c>
      <c r="P11233" s="2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 t="str">
        <f t="shared" si="1225"/>
        <v>High</v>
      </c>
      <c r="I11234" s="2" t="str">
        <f t="shared" si="1226"/>
        <v>High</v>
      </c>
      <c r="J11234" s="2">
        <v>10647</v>
      </c>
      <c r="K11234" s="2">
        <v>0.01</v>
      </c>
      <c r="L11234" s="2">
        <v>8</v>
      </c>
      <c r="M11234" s="2" t="s">
        <v>28</v>
      </c>
      <c r="N11234" s="2">
        <v>188.16</v>
      </c>
      <c r="O11234" s="2" t="str">
        <f t="shared" si="1227"/>
        <v>Not Good</v>
      </c>
      <c r="P11234" s="2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 t="str">
        <f t="shared" si="1225"/>
        <v>Low</v>
      </c>
      <c r="I11235" s="2" t="str">
        <f t="shared" si="1226"/>
        <v>Low</v>
      </c>
      <c r="J11235" s="2">
        <v>1138.06</v>
      </c>
      <c r="K11235" s="2">
        <v>0.21</v>
      </c>
      <c r="L11235" s="2">
        <v>7</v>
      </c>
      <c r="M11235" s="2" t="s">
        <v>23</v>
      </c>
      <c r="N11235" s="2">
        <v>327.3</v>
      </c>
      <c r="O11235" s="2" t="str">
        <f t="shared" si="1227"/>
        <v>Not Good</v>
      </c>
      <c r="P11235" s="2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 t="str">
        <f t="shared" si="1225"/>
        <v>Low</v>
      </c>
      <c r="I11236" s="2" t="str">
        <f t="shared" si="1226"/>
        <v>Low</v>
      </c>
      <c r="J11236" s="2">
        <v>1000</v>
      </c>
      <c r="K11236" s="2">
        <v>0.32</v>
      </c>
      <c r="L11236" s="2">
        <v>7</v>
      </c>
      <c r="M11236" s="2" t="s">
        <v>23</v>
      </c>
      <c r="N11236" s="2">
        <v>152.18</v>
      </c>
      <c r="O11236" s="2" t="str">
        <f t="shared" si="1227"/>
        <v>Not Good</v>
      </c>
      <c r="P11236" s="2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 t="str">
        <f t="shared" si="1225"/>
        <v>Low</v>
      </c>
      <c r="I11237" s="2" t="str">
        <f t="shared" si="1226"/>
        <v>Low</v>
      </c>
      <c r="J11237" s="2">
        <v>2094.4499999999998</v>
      </c>
      <c r="K11237" s="2">
        <v>0.25</v>
      </c>
      <c r="L11237" s="2">
        <v>7</v>
      </c>
      <c r="M11237" s="2" t="s">
        <v>28</v>
      </c>
      <c r="N11237" s="2">
        <v>122.49</v>
      </c>
      <c r="O11237" s="2" t="str">
        <f t="shared" si="1227"/>
        <v>Not Good</v>
      </c>
      <c r="P11237" s="2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 t="str">
        <f t="shared" si="1225"/>
        <v>Low</v>
      </c>
      <c r="I11238" s="2" t="str">
        <f t="shared" si="1226"/>
        <v>Low</v>
      </c>
      <c r="J11238" s="2">
        <v>1236.97</v>
      </c>
      <c r="K11238" s="2">
        <v>0.03</v>
      </c>
      <c r="L11238" s="2">
        <v>7</v>
      </c>
      <c r="M11238" s="2" t="s">
        <v>17</v>
      </c>
      <c r="N11238" s="2">
        <v>196</v>
      </c>
      <c r="O11238" s="2" t="str">
        <f t="shared" si="1227"/>
        <v>Not Good</v>
      </c>
      <c r="P11238" s="2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 t="str">
        <f t="shared" si="1225"/>
        <v>Low</v>
      </c>
      <c r="I11239" s="2" t="str">
        <f t="shared" si="1226"/>
        <v>Low</v>
      </c>
      <c r="J11239" s="2">
        <v>1531.09</v>
      </c>
      <c r="K11239" s="2">
        <v>0.12</v>
      </c>
      <c r="L11239" s="2">
        <v>1</v>
      </c>
      <c r="M11239" s="2" t="s">
        <v>23</v>
      </c>
      <c r="N11239" s="2">
        <v>211.68</v>
      </c>
      <c r="O11239" s="2" t="str">
        <f t="shared" si="1227"/>
        <v>Not Good</v>
      </c>
      <c r="P11239" s="2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 t="str">
        <f t="shared" si="1225"/>
        <v>Low</v>
      </c>
      <c r="I11240" s="2" t="str">
        <f t="shared" si="1226"/>
        <v>Low</v>
      </c>
      <c r="J11240" s="2">
        <v>2194.3000000000002</v>
      </c>
      <c r="K11240" s="2">
        <v>0.26</v>
      </c>
      <c r="L11240" s="2">
        <v>9</v>
      </c>
      <c r="M11240" s="2" t="s">
        <v>23</v>
      </c>
      <c r="N11240" s="2">
        <v>136.56</v>
      </c>
      <c r="O11240" s="2" t="str">
        <f t="shared" si="1227"/>
        <v>Not Good</v>
      </c>
      <c r="P11240" s="2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 t="str">
        <f t="shared" si="1225"/>
        <v>Low</v>
      </c>
      <c r="I11241" s="2" t="str">
        <f t="shared" si="1226"/>
        <v>Medium</v>
      </c>
      <c r="J11241" s="2">
        <v>9709</v>
      </c>
      <c r="K11241" s="2">
        <v>0.37</v>
      </c>
      <c r="L11241" s="2">
        <v>7</v>
      </c>
      <c r="M11241" s="2" t="s">
        <v>28</v>
      </c>
      <c r="N11241" s="2">
        <v>445.23</v>
      </c>
      <c r="O11241" s="2" t="str">
        <f t="shared" si="1227"/>
        <v>Not Good</v>
      </c>
      <c r="P11241" s="2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 t="str">
        <f t="shared" si="1225"/>
        <v>Low</v>
      </c>
      <c r="I11242" s="2" t="str">
        <f t="shared" si="1226"/>
        <v>Low</v>
      </c>
      <c r="J11242" s="2">
        <v>1969.72</v>
      </c>
      <c r="K11242" s="2">
        <v>0.4</v>
      </c>
      <c r="L11242" s="2">
        <v>7</v>
      </c>
      <c r="M11242" s="2" t="s">
        <v>17</v>
      </c>
      <c r="N11242" s="2">
        <v>130.84</v>
      </c>
      <c r="O11242" s="2" t="str">
        <f t="shared" si="1227"/>
        <v>Not Good</v>
      </c>
      <c r="P11242" s="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 t="str">
        <f t="shared" si="1225"/>
        <v>High</v>
      </c>
      <c r="I11243" s="2" t="str">
        <f t="shared" si="1226"/>
        <v>High</v>
      </c>
      <c r="J11243" s="2">
        <v>10348</v>
      </c>
      <c r="K11243" s="2">
        <v>0.26</v>
      </c>
      <c r="L11243" s="2">
        <v>1</v>
      </c>
      <c r="M11243" s="2" t="s">
        <v>28</v>
      </c>
      <c r="N11243" s="2">
        <v>241.3</v>
      </c>
      <c r="O11243" s="2" t="str">
        <f t="shared" si="1227"/>
        <v>Not Good</v>
      </c>
      <c r="P11243" s="2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 t="str">
        <f t="shared" si="1225"/>
        <v>Low</v>
      </c>
      <c r="I11244" s="2" t="str">
        <f t="shared" si="1226"/>
        <v>Medium</v>
      </c>
      <c r="J11244" s="2">
        <v>6553</v>
      </c>
      <c r="K11244" s="2">
        <v>0.32</v>
      </c>
      <c r="L11244" s="2">
        <v>6</v>
      </c>
      <c r="M11244" s="2" t="s">
        <v>23</v>
      </c>
      <c r="N11244" s="2">
        <v>158.59</v>
      </c>
      <c r="O11244" s="2" t="str">
        <f t="shared" si="1227"/>
        <v>Not Good</v>
      </c>
      <c r="P11244" s="2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 t="str">
        <f t="shared" si="1225"/>
        <v>Low</v>
      </c>
      <c r="I11245" s="2" t="str">
        <f t="shared" si="1226"/>
        <v>Medium</v>
      </c>
      <c r="J11245" s="2">
        <v>7112</v>
      </c>
      <c r="K11245" s="2">
        <v>0.45</v>
      </c>
      <c r="L11245" s="2">
        <v>8</v>
      </c>
      <c r="M11245" s="2" t="s">
        <v>17</v>
      </c>
      <c r="N11245" s="2">
        <v>435.92</v>
      </c>
      <c r="O11245" s="2" t="str">
        <f t="shared" si="1227"/>
        <v>Not Good</v>
      </c>
      <c r="P11245" s="2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 t="str">
        <f t="shared" si="1225"/>
        <v>Low</v>
      </c>
      <c r="I11246" s="2" t="str">
        <f t="shared" si="1226"/>
        <v>Low</v>
      </c>
      <c r="J11246" s="2">
        <v>1000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2" t="str">
        <f t="shared" si="1227"/>
        <v>Not Good</v>
      </c>
      <c r="P11246" s="2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 t="str">
        <f t="shared" si="1225"/>
        <v>Low</v>
      </c>
      <c r="I11247" s="2" t="str">
        <f t="shared" si="1226"/>
        <v>Low</v>
      </c>
      <c r="J11247" s="2">
        <v>4030.23</v>
      </c>
      <c r="K11247" s="2">
        <v>0.05</v>
      </c>
      <c r="L11247" s="2">
        <v>1</v>
      </c>
      <c r="M11247" s="2" t="s">
        <v>28</v>
      </c>
      <c r="N11247" s="2">
        <v>325.08</v>
      </c>
      <c r="O11247" s="2" t="str">
        <f t="shared" si="1227"/>
        <v>Not Good</v>
      </c>
      <c r="P11247" s="2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 t="str">
        <f t="shared" si="1225"/>
        <v>Low</v>
      </c>
      <c r="I11248" s="2" t="str">
        <f t="shared" si="1226"/>
        <v>Low</v>
      </c>
      <c r="J11248" s="2">
        <v>4251.8999999999996</v>
      </c>
      <c r="K11248" s="2">
        <v>0.23</v>
      </c>
      <c r="L11248" s="2">
        <v>5</v>
      </c>
      <c r="M11248" s="2" t="s">
        <v>28</v>
      </c>
      <c r="N11248" s="2">
        <v>1243.53</v>
      </c>
      <c r="O11248" s="2" t="str">
        <f t="shared" si="1227"/>
        <v>Not Good</v>
      </c>
      <c r="P11248" s="2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 t="str">
        <f t="shared" si="1225"/>
        <v>Low</v>
      </c>
      <c r="I11249" s="2" t="str">
        <f t="shared" si="1226"/>
        <v>Low</v>
      </c>
      <c r="J11249" s="2">
        <v>877.46</v>
      </c>
      <c r="K11249" s="2">
        <v>0.3</v>
      </c>
      <c r="L11249" s="2">
        <v>2</v>
      </c>
      <c r="M11249" s="2" t="s">
        <v>23</v>
      </c>
      <c r="N11249" s="2">
        <v>185.03</v>
      </c>
      <c r="O11249" s="2" t="str">
        <f t="shared" si="1227"/>
        <v>Not Good</v>
      </c>
      <c r="P11249" s="2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 t="str">
        <f t="shared" si="1225"/>
        <v>Low</v>
      </c>
      <c r="I11250" s="2" t="str">
        <f t="shared" si="1226"/>
        <v>Low</v>
      </c>
      <c r="J11250" s="2">
        <v>777.48</v>
      </c>
      <c r="K11250" s="2">
        <v>0</v>
      </c>
      <c r="L11250" s="2">
        <v>2</v>
      </c>
      <c r="M11250" s="2" t="s">
        <v>28</v>
      </c>
      <c r="N11250" s="2">
        <v>79.52</v>
      </c>
      <c r="O11250" s="2" t="str">
        <f t="shared" si="1227"/>
        <v>Not Good</v>
      </c>
      <c r="P11250" s="2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 t="str">
        <f t="shared" si="1225"/>
        <v>Low</v>
      </c>
      <c r="I11251" s="2" t="str">
        <f t="shared" si="1226"/>
        <v>Low</v>
      </c>
      <c r="J11251" s="2">
        <v>1000</v>
      </c>
      <c r="K11251" s="2">
        <v>0.23</v>
      </c>
      <c r="L11251" s="2">
        <v>4</v>
      </c>
      <c r="M11251" s="2" t="s">
        <v>17</v>
      </c>
      <c r="N11251" s="2">
        <v>405.53</v>
      </c>
      <c r="O11251" s="2" t="str">
        <f t="shared" si="1227"/>
        <v>Not Good</v>
      </c>
      <c r="P11251" s="2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 t="str">
        <f t="shared" si="1225"/>
        <v>Low</v>
      </c>
      <c r="I11252" s="2" t="str">
        <f t="shared" si="1226"/>
        <v>Low</v>
      </c>
      <c r="J11252" s="2">
        <v>3808.89</v>
      </c>
      <c r="K11252" s="2">
        <v>0.09</v>
      </c>
      <c r="L11252" s="2">
        <v>4</v>
      </c>
      <c r="M11252" s="2" t="s">
        <v>28</v>
      </c>
      <c r="N11252" s="2">
        <v>820.72</v>
      </c>
      <c r="O11252" s="2" t="str">
        <f t="shared" si="1227"/>
        <v>Not Good</v>
      </c>
      <c r="P11252" s="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 t="str">
        <f t="shared" si="1225"/>
        <v>Low</v>
      </c>
      <c r="I11253" s="2" t="str">
        <f t="shared" si="1226"/>
        <v>Medium</v>
      </c>
      <c r="J11253" s="2">
        <v>7739</v>
      </c>
      <c r="K11253" s="2">
        <v>0.32</v>
      </c>
      <c r="L11253" s="2">
        <v>7</v>
      </c>
      <c r="M11253" s="2" t="s">
        <v>28</v>
      </c>
      <c r="N11253" s="2">
        <v>103.04</v>
      </c>
      <c r="O11253" s="2" t="str">
        <f t="shared" si="1227"/>
        <v>Not Good</v>
      </c>
      <c r="P11253" s="2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 t="str">
        <f t="shared" si="1225"/>
        <v>Low</v>
      </c>
      <c r="I11254" s="2" t="str">
        <f t="shared" si="1226"/>
        <v>Medium</v>
      </c>
      <c r="J11254" s="2">
        <v>9460</v>
      </c>
      <c r="K11254" s="2">
        <v>0.13</v>
      </c>
      <c r="L11254" s="2">
        <v>9</v>
      </c>
      <c r="M11254" s="2" t="s">
        <v>28</v>
      </c>
      <c r="N11254" s="2">
        <v>372.99</v>
      </c>
      <c r="O11254" s="2" t="str">
        <f t="shared" si="1227"/>
        <v>Not Good</v>
      </c>
      <c r="P11254" s="2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 t="str">
        <f t="shared" si="1225"/>
        <v>Low</v>
      </c>
      <c r="I11255" s="2" t="str">
        <f t="shared" si="1226"/>
        <v>Low</v>
      </c>
      <c r="J11255" s="2">
        <v>3883.97</v>
      </c>
      <c r="K11255" s="2">
        <v>0.45</v>
      </c>
      <c r="L11255" s="2">
        <v>2</v>
      </c>
      <c r="M11255" s="2" t="s">
        <v>28</v>
      </c>
      <c r="N11255" s="2">
        <v>221.35</v>
      </c>
      <c r="O11255" s="2" t="str">
        <f t="shared" si="1227"/>
        <v>Not Good</v>
      </c>
      <c r="P11255" s="2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 t="str">
        <f t="shared" si="1225"/>
        <v>Low</v>
      </c>
      <c r="I11256" s="2" t="str">
        <f t="shared" si="1226"/>
        <v>Low</v>
      </c>
      <c r="J11256" s="2">
        <v>1000</v>
      </c>
      <c r="K11256" s="2">
        <v>0.03</v>
      </c>
      <c r="L11256" s="2">
        <v>8</v>
      </c>
      <c r="M11256" s="2" t="s">
        <v>23</v>
      </c>
      <c r="N11256" s="2">
        <v>777.49</v>
      </c>
      <c r="O11256" s="2" t="str">
        <f t="shared" si="1227"/>
        <v>Not Good</v>
      </c>
      <c r="P11256" s="2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 t="str">
        <f t="shared" si="1225"/>
        <v>Low</v>
      </c>
      <c r="I11257" s="2" t="str">
        <f t="shared" si="1226"/>
        <v>Low</v>
      </c>
      <c r="J11257" s="2">
        <v>3303.72</v>
      </c>
      <c r="K11257" s="2">
        <v>0.4</v>
      </c>
      <c r="L11257" s="2">
        <v>8</v>
      </c>
      <c r="M11257" s="2" t="s">
        <v>28</v>
      </c>
      <c r="N11257" s="2">
        <v>870.92</v>
      </c>
      <c r="O11257" s="2" t="str">
        <f t="shared" si="1227"/>
        <v>Not Good</v>
      </c>
      <c r="P11257" s="2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 t="str">
        <f t="shared" si="1225"/>
        <v>Low</v>
      </c>
      <c r="I11258" s="2" t="str">
        <f t="shared" si="1226"/>
        <v>Low</v>
      </c>
      <c r="J11258" s="2">
        <v>486.06</v>
      </c>
      <c r="K11258" s="2">
        <v>0.2</v>
      </c>
      <c r="L11258" s="2">
        <v>8</v>
      </c>
      <c r="M11258" s="2" t="s">
        <v>17</v>
      </c>
      <c r="N11258" s="2">
        <v>133.93</v>
      </c>
      <c r="O11258" s="2" t="str">
        <f t="shared" si="1227"/>
        <v>Not Good</v>
      </c>
      <c r="P11258" s="2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 t="str">
        <f t="shared" si="1225"/>
        <v>Low</v>
      </c>
      <c r="I11259" s="2" t="str">
        <f t="shared" si="1226"/>
        <v>Low</v>
      </c>
      <c r="J11259" s="2">
        <v>348.15</v>
      </c>
      <c r="K11259" s="2">
        <v>0.43</v>
      </c>
      <c r="L11259" s="2">
        <v>9</v>
      </c>
      <c r="M11259" s="2" t="s">
        <v>28</v>
      </c>
      <c r="N11259" s="2">
        <v>73.52</v>
      </c>
      <c r="O11259" s="2" t="str">
        <f t="shared" si="1227"/>
        <v>Not Good</v>
      </c>
      <c r="P11259" s="2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 t="str">
        <f t="shared" si="1225"/>
        <v>Low</v>
      </c>
      <c r="I11260" s="2" t="str">
        <f t="shared" si="1226"/>
        <v>Low</v>
      </c>
      <c r="J11260" s="2">
        <v>2003.38</v>
      </c>
      <c r="K11260" s="2">
        <v>0.41</v>
      </c>
      <c r="L11260" s="2">
        <v>9</v>
      </c>
      <c r="M11260" s="2" t="s">
        <v>17</v>
      </c>
      <c r="N11260" s="2">
        <v>505.24</v>
      </c>
      <c r="O11260" s="2" t="str">
        <f t="shared" si="1227"/>
        <v>Not Good</v>
      </c>
      <c r="P11260" s="2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 t="str">
        <f t="shared" si="1225"/>
        <v>Low</v>
      </c>
      <c r="I11261" s="2" t="str">
        <f t="shared" si="1226"/>
        <v>Low</v>
      </c>
      <c r="J11261" s="2">
        <v>1000</v>
      </c>
      <c r="K11261" s="2">
        <v>0.12</v>
      </c>
      <c r="L11261" s="2">
        <v>7</v>
      </c>
      <c r="M11261" s="2" t="s">
        <v>28</v>
      </c>
      <c r="N11261" s="2">
        <v>55.46</v>
      </c>
      <c r="O11261" s="2" t="str">
        <f t="shared" si="1227"/>
        <v>Not Good</v>
      </c>
      <c r="P11261" s="2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 t="str">
        <f t="shared" si="1225"/>
        <v>Low</v>
      </c>
      <c r="I11262" s="2" t="str">
        <f t="shared" si="1226"/>
        <v>Low</v>
      </c>
      <c r="J11262" s="2">
        <v>4530.3100000000004</v>
      </c>
      <c r="K11262" s="2">
        <v>0.03</v>
      </c>
      <c r="L11262" s="2">
        <v>5</v>
      </c>
      <c r="M11262" s="2" t="s">
        <v>28</v>
      </c>
      <c r="N11262" s="2">
        <v>249.78</v>
      </c>
      <c r="O11262" s="2" t="str">
        <f t="shared" si="1227"/>
        <v>Not Good</v>
      </c>
      <c r="P11262" s="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 t="str">
        <f t="shared" si="1225"/>
        <v>Low</v>
      </c>
      <c r="I11263" s="2" t="str">
        <f t="shared" si="1226"/>
        <v>Low</v>
      </c>
      <c r="J11263" s="2">
        <v>198.71</v>
      </c>
      <c r="K11263" s="2">
        <v>0.35</v>
      </c>
      <c r="L11263" s="2">
        <v>7</v>
      </c>
      <c r="M11263" s="2" t="s">
        <v>23</v>
      </c>
      <c r="N11263" s="2">
        <v>18.43</v>
      </c>
      <c r="O11263" s="2" t="str">
        <f t="shared" si="1227"/>
        <v>Not Good</v>
      </c>
      <c r="P11263" s="2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 t="str">
        <f t="shared" si="1225"/>
        <v>Low</v>
      </c>
      <c r="I11264" s="2" t="str">
        <f t="shared" si="1226"/>
        <v>Medium</v>
      </c>
      <c r="J11264" s="2">
        <v>8367</v>
      </c>
      <c r="K11264" s="2">
        <v>0.1</v>
      </c>
      <c r="L11264" s="2">
        <v>7</v>
      </c>
      <c r="M11264" s="2" t="s">
        <v>17</v>
      </c>
      <c r="N11264" s="2">
        <v>16.29</v>
      </c>
      <c r="O11264" s="2" t="str">
        <f t="shared" si="1227"/>
        <v>Not Good</v>
      </c>
      <c r="P11264" s="2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 t="str">
        <f t="shared" si="1225"/>
        <v>Low</v>
      </c>
      <c r="I11265" s="2" t="str">
        <f t="shared" si="1226"/>
        <v>Low</v>
      </c>
      <c r="J11265" s="2">
        <v>910.1</v>
      </c>
      <c r="K11265" s="2">
        <v>0.47</v>
      </c>
      <c r="L11265" s="2">
        <v>7</v>
      </c>
      <c r="M11265" s="2" t="s">
        <v>28</v>
      </c>
      <c r="N11265" s="2">
        <v>109.23</v>
      </c>
      <c r="O11265" s="2" t="str">
        <f t="shared" si="1227"/>
        <v>Not Good</v>
      </c>
      <c r="P11265" s="2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 t="str">
        <f t="shared" si="1225"/>
        <v>Low</v>
      </c>
      <c r="I11266" s="2" t="str">
        <f t="shared" si="1226"/>
        <v>Low</v>
      </c>
      <c r="J11266" s="2">
        <v>1000</v>
      </c>
      <c r="K11266" s="2">
        <v>0.03</v>
      </c>
      <c r="L11266" s="2">
        <v>8</v>
      </c>
      <c r="M11266" s="2" t="s">
        <v>28</v>
      </c>
      <c r="N11266" s="2">
        <v>225.38</v>
      </c>
      <c r="O11266" s="2" t="str">
        <f t="shared" si="1227"/>
        <v>Not Good</v>
      </c>
      <c r="P11266" s="2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 t="str">
        <f t="shared" ref="H11267:H11330" si="1232">IF(J11267&gt;10000,"High","Low")</f>
        <v>Low</v>
      </c>
      <c r="I11267" s="2" t="str">
        <f t="shared" ref="I11267:I11330" si="1233">IF(J11267&gt;10000,"High",IF(J11267&gt;5000,"Medium","Low"))</f>
        <v>Low</v>
      </c>
      <c r="J11267" s="2">
        <v>2753.62</v>
      </c>
      <c r="K11267" s="2">
        <v>0.16</v>
      </c>
      <c r="L11267" s="2">
        <v>2</v>
      </c>
      <c r="M11267" s="2" t="s">
        <v>17</v>
      </c>
      <c r="N11267" s="2">
        <v>488.17</v>
      </c>
      <c r="O11267" s="2" t="str">
        <f t="shared" ref="O11267:O11330" si="1234">IF(AND(J11267&gt;5000,N11267&gt;500),"Good","Not Good")</f>
        <v>Not Good</v>
      </c>
      <c r="P11267" s="2" t="str">
        <f t="shared" ref="P11267:P11330" si="1235">IF(OR(J11267&gt;5000,K11267&gt;0.2),"High Impact","Normal")</f>
        <v>Normal</v>
      </c>
      <c r="Q11267" t="str">
        <f t="shared" ref="Q11267:Q11330" si="1236">IF(NOT(AND(J11267&gt;5000,N11267&gt;500)),"Not Good","Good")</f>
        <v>Not Good</v>
      </c>
      <c r="R11267">
        <f t="shared" ref="R11267:R11330" si="1237">(N11267/J11267)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 t="str">
        <f t="shared" si="1232"/>
        <v>Low</v>
      </c>
      <c r="I11268" s="2" t="str">
        <f t="shared" si="1233"/>
        <v>Low</v>
      </c>
      <c r="J11268" s="2">
        <v>3331.49</v>
      </c>
      <c r="K11268" s="2">
        <v>0.01</v>
      </c>
      <c r="L11268" s="2">
        <v>4</v>
      </c>
      <c r="M11268" s="2" t="s">
        <v>17</v>
      </c>
      <c r="N11268" s="2">
        <v>326.25</v>
      </c>
      <c r="O11268" s="2" t="str">
        <f t="shared" si="1234"/>
        <v>Not Good</v>
      </c>
      <c r="P11268" s="2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 t="str">
        <f t="shared" si="1232"/>
        <v>Low</v>
      </c>
      <c r="I11269" s="2" t="str">
        <f t="shared" si="1233"/>
        <v>Low</v>
      </c>
      <c r="J11269" s="2">
        <v>4478.42</v>
      </c>
      <c r="K11269" s="2">
        <v>0.16</v>
      </c>
      <c r="L11269" s="2">
        <v>9</v>
      </c>
      <c r="M11269" s="2" t="s">
        <v>28</v>
      </c>
      <c r="N11269" s="2">
        <v>414.82</v>
      </c>
      <c r="O11269" s="2" t="str">
        <f t="shared" si="1234"/>
        <v>Not Good</v>
      </c>
      <c r="P11269" s="2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 t="str">
        <f t="shared" si="1232"/>
        <v>Low</v>
      </c>
      <c r="I11270" s="2" t="str">
        <f t="shared" si="1233"/>
        <v>Low</v>
      </c>
      <c r="J11270" s="2">
        <v>2329.23</v>
      </c>
      <c r="K11270" s="2">
        <v>0.27</v>
      </c>
      <c r="L11270" s="2">
        <v>4</v>
      </c>
      <c r="M11270" s="2" t="s">
        <v>23</v>
      </c>
      <c r="N11270" s="2">
        <v>689.64</v>
      </c>
      <c r="O11270" s="2" t="str">
        <f t="shared" si="1234"/>
        <v>Not Good</v>
      </c>
      <c r="P11270" s="2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 t="str">
        <f t="shared" si="1232"/>
        <v>Low</v>
      </c>
      <c r="I11271" s="2" t="str">
        <f t="shared" si="1233"/>
        <v>Low</v>
      </c>
      <c r="J11271" s="2">
        <v>1000</v>
      </c>
      <c r="K11271" s="2">
        <v>0.33</v>
      </c>
      <c r="L11271" s="2">
        <v>2</v>
      </c>
      <c r="M11271" s="2" t="s">
        <v>23</v>
      </c>
      <c r="N11271" s="2">
        <v>87.79</v>
      </c>
      <c r="O11271" s="2" t="str">
        <f t="shared" si="1234"/>
        <v>Not Good</v>
      </c>
      <c r="P11271" s="2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 t="str">
        <f t="shared" si="1232"/>
        <v>Low</v>
      </c>
      <c r="I11272" s="2" t="str">
        <f t="shared" si="1233"/>
        <v>Medium</v>
      </c>
      <c r="J11272" s="2">
        <v>5305</v>
      </c>
      <c r="K11272" s="2">
        <v>0.36</v>
      </c>
      <c r="L11272" s="2">
        <v>7</v>
      </c>
      <c r="M11272" s="2" t="s">
        <v>17</v>
      </c>
      <c r="N11272" s="2">
        <v>383.46</v>
      </c>
      <c r="O11272" s="2" t="str">
        <f t="shared" si="1234"/>
        <v>Not Good</v>
      </c>
      <c r="P11272" s="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 t="str">
        <f t="shared" si="1232"/>
        <v>Low</v>
      </c>
      <c r="I11273" s="2" t="str">
        <f t="shared" si="1233"/>
        <v>Low</v>
      </c>
      <c r="J11273" s="2">
        <v>4078.63</v>
      </c>
      <c r="K11273" s="2">
        <v>0.42</v>
      </c>
      <c r="L11273" s="2">
        <v>6</v>
      </c>
      <c r="M11273" s="2" t="s">
        <v>28</v>
      </c>
      <c r="N11273" s="2">
        <v>414.74</v>
      </c>
      <c r="O11273" s="2" t="str">
        <f t="shared" si="1234"/>
        <v>Not Good</v>
      </c>
      <c r="P11273" s="2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 t="str">
        <f t="shared" si="1232"/>
        <v>Low</v>
      </c>
      <c r="I11274" s="2" t="str">
        <f t="shared" si="1233"/>
        <v>Low</v>
      </c>
      <c r="J11274" s="2">
        <v>344.45</v>
      </c>
      <c r="K11274" s="2">
        <v>0.06</v>
      </c>
      <c r="L11274" s="2">
        <v>4</v>
      </c>
      <c r="M11274" s="2" t="s">
        <v>23</v>
      </c>
      <c r="N11274" s="2">
        <v>80.38</v>
      </c>
      <c r="O11274" s="2" t="str">
        <f t="shared" si="1234"/>
        <v>Not Good</v>
      </c>
      <c r="P11274" s="2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 t="str">
        <f t="shared" si="1232"/>
        <v>Low</v>
      </c>
      <c r="I11275" s="2" t="str">
        <f t="shared" si="1233"/>
        <v>Low</v>
      </c>
      <c r="J11275" s="2">
        <v>1289.96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2" t="str">
        <f t="shared" si="1234"/>
        <v>Not Good</v>
      </c>
      <c r="P11275" s="2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 t="str">
        <f t="shared" si="1232"/>
        <v>Low</v>
      </c>
      <c r="I11276" s="2" t="str">
        <f t="shared" si="1233"/>
        <v>Medium</v>
      </c>
      <c r="J11276" s="2">
        <v>8505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2" t="str">
        <f t="shared" si="1234"/>
        <v>Not Good</v>
      </c>
      <c r="P11276" s="2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 t="str">
        <f t="shared" si="1232"/>
        <v>Low</v>
      </c>
      <c r="I11277" s="2" t="str">
        <f t="shared" si="1233"/>
        <v>Low</v>
      </c>
      <c r="J11277" s="2">
        <v>1943.16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2" t="str">
        <f t="shared" si="1234"/>
        <v>Not Good</v>
      </c>
      <c r="P11277" s="2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 t="str">
        <f t="shared" si="1232"/>
        <v>Low</v>
      </c>
      <c r="I11278" s="2" t="str">
        <f t="shared" si="1233"/>
        <v>Low</v>
      </c>
      <c r="J11278" s="2">
        <v>2415.9899999999998</v>
      </c>
      <c r="K11278" s="2">
        <v>0.13</v>
      </c>
      <c r="L11278" s="2">
        <v>4</v>
      </c>
      <c r="M11278" s="2" t="s">
        <v>23</v>
      </c>
      <c r="N11278" s="2">
        <v>194.31</v>
      </c>
      <c r="O11278" s="2" t="str">
        <f t="shared" si="1234"/>
        <v>Not Good</v>
      </c>
      <c r="P11278" s="2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 t="str">
        <f t="shared" si="1232"/>
        <v>Low</v>
      </c>
      <c r="I11279" s="2" t="str">
        <f t="shared" si="1233"/>
        <v>Low</v>
      </c>
      <c r="J11279" s="2">
        <v>4133.5600000000004</v>
      </c>
      <c r="K11279" s="2">
        <v>0.43</v>
      </c>
      <c r="L11279" s="2">
        <v>2</v>
      </c>
      <c r="M11279" s="2" t="s">
        <v>28</v>
      </c>
      <c r="N11279" s="2">
        <v>1007.77</v>
      </c>
      <c r="O11279" s="2" t="str">
        <f t="shared" si="1234"/>
        <v>Not Good</v>
      </c>
      <c r="P11279" s="2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 t="str">
        <f t="shared" si="1232"/>
        <v>Low</v>
      </c>
      <c r="I11280" s="2" t="str">
        <f t="shared" si="1233"/>
        <v>Low</v>
      </c>
      <c r="J11280" s="2">
        <v>563.64</v>
      </c>
      <c r="K11280" s="2">
        <v>0.31</v>
      </c>
      <c r="L11280" s="2">
        <v>6</v>
      </c>
      <c r="M11280" s="2" t="s">
        <v>28</v>
      </c>
      <c r="N11280" s="2">
        <v>155.97</v>
      </c>
      <c r="O11280" s="2" t="str">
        <f t="shared" si="1234"/>
        <v>Not Good</v>
      </c>
      <c r="P11280" s="2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 t="str">
        <f t="shared" si="1232"/>
        <v>Low</v>
      </c>
      <c r="I11281" s="2" t="str">
        <f t="shared" si="1233"/>
        <v>Medium</v>
      </c>
      <c r="J11281" s="2">
        <v>7895</v>
      </c>
      <c r="K11281" s="2">
        <v>0.3</v>
      </c>
      <c r="L11281" s="2">
        <v>9</v>
      </c>
      <c r="M11281" s="2" t="s">
        <v>23</v>
      </c>
      <c r="N11281" s="2">
        <v>299.98</v>
      </c>
      <c r="O11281" s="2" t="str">
        <f t="shared" si="1234"/>
        <v>Not Good</v>
      </c>
      <c r="P11281" s="2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 t="str">
        <f t="shared" si="1232"/>
        <v>Low</v>
      </c>
      <c r="I11282" s="2" t="str">
        <f t="shared" si="1233"/>
        <v>Low</v>
      </c>
      <c r="J11282" s="2">
        <v>1153.42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2" t="str">
        <f t="shared" si="1234"/>
        <v>Not Good</v>
      </c>
      <c r="P11282" s="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 t="str">
        <f t="shared" si="1232"/>
        <v>Low</v>
      </c>
      <c r="I11283" s="2" t="str">
        <f t="shared" si="1233"/>
        <v>Low</v>
      </c>
      <c r="J11283" s="2">
        <v>406.99</v>
      </c>
      <c r="K11283" s="2">
        <v>0.2</v>
      </c>
      <c r="L11283" s="2">
        <v>9</v>
      </c>
      <c r="M11283" s="2" t="s">
        <v>17</v>
      </c>
      <c r="N11283" s="2">
        <v>26.15</v>
      </c>
      <c r="O11283" s="2" t="str">
        <f t="shared" si="1234"/>
        <v>Not Good</v>
      </c>
      <c r="P11283" s="2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 t="str">
        <f t="shared" si="1232"/>
        <v>Low</v>
      </c>
      <c r="I11284" s="2" t="str">
        <f t="shared" si="1233"/>
        <v>Low</v>
      </c>
      <c r="J11284" s="2">
        <v>3346.24</v>
      </c>
      <c r="K11284" s="2">
        <v>0.21</v>
      </c>
      <c r="L11284" s="2">
        <v>3</v>
      </c>
      <c r="M11284" s="2" t="s">
        <v>23</v>
      </c>
      <c r="N11284" s="2">
        <v>844.73</v>
      </c>
      <c r="O11284" s="2" t="str">
        <f t="shared" si="1234"/>
        <v>Not Good</v>
      </c>
      <c r="P11284" s="2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 t="str">
        <f t="shared" si="1232"/>
        <v>Low</v>
      </c>
      <c r="I11285" s="2" t="str">
        <f t="shared" si="1233"/>
        <v>Low</v>
      </c>
      <c r="J11285" s="2">
        <v>694.92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2" t="str">
        <f t="shared" si="1234"/>
        <v>Not Good</v>
      </c>
      <c r="P11285" s="2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 t="str">
        <f t="shared" si="1232"/>
        <v>Low</v>
      </c>
      <c r="I11286" s="2" t="str">
        <f t="shared" si="1233"/>
        <v>Low</v>
      </c>
      <c r="J11286" s="2">
        <v>1000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2" t="str">
        <f t="shared" si="1234"/>
        <v>Not Good</v>
      </c>
      <c r="P11286" s="2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 t="str">
        <f t="shared" si="1232"/>
        <v>Low</v>
      </c>
      <c r="I11287" s="2" t="str">
        <f t="shared" si="1233"/>
        <v>Medium</v>
      </c>
      <c r="J11287" s="2">
        <v>6890</v>
      </c>
      <c r="K11287" s="2">
        <v>0.26</v>
      </c>
      <c r="L11287" s="2">
        <v>5</v>
      </c>
      <c r="M11287" s="2" t="s">
        <v>28</v>
      </c>
      <c r="N11287" s="2">
        <v>134.34</v>
      </c>
      <c r="O11287" s="2" t="str">
        <f t="shared" si="1234"/>
        <v>Not Good</v>
      </c>
      <c r="P11287" s="2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 t="str">
        <f t="shared" si="1232"/>
        <v>Low</v>
      </c>
      <c r="I11288" s="2" t="str">
        <f t="shared" si="1233"/>
        <v>Low</v>
      </c>
      <c r="J11288" s="2">
        <v>337.71</v>
      </c>
      <c r="K11288" s="2">
        <v>0.3</v>
      </c>
      <c r="L11288" s="2">
        <v>5</v>
      </c>
      <c r="M11288" s="2" t="s">
        <v>23</v>
      </c>
      <c r="N11288" s="2">
        <v>32.04</v>
      </c>
      <c r="O11288" s="2" t="str">
        <f t="shared" si="1234"/>
        <v>Not Good</v>
      </c>
      <c r="P11288" s="2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 t="str">
        <f t="shared" si="1232"/>
        <v>Low</v>
      </c>
      <c r="I11289" s="2" t="str">
        <f t="shared" si="1233"/>
        <v>Low</v>
      </c>
      <c r="J11289" s="2">
        <v>586.55999999999995</v>
      </c>
      <c r="K11289" s="2">
        <v>0.04</v>
      </c>
      <c r="L11289" s="2">
        <v>5</v>
      </c>
      <c r="M11289" s="2" t="s">
        <v>23</v>
      </c>
      <c r="N11289" s="2">
        <v>135.41</v>
      </c>
      <c r="O11289" s="2" t="str">
        <f t="shared" si="1234"/>
        <v>Not Good</v>
      </c>
      <c r="P11289" s="2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 t="str">
        <f t="shared" si="1232"/>
        <v>Low</v>
      </c>
      <c r="I11290" s="2" t="str">
        <f t="shared" si="1233"/>
        <v>Low</v>
      </c>
      <c r="J11290" s="2">
        <v>4222.22</v>
      </c>
      <c r="K11290" s="2">
        <v>0.17</v>
      </c>
      <c r="L11290" s="2">
        <v>8</v>
      </c>
      <c r="M11290" s="2" t="s">
        <v>23</v>
      </c>
      <c r="N11290" s="2">
        <v>942.94</v>
      </c>
      <c r="O11290" s="2" t="str">
        <f t="shared" si="1234"/>
        <v>Not Good</v>
      </c>
      <c r="P11290" s="2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 t="str">
        <f t="shared" si="1232"/>
        <v>Low</v>
      </c>
      <c r="I11291" s="2" t="str">
        <f t="shared" si="1233"/>
        <v>Low</v>
      </c>
      <c r="J11291" s="2">
        <v>1000</v>
      </c>
      <c r="K11291" s="2">
        <v>0.17</v>
      </c>
      <c r="L11291" s="2">
        <v>8</v>
      </c>
      <c r="M11291" s="2" t="s">
        <v>23</v>
      </c>
      <c r="N11291" s="2">
        <v>345.66</v>
      </c>
      <c r="O11291" s="2" t="str">
        <f t="shared" si="1234"/>
        <v>Not Good</v>
      </c>
      <c r="P11291" s="2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 t="str">
        <f t="shared" si="1232"/>
        <v>Low</v>
      </c>
      <c r="I11292" s="2" t="str">
        <f t="shared" si="1233"/>
        <v>Low</v>
      </c>
      <c r="J11292" s="2">
        <v>1581.11</v>
      </c>
      <c r="K11292" s="2">
        <v>0.26</v>
      </c>
      <c r="L11292" s="2">
        <v>8</v>
      </c>
      <c r="M11292" s="2" t="s">
        <v>17</v>
      </c>
      <c r="N11292" s="2">
        <v>135.12</v>
      </c>
      <c r="O11292" s="2" t="str">
        <f t="shared" si="1234"/>
        <v>Not Good</v>
      </c>
      <c r="P11292" s="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 t="str">
        <f t="shared" si="1232"/>
        <v>Low</v>
      </c>
      <c r="I11293" s="2" t="str">
        <f t="shared" si="1233"/>
        <v>Low</v>
      </c>
      <c r="J11293" s="2">
        <v>2506.87</v>
      </c>
      <c r="K11293" s="2">
        <v>0.36</v>
      </c>
      <c r="L11293" s="2">
        <v>9</v>
      </c>
      <c r="M11293" s="2" t="s">
        <v>17</v>
      </c>
      <c r="N11293" s="2">
        <v>157.71</v>
      </c>
      <c r="O11293" s="2" t="str">
        <f t="shared" si="1234"/>
        <v>Not Good</v>
      </c>
      <c r="P11293" s="2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 t="str">
        <f t="shared" si="1232"/>
        <v>Low</v>
      </c>
      <c r="I11294" s="2" t="str">
        <f t="shared" si="1233"/>
        <v>Low</v>
      </c>
      <c r="J11294" s="2">
        <v>3201.37</v>
      </c>
      <c r="K11294" s="2">
        <v>0.32</v>
      </c>
      <c r="L11294" s="2">
        <v>6</v>
      </c>
      <c r="M11294" s="2" t="s">
        <v>17</v>
      </c>
      <c r="N11294" s="2">
        <v>186.66</v>
      </c>
      <c r="O11294" s="2" t="str">
        <f t="shared" si="1234"/>
        <v>Not Good</v>
      </c>
      <c r="P11294" s="2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 t="str">
        <f t="shared" si="1232"/>
        <v>High</v>
      </c>
      <c r="I11295" s="2" t="str">
        <f t="shared" si="1233"/>
        <v>High</v>
      </c>
      <c r="J11295" s="2">
        <v>10024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2" t="str">
        <f t="shared" si="1234"/>
        <v>Not Good</v>
      </c>
      <c r="P11295" s="2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 t="str">
        <f t="shared" si="1232"/>
        <v>Low</v>
      </c>
      <c r="I11296" s="2" t="str">
        <f t="shared" si="1233"/>
        <v>Low</v>
      </c>
      <c r="J11296" s="2">
        <v>1000</v>
      </c>
      <c r="K11296" s="2">
        <v>0.15</v>
      </c>
      <c r="L11296" s="2">
        <v>9</v>
      </c>
      <c r="M11296" s="2" t="s">
        <v>17</v>
      </c>
      <c r="N11296" s="2">
        <v>363.79</v>
      </c>
      <c r="O11296" s="2" t="str">
        <f t="shared" si="1234"/>
        <v>Not Good</v>
      </c>
      <c r="P11296" s="2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 t="str">
        <f t="shared" si="1232"/>
        <v>Low</v>
      </c>
      <c r="I11297" s="2" t="str">
        <f t="shared" si="1233"/>
        <v>Low</v>
      </c>
      <c r="J11297" s="2">
        <v>4796.5600000000004</v>
      </c>
      <c r="K11297" s="2">
        <v>0.42</v>
      </c>
      <c r="L11297" s="2">
        <v>6</v>
      </c>
      <c r="M11297" s="2" t="s">
        <v>17</v>
      </c>
      <c r="N11297" s="2">
        <v>822.93</v>
      </c>
      <c r="O11297" s="2" t="str">
        <f t="shared" si="1234"/>
        <v>Not Good</v>
      </c>
      <c r="P11297" s="2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 t="str">
        <f t="shared" si="1232"/>
        <v>Low</v>
      </c>
      <c r="I11298" s="2" t="str">
        <f t="shared" si="1233"/>
        <v>Medium</v>
      </c>
      <c r="J11298" s="2">
        <v>5508</v>
      </c>
      <c r="K11298" s="2">
        <v>0.39</v>
      </c>
      <c r="L11298" s="2">
        <v>1</v>
      </c>
      <c r="M11298" s="2" t="s">
        <v>17</v>
      </c>
      <c r="N11298" s="2">
        <v>549.72</v>
      </c>
      <c r="O11298" s="2" t="str">
        <f t="shared" si="1234"/>
        <v>Good</v>
      </c>
      <c r="P11298" s="2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 t="str">
        <f t="shared" si="1232"/>
        <v>Low</v>
      </c>
      <c r="I11299" s="2" t="str">
        <f t="shared" si="1233"/>
        <v>Medium</v>
      </c>
      <c r="J11299" s="2">
        <v>6790</v>
      </c>
      <c r="K11299" s="2">
        <v>0.09</v>
      </c>
      <c r="L11299" s="2">
        <v>5</v>
      </c>
      <c r="M11299" s="2" t="s">
        <v>28</v>
      </c>
      <c r="N11299" s="2">
        <v>350.64</v>
      </c>
      <c r="O11299" s="2" t="str">
        <f t="shared" si="1234"/>
        <v>Not Good</v>
      </c>
      <c r="P11299" s="2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 t="str">
        <f t="shared" si="1232"/>
        <v>Low</v>
      </c>
      <c r="I11300" s="2" t="str">
        <f t="shared" si="1233"/>
        <v>Medium</v>
      </c>
      <c r="J11300" s="2">
        <v>8749</v>
      </c>
      <c r="K11300" s="2">
        <v>0.33</v>
      </c>
      <c r="L11300" s="2">
        <v>7</v>
      </c>
      <c r="M11300" s="2" t="s">
        <v>23</v>
      </c>
      <c r="N11300" s="2">
        <v>232.6</v>
      </c>
      <c r="O11300" s="2" t="str">
        <f t="shared" si="1234"/>
        <v>Not Good</v>
      </c>
      <c r="P11300" s="2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 t="str">
        <f t="shared" si="1232"/>
        <v>Low</v>
      </c>
      <c r="I11301" s="2" t="str">
        <f t="shared" si="1233"/>
        <v>Low</v>
      </c>
      <c r="J11301" s="2">
        <v>1000</v>
      </c>
      <c r="K11301" s="2">
        <v>0.45</v>
      </c>
      <c r="L11301" s="2">
        <v>1</v>
      </c>
      <c r="M11301" s="2" t="s">
        <v>28</v>
      </c>
      <c r="N11301" s="2">
        <v>555.35</v>
      </c>
      <c r="O11301" s="2" t="str">
        <f t="shared" si="1234"/>
        <v>Not Good</v>
      </c>
      <c r="P11301" s="2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 t="str">
        <f t="shared" si="1232"/>
        <v>Low</v>
      </c>
      <c r="I11302" s="2" t="str">
        <f t="shared" si="1233"/>
        <v>Low</v>
      </c>
      <c r="J11302" s="2">
        <v>4295.33</v>
      </c>
      <c r="K11302" s="2">
        <v>0.22</v>
      </c>
      <c r="L11302" s="2">
        <v>7</v>
      </c>
      <c r="M11302" s="2" t="s">
        <v>17</v>
      </c>
      <c r="N11302" s="2">
        <v>316.27</v>
      </c>
      <c r="O11302" s="2" t="str">
        <f t="shared" si="1234"/>
        <v>Not Good</v>
      </c>
      <c r="P11302" s="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 t="str">
        <f t="shared" si="1232"/>
        <v>Low</v>
      </c>
      <c r="I11303" s="2" t="str">
        <f t="shared" si="1233"/>
        <v>Low</v>
      </c>
      <c r="J11303" s="2">
        <v>238.85</v>
      </c>
      <c r="K11303" s="2">
        <v>0.46</v>
      </c>
      <c r="L11303" s="2">
        <v>5</v>
      </c>
      <c r="M11303" s="2" t="s">
        <v>23</v>
      </c>
      <c r="N11303" s="2">
        <v>42.33</v>
      </c>
      <c r="O11303" s="2" t="str">
        <f t="shared" si="1234"/>
        <v>Not Good</v>
      </c>
      <c r="P11303" s="2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 t="str">
        <f t="shared" si="1232"/>
        <v>Low</v>
      </c>
      <c r="I11304" s="2" t="str">
        <f t="shared" si="1233"/>
        <v>Medium</v>
      </c>
      <c r="J11304" s="2">
        <v>6851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2" t="str">
        <f t="shared" si="1234"/>
        <v>Good</v>
      </c>
      <c r="P11304" s="2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 t="str">
        <f t="shared" si="1232"/>
        <v>Low</v>
      </c>
      <c r="I11305" s="2" t="str">
        <f t="shared" si="1233"/>
        <v>Low</v>
      </c>
      <c r="J11305" s="2">
        <v>4766.8999999999996</v>
      </c>
      <c r="K11305" s="2">
        <v>0.26</v>
      </c>
      <c r="L11305" s="2">
        <v>2</v>
      </c>
      <c r="M11305" s="2" t="s">
        <v>23</v>
      </c>
      <c r="N11305" s="2">
        <v>917.86</v>
      </c>
      <c r="O11305" s="2" t="str">
        <f t="shared" si="1234"/>
        <v>Not Good</v>
      </c>
      <c r="P11305" s="2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 t="str">
        <f t="shared" si="1232"/>
        <v>Low</v>
      </c>
      <c r="I11306" s="2" t="str">
        <f t="shared" si="1233"/>
        <v>Medium</v>
      </c>
      <c r="J11306" s="2">
        <v>6974</v>
      </c>
      <c r="K11306" s="2">
        <v>0.13</v>
      </c>
      <c r="L11306" s="2">
        <v>4</v>
      </c>
      <c r="M11306" s="2" t="s">
        <v>23</v>
      </c>
      <c r="N11306" s="2">
        <v>133.54</v>
      </c>
      <c r="O11306" s="2" t="str">
        <f t="shared" si="1234"/>
        <v>Not Good</v>
      </c>
      <c r="P11306" s="2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 t="str">
        <f t="shared" si="1232"/>
        <v>Low</v>
      </c>
      <c r="I11307" s="2" t="str">
        <f t="shared" si="1233"/>
        <v>Low</v>
      </c>
      <c r="J11307" s="2">
        <v>1404.16</v>
      </c>
      <c r="K11307" s="2">
        <v>0.13</v>
      </c>
      <c r="L11307" s="2">
        <v>9</v>
      </c>
      <c r="M11307" s="2" t="s">
        <v>28</v>
      </c>
      <c r="N11307" s="2">
        <v>114.14</v>
      </c>
      <c r="O11307" s="2" t="str">
        <f t="shared" si="1234"/>
        <v>Not Good</v>
      </c>
      <c r="P11307" s="2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 t="str">
        <f t="shared" si="1232"/>
        <v>Low</v>
      </c>
      <c r="I11308" s="2" t="str">
        <f t="shared" si="1233"/>
        <v>Low</v>
      </c>
      <c r="J11308" s="2">
        <v>3187.6</v>
      </c>
      <c r="K11308" s="2">
        <v>0.44</v>
      </c>
      <c r="L11308" s="2">
        <v>2</v>
      </c>
      <c r="M11308" s="2" t="s">
        <v>23</v>
      </c>
      <c r="N11308" s="2">
        <v>945.26</v>
      </c>
      <c r="O11308" s="2" t="str">
        <f t="shared" si="1234"/>
        <v>Not Good</v>
      </c>
      <c r="P11308" s="2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 t="str">
        <f t="shared" si="1232"/>
        <v>Low</v>
      </c>
      <c r="I11309" s="2" t="str">
        <f t="shared" si="1233"/>
        <v>Low</v>
      </c>
      <c r="J11309" s="2">
        <v>4638.34</v>
      </c>
      <c r="K11309" s="2">
        <v>0.16</v>
      </c>
      <c r="L11309" s="2">
        <v>9</v>
      </c>
      <c r="M11309" s="2" t="s">
        <v>28</v>
      </c>
      <c r="N11309" s="2">
        <v>519.73</v>
      </c>
      <c r="O11309" s="2" t="str">
        <f t="shared" si="1234"/>
        <v>Not Good</v>
      </c>
      <c r="P11309" s="2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 t="str">
        <f t="shared" si="1232"/>
        <v>Low</v>
      </c>
      <c r="I11310" s="2" t="str">
        <f t="shared" si="1233"/>
        <v>Medium</v>
      </c>
      <c r="J11310" s="2">
        <v>9782</v>
      </c>
      <c r="K11310" s="2">
        <v>0.01</v>
      </c>
      <c r="L11310" s="2">
        <v>8</v>
      </c>
      <c r="M11310" s="2" t="s">
        <v>17</v>
      </c>
      <c r="N11310" s="2">
        <v>57.45</v>
      </c>
      <c r="O11310" s="2" t="str">
        <f t="shared" si="1234"/>
        <v>Not Good</v>
      </c>
      <c r="P11310" s="2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 t="str">
        <f t="shared" si="1232"/>
        <v>Low</v>
      </c>
      <c r="I11311" s="2" t="str">
        <f t="shared" si="1233"/>
        <v>Low</v>
      </c>
      <c r="J11311" s="2">
        <v>1000</v>
      </c>
      <c r="K11311" s="2">
        <v>0.27</v>
      </c>
      <c r="L11311" s="2">
        <v>4</v>
      </c>
      <c r="M11311" s="2" t="s">
        <v>28</v>
      </c>
      <c r="N11311" s="2">
        <v>660.47</v>
      </c>
      <c r="O11311" s="2" t="str">
        <f t="shared" si="1234"/>
        <v>Not Good</v>
      </c>
      <c r="P11311" s="2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 t="str">
        <f t="shared" si="1232"/>
        <v>Low</v>
      </c>
      <c r="I11312" s="2" t="str">
        <f t="shared" si="1233"/>
        <v>Low</v>
      </c>
      <c r="J11312" s="2">
        <v>3348.72</v>
      </c>
      <c r="K11312" s="2">
        <v>0.49</v>
      </c>
      <c r="L11312" s="2">
        <v>2</v>
      </c>
      <c r="M11312" s="2" t="s">
        <v>17</v>
      </c>
      <c r="N11312" s="2">
        <v>781.95</v>
      </c>
      <c r="O11312" s="2" t="str">
        <f t="shared" si="1234"/>
        <v>Not Good</v>
      </c>
      <c r="P11312" s="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 t="str">
        <f t="shared" si="1232"/>
        <v>Low</v>
      </c>
      <c r="I11313" s="2" t="str">
        <f t="shared" si="1233"/>
        <v>Low</v>
      </c>
      <c r="J11313" s="2">
        <v>4965.93</v>
      </c>
      <c r="K11313" s="2">
        <v>0.04</v>
      </c>
      <c r="L11313" s="2">
        <v>6</v>
      </c>
      <c r="M11313" s="2" t="s">
        <v>23</v>
      </c>
      <c r="N11313" s="2">
        <v>763.94</v>
      </c>
      <c r="O11313" s="2" t="str">
        <f t="shared" si="1234"/>
        <v>Not Good</v>
      </c>
      <c r="P11313" s="2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 t="str">
        <f t="shared" si="1232"/>
        <v>Low</v>
      </c>
      <c r="I11314" s="2" t="str">
        <f t="shared" si="1233"/>
        <v>Low</v>
      </c>
      <c r="J11314" s="2">
        <v>3708.65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2" t="str">
        <f t="shared" si="1234"/>
        <v>Not Good</v>
      </c>
      <c r="P11314" s="2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 t="str">
        <f t="shared" si="1232"/>
        <v>Low</v>
      </c>
      <c r="I11315" s="2" t="str">
        <f t="shared" si="1233"/>
        <v>Medium</v>
      </c>
      <c r="J11315" s="2">
        <v>8131</v>
      </c>
      <c r="K11315" s="2">
        <v>0.23</v>
      </c>
      <c r="L11315" s="2">
        <v>2</v>
      </c>
      <c r="M11315" s="2" t="s">
        <v>23</v>
      </c>
      <c r="N11315" s="2">
        <v>332.15</v>
      </c>
      <c r="O11315" s="2" t="str">
        <f t="shared" si="1234"/>
        <v>Not Good</v>
      </c>
      <c r="P11315" s="2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 t="str">
        <f t="shared" si="1232"/>
        <v>Low</v>
      </c>
      <c r="I11316" s="2" t="str">
        <f t="shared" si="1233"/>
        <v>Low</v>
      </c>
      <c r="J11316" s="2">
        <v>1000</v>
      </c>
      <c r="K11316" s="2">
        <v>0.42</v>
      </c>
      <c r="L11316" s="2">
        <v>8</v>
      </c>
      <c r="M11316" s="2" t="s">
        <v>28</v>
      </c>
      <c r="N11316" s="2">
        <v>939.25</v>
      </c>
      <c r="O11316" s="2" t="str">
        <f t="shared" si="1234"/>
        <v>Not Good</v>
      </c>
      <c r="P11316" s="2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 t="str">
        <f t="shared" si="1232"/>
        <v>Low</v>
      </c>
      <c r="I11317" s="2" t="str">
        <f t="shared" si="1233"/>
        <v>Low</v>
      </c>
      <c r="J11317" s="2">
        <v>958.19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2" t="str">
        <f t="shared" si="1234"/>
        <v>Not Good</v>
      </c>
      <c r="P11317" s="2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 t="str">
        <f t="shared" si="1232"/>
        <v>Low</v>
      </c>
      <c r="I11318" s="2" t="str">
        <f t="shared" si="1233"/>
        <v>Low</v>
      </c>
      <c r="J11318" s="2">
        <v>4735.33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2" t="str">
        <f t="shared" si="1234"/>
        <v>Not Good</v>
      </c>
      <c r="P11318" s="2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 t="str">
        <f t="shared" si="1232"/>
        <v>High</v>
      </c>
      <c r="I11319" s="2" t="str">
        <f t="shared" si="1233"/>
        <v>High</v>
      </c>
      <c r="J11319" s="2">
        <v>10293</v>
      </c>
      <c r="K11319" s="2">
        <v>0.19</v>
      </c>
      <c r="L11319" s="2">
        <v>6</v>
      </c>
      <c r="M11319" s="2" t="s">
        <v>23</v>
      </c>
      <c r="N11319" s="2">
        <v>257.19</v>
      </c>
      <c r="O11319" s="2" t="str">
        <f t="shared" si="1234"/>
        <v>Not Good</v>
      </c>
      <c r="P11319" s="2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 t="str">
        <f t="shared" si="1232"/>
        <v>Low</v>
      </c>
      <c r="I11320" s="2" t="str">
        <f t="shared" si="1233"/>
        <v>Medium</v>
      </c>
      <c r="J11320" s="2">
        <v>5980</v>
      </c>
      <c r="K11320" s="2">
        <v>0.19</v>
      </c>
      <c r="L11320" s="2">
        <v>6</v>
      </c>
      <c r="M11320" s="2" t="s">
        <v>17</v>
      </c>
      <c r="N11320" s="2">
        <v>18.54</v>
      </c>
      <c r="O11320" s="2" t="str">
        <f t="shared" si="1234"/>
        <v>Not Good</v>
      </c>
      <c r="P11320" s="2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 t="str">
        <f t="shared" si="1232"/>
        <v>Low</v>
      </c>
      <c r="I11321" s="2" t="str">
        <f t="shared" si="1233"/>
        <v>Medium</v>
      </c>
      <c r="J11321" s="2">
        <v>7201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2" t="str">
        <f t="shared" si="1234"/>
        <v>Not Good</v>
      </c>
      <c r="P11321" s="2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 t="str">
        <f t="shared" si="1232"/>
        <v>Low</v>
      </c>
      <c r="I11322" s="2" t="str">
        <f t="shared" si="1233"/>
        <v>Low</v>
      </c>
      <c r="J11322" s="2">
        <v>1004.52</v>
      </c>
      <c r="K11322" s="2">
        <v>0.46</v>
      </c>
      <c r="L11322" s="2">
        <v>1</v>
      </c>
      <c r="M11322" s="2" t="s">
        <v>28</v>
      </c>
      <c r="N11322" s="2">
        <v>92.96</v>
      </c>
      <c r="O11322" s="2" t="str">
        <f t="shared" si="1234"/>
        <v>Not Good</v>
      </c>
      <c r="P11322" s="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 t="str">
        <f t="shared" si="1232"/>
        <v>Low</v>
      </c>
      <c r="I11323" s="2" t="str">
        <f t="shared" si="1233"/>
        <v>Low</v>
      </c>
      <c r="J11323" s="2">
        <v>3817.89</v>
      </c>
      <c r="K11323" s="2">
        <v>0.4</v>
      </c>
      <c r="L11323" s="2">
        <v>5</v>
      </c>
      <c r="M11323" s="2" t="s">
        <v>23</v>
      </c>
      <c r="N11323" s="2">
        <v>565.39</v>
      </c>
      <c r="O11323" s="2" t="str">
        <f t="shared" si="1234"/>
        <v>Not Good</v>
      </c>
      <c r="P11323" s="2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 t="str">
        <f t="shared" si="1232"/>
        <v>Low</v>
      </c>
      <c r="I11324" s="2" t="str">
        <f t="shared" si="1233"/>
        <v>Low</v>
      </c>
      <c r="J11324" s="2">
        <v>3995.69</v>
      </c>
      <c r="K11324" s="2">
        <v>0.49</v>
      </c>
      <c r="L11324" s="2">
        <v>6</v>
      </c>
      <c r="M11324" s="2" t="s">
        <v>23</v>
      </c>
      <c r="N11324" s="2">
        <v>734.39</v>
      </c>
      <c r="O11324" s="2" t="str">
        <f t="shared" si="1234"/>
        <v>Not Good</v>
      </c>
      <c r="P11324" s="2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 t="str">
        <f t="shared" si="1232"/>
        <v>Low</v>
      </c>
      <c r="I11325" s="2" t="str">
        <f t="shared" si="1233"/>
        <v>Low</v>
      </c>
      <c r="J11325" s="2">
        <v>1259.83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2" t="str">
        <f t="shared" si="1234"/>
        <v>Not Good</v>
      </c>
      <c r="P11325" s="2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 t="str">
        <f t="shared" si="1232"/>
        <v>Low</v>
      </c>
      <c r="I11326" s="2" t="str">
        <f t="shared" si="1233"/>
        <v>Low</v>
      </c>
      <c r="J11326" s="2">
        <v>1000</v>
      </c>
      <c r="K11326" s="2">
        <v>0.02</v>
      </c>
      <c r="L11326" s="2">
        <v>8</v>
      </c>
      <c r="M11326" s="2" t="s">
        <v>28</v>
      </c>
      <c r="N11326" s="2">
        <v>37</v>
      </c>
      <c r="O11326" s="2" t="str">
        <f t="shared" si="1234"/>
        <v>Not Good</v>
      </c>
      <c r="P11326" s="2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 t="str">
        <f t="shared" si="1232"/>
        <v>Low</v>
      </c>
      <c r="I11327" s="2" t="str">
        <f t="shared" si="1233"/>
        <v>Low</v>
      </c>
      <c r="J11327" s="2">
        <v>2554.02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2" t="str">
        <f t="shared" si="1234"/>
        <v>Not Good</v>
      </c>
      <c r="P11327" s="2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 t="str">
        <f t="shared" si="1232"/>
        <v>Low</v>
      </c>
      <c r="I11328" s="2" t="str">
        <f t="shared" si="1233"/>
        <v>Low</v>
      </c>
      <c r="J11328" s="2">
        <v>4462.07</v>
      </c>
      <c r="K11328" s="2">
        <v>0.18</v>
      </c>
      <c r="L11328" s="2">
        <v>5</v>
      </c>
      <c r="M11328" s="2" t="s">
        <v>28</v>
      </c>
      <c r="N11328" s="2">
        <v>549.96</v>
      </c>
      <c r="O11328" s="2" t="str">
        <f t="shared" si="1234"/>
        <v>Not Good</v>
      </c>
      <c r="P11328" s="2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 t="str">
        <f t="shared" si="1232"/>
        <v>Low</v>
      </c>
      <c r="I11329" s="2" t="str">
        <f t="shared" si="1233"/>
        <v>Low</v>
      </c>
      <c r="J11329" s="2">
        <v>4251.7299999999996</v>
      </c>
      <c r="K11329" s="2">
        <v>0.46</v>
      </c>
      <c r="L11329" s="2">
        <v>8</v>
      </c>
      <c r="M11329" s="2" t="s">
        <v>23</v>
      </c>
      <c r="N11329" s="2">
        <v>793.21</v>
      </c>
      <c r="O11329" s="2" t="str">
        <f t="shared" si="1234"/>
        <v>Not Good</v>
      </c>
      <c r="P11329" s="2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 t="str">
        <f t="shared" si="1232"/>
        <v>Low</v>
      </c>
      <c r="I11330" s="2" t="str">
        <f t="shared" si="1233"/>
        <v>Low</v>
      </c>
      <c r="J11330" s="2">
        <v>673.7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2" t="str">
        <f t="shared" si="1234"/>
        <v>Not Good</v>
      </c>
      <c r="P11330" s="2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 t="str">
        <f t="shared" ref="H11331:H11394" si="1239">IF(J11331&gt;10000,"High","Low")</f>
        <v>Low</v>
      </c>
      <c r="I11331" s="2" t="str">
        <f t="shared" ref="I11331:I11394" si="1240">IF(J11331&gt;10000,"High",IF(J11331&gt;5000,"Medium","Low"))</f>
        <v>Low</v>
      </c>
      <c r="J11331" s="2">
        <v>1000</v>
      </c>
      <c r="K11331" s="2">
        <v>0.41</v>
      </c>
      <c r="L11331" s="2">
        <v>9</v>
      </c>
      <c r="M11331" s="2" t="s">
        <v>28</v>
      </c>
      <c r="N11331" s="2">
        <v>368.56</v>
      </c>
      <c r="O11331" s="2" t="str">
        <f t="shared" ref="O11331:O11394" si="1241">IF(AND(J11331&gt;5000,N11331&gt;500),"Good","Not Good")</f>
        <v>Not Good</v>
      </c>
      <c r="P11331" s="2" t="str">
        <f t="shared" ref="P11331:P11394" si="1242">IF(OR(J11331&gt;5000,K11331&gt;0.2),"High Impact","Normal")</f>
        <v>High Impact</v>
      </c>
      <c r="Q11331" t="str">
        <f t="shared" ref="Q11331:Q11394" si="1243">IF(NOT(AND(J11331&gt;5000,N11331&gt;500)),"Not Good","Good")</f>
        <v>Not Good</v>
      </c>
      <c r="R11331">
        <f t="shared" ref="R11331:R11394" si="1244">(N11331/J11331)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 t="str">
        <f t="shared" si="1239"/>
        <v>Low</v>
      </c>
      <c r="I11332" s="2" t="str">
        <f t="shared" si="1240"/>
        <v>Low</v>
      </c>
      <c r="J11332" s="2">
        <v>1393.35</v>
      </c>
      <c r="K11332" s="2">
        <v>0.12</v>
      </c>
      <c r="L11332" s="2">
        <v>4</v>
      </c>
      <c r="M11332" s="2" t="s">
        <v>23</v>
      </c>
      <c r="N11332" s="2">
        <v>248.36</v>
      </c>
      <c r="O11332" s="2" t="str">
        <f t="shared" si="1241"/>
        <v>Not Good</v>
      </c>
      <c r="P11332" s="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 t="str">
        <f t="shared" si="1239"/>
        <v>Low</v>
      </c>
      <c r="I11333" s="2" t="str">
        <f t="shared" si="1240"/>
        <v>Low</v>
      </c>
      <c r="J11333" s="2">
        <v>1812.02</v>
      </c>
      <c r="K11333" s="2">
        <v>0.33</v>
      </c>
      <c r="L11333" s="2">
        <v>3</v>
      </c>
      <c r="M11333" s="2" t="s">
        <v>23</v>
      </c>
      <c r="N11333" s="2">
        <v>468.68</v>
      </c>
      <c r="O11333" s="2" t="str">
        <f t="shared" si="1241"/>
        <v>Not Good</v>
      </c>
      <c r="P11333" s="2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 t="str">
        <f t="shared" si="1239"/>
        <v>Low</v>
      </c>
      <c r="I11334" s="2" t="str">
        <f t="shared" si="1240"/>
        <v>Low</v>
      </c>
      <c r="J11334" s="2">
        <v>830.35</v>
      </c>
      <c r="K11334" s="2">
        <v>0.3</v>
      </c>
      <c r="L11334" s="2">
        <v>2</v>
      </c>
      <c r="M11334" s="2" t="s">
        <v>17</v>
      </c>
      <c r="N11334" s="2">
        <v>116.15</v>
      </c>
      <c r="O11334" s="2" t="str">
        <f t="shared" si="1241"/>
        <v>Not Good</v>
      </c>
      <c r="P11334" s="2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 t="str">
        <f t="shared" si="1239"/>
        <v>Low</v>
      </c>
      <c r="I11335" s="2" t="str">
        <f t="shared" si="1240"/>
        <v>Low</v>
      </c>
      <c r="J11335" s="2">
        <v>1951.23</v>
      </c>
      <c r="K11335" s="2">
        <v>0.41</v>
      </c>
      <c r="L11335" s="2">
        <v>1</v>
      </c>
      <c r="M11335" s="2" t="s">
        <v>23</v>
      </c>
      <c r="N11335" s="2">
        <v>356.71</v>
      </c>
      <c r="O11335" s="2" t="str">
        <f t="shared" si="1241"/>
        <v>Not Good</v>
      </c>
      <c r="P11335" s="2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 t="str">
        <f t="shared" si="1239"/>
        <v>Low</v>
      </c>
      <c r="I11336" s="2" t="str">
        <f t="shared" si="1240"/>
        <v>Medium</v>
      </c>
      <c r="J11336" s="2">
        <v>8558</v>
      </c>
      <c r="K11336" s="2">
        <v>0.25</v>
      </c>
      <c r="L11336" s="2">
        <v>5</v>
      </c>
      <c r="M11336" s="2" t="s">
        <v>23</v>
      </c>
      <c r="N11336" s="2">
        <v>916.05</v>
      </c>
      <c r="O11336" s="2" t="str">
        <f t="shared" si="1241"/>
        <v>Good</v>
      </c>
      <c r="P11336" s="2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 t="str">
        <f t="shared" si="1239"/>
        <v>Low</v>
      </c>
      <c r="I11337" s="2" t="str">
        <f t="shared" si="1240"/>
        <v>Low</v>
      </c>
      <c r="J11337" s="2">
        <v>2579.7800000000002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2" t="str">
        <f t="shared" si="1241"/>
        <v>Not Good</v>
      </c>
      <c r="P11337" s="2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 t="str">
        <f t="shared" si="1239"/>
        <v>Low</v>
      </c>
      <c r="I11338" s="2" t="str">
        <f t="shared" si="1240"/>
        <v>Low</v>
      </c>
      <c r="J11338" s="2">
        <v>4154.9399999999996</v>
      </c>
      <c r="K11338" s="2">
        <v>0.01</v>
      </c>
      <c r="L11338" s="2">
        <v>8</v>
      </c>
      <c r="M11338" s="2" t="s">
        <v>23</v>
      </c>
      <c r="N11338" s="2">
        <v>614.03</v>
      </c>
      <c r="O11338" s="2" t="str">
        <f t="shared" si="1241"/>
        <v>Not Good</v>
      </c>
      <c r="P11338" s="2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 t="str">
        <f t="shared" si="1239"/>
        <v>Low</v>
      </c>
      <c r="I11339" s="2" t="str">
        <f t="shared" si="1240"/>
        <v>Low</v>
      </c>
      <c r="J11339" s="2">
        <v>3242.37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2" t="str">
        <f t="shared" si="1241"/>
        <v>Not Good</v>
      </c>
      <c r="P11339" s="2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 t="str">
        <f t="shared" si="1239"/>
        <v>High</v>
      </c>
      <c r="I11340" s="2" t="str">
        <f t="shared" si="1240"/>
        <v>High</v>
      </c>
      <c r="J11340" s="2">
        <v>10941</v>
      </c>
      <c r="K11340" s="2">
        <v>0.27</v>
      </c>
      <c r="L11340" s="2">
        <v>2</v>
      </c>
      <c r="M11340" s="2" t="s">
        <v>23</v>
      </c>
      <c r="N11340" s="2">
        <v>164.29</v>
      </c>
      <c r="O11340" s="2" t="str">
        <f t="shared" si="1241"/>
        <v>Not Good</v>
      </c>
      <c r="P11340" s="2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 t="str">
        <f t="shared" si="1239"/>
        <v>Low</v>
      </c>
      <c r="I11341" s="2" t="str">
        <f t="shared" si="1240"/>
        <v>Low</v>
      </c>
      <c r="J11341" s="2">
        <v>1000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2" t="str">
        <f t="shared" si="1241"/>
        <v>Not Good</v>
      </c>
      <c r="P11341" s="2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 t="str">
        <f t="shared" si="1239"/>
        <v>Low</v>
      </c>
      <c r="I11342" s="2" t="str">
        <f t="shared" si="1240"/>
        <v>Low</v>
      </c>
      <c r="J11342" s="2">
        <v>414.54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2" t="str">
        <f t="shared" si="1241"/>
        <v>Not Good</v>
      </c>
      <c r="P11342" s="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 t="str">
        <f t="shared" si="1239"/>
        <v>Low</v>
      </c>
      <c r="I11343" s="2" t="str">
        <f t="shared" si="1240"/>
        <v>Low</v>
      </c>
      <c r="J11343" s="2">
        <v>2945.87</v>
      </c>
      <c r="K11343" s="2">
        <v>0.24</v>
      </c>
      <c r="L11343" s="2">
        <v>3</v>
      </c>
      <c r="M11343" s="2" t="s">
        <v>23</v>
      </c>
      <c r="N11343" s="2">
        <v>409.71</v>
      </c>
      <c r="O11343" s="2" t="str">
        <f t="shared" si="1241"/>
        <v>Not Good</v>
      </c>
      <c r="P11343" s="2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 t="str">
        <f t="shared" si="1239"/>
        <v>Low</v>
      </c>
      <c r="I11344" s="2" t="str">
        <f t="shared" si="1240"/>
        <v>Medium</v>
      </c>
      <c r="J11344" s="2">
        <v>6332</v>
      </c>
      <c r="K11344" s="2">
        <v>0.16</v>
      </c>
      <c r="L11344" s="2">
        <v>6</v>
      </c>
      <c r="M11344" s="2" t="s">
        <v>23</v>
      </c>
      <c r="N11344" s="2">
        <v>428.56</v>
      </c>
      <c r="O11344" s="2" t="str">
        <f t="shared" si="1241"/>
        <v>Not Good</v>
      </c>
      <c r="P11344" s="2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 t="str">
        <f t="shared" si="1239"/>
        <v>Low</v>
      </c>
      <c r="I11345" s="2" t="str">
        <f t="shared" si="1240"/>
        <v>Low</v>
      </c>
      <c r="J11345" s="2">
        <v>582.15</v>
      </c>
      <c r="K11345" s="2">
        <v>0.17</v>
      </c>
      <c r="L11345" s="2">
        <v>6</v>
      </c>
      <c r="M11345" s="2" t="s">
        <v>23</v>
      </c>
      <c r="N11345" s="2">
        <v>164.68</v>
      </c>
      <c r="O11345" s="2" t="str">
        <f t="shared" si="1241"/>
        <v>Not Good</v>
      </c>
      <c r="P11345" s="2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 t="str">
        <f t="shared" si="1239"/>
        <v>Low</v>
      </c>
      <c r="I11346" s="2" t="str">
        <f t="shared" si="1240"/>
        <v>Low</v>
      </c>
      <c r="J11346" s="2">
        <v>1000</v>
      </c>
      <c r="K11346" s="2">
        <v>0.01</v>
      </c>
      <c r="L11346" s="2">
        <v>3</v>
      </c>
      <c r="M11346" s="2" t="s">
        <v>17</v>
      </c>
      <c r="N11346" s="2">
        <v>170.69</v>
      </c>
      <c r="O11346" s="2" t="str">
        <f t="shared" si="1241"/>
        <v>Not Good</v>
      </c>
      <c r="P11346" s="2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 t="str">
        <f t="shared" si="1239"/>
        <v>Low</v>
      </c>
      <c r="I11347" s="2" t="str">
        <f t="shared" si="1240"/>
        <v>Low</v>
      </c>
      <c r="J11347" s="2">
        <v>4500.63</v>
      </c>
      <c r="K11347" s="2">
        <v>0.06</v>
      </c>
      <c r="L11347" s="2">
        <v>7</v>
      </c>
      <c r="M11347" s="2" t="s">
        <v>28</v>
      </c>
      <c r="N11347" s="2">
        <v>510.91</v>
      </c>
      <c r="O11347" s="2" t="str">
        <f t="shared" si="1241"/>
        <v>Not Good</v>
      </c>
      <c r="P11347" s="2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 t="str">
        <f t="shared" si="1239"/>
        <v>Low</v>
      </c>
      <c r="I11348" s="2" t="str">
        <f t="shared" si="1240"/>
        <v>Low</v>
      </c>
      <c r="J11348" s="2">
        <v>2971.59</v>
      </c>
      <c r="K11348" s="2">
        <v>0.02</v>
      </c>
      <c r="L11348" s="2">
        <v>7</v>
      </c>
      <c r="M11348" s="2" t="s">
        <v>23</v>
      </c>
      <c r="N11348" s="2">
        <v>657.8</v>
      </c>
      <c r="O11348" s="2" t="str">
        <f t="shared" si="1241"/>
        <v>Not Good</v>
      </c>
      <c r="P11348" s="2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 t="str">
        <f t="shared" si="1239"/>
        <v>Low</v>
      </c>
      <c r="I11349" s="2" t="str">
        <f t="shared" si="1240"/>
        <v>Medium</v>
      </c>
      <c r="J11349" s="2">
        <v>8083</v>
      </c>
      <c r="K11349" s="2">
        <v>0.12</v>
      </c>
      <c r="L11349" s="2">
        <v>7</v>
      </c>
      <c r="M11349" s="2" t="s">
        <v>17</v>
      </c>
      <c r="N11349" s="2">
        <v>362.55</v>
      </c>
      <c r="O11349" s="2" t="str">
        <f t="shared" si="1241"/>
        <v>Not Good</v>
      </c>
      <c r="P11349" s="2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 t="str">
        <f t="shared" si="1239"/>
        <v>Low</v>
      </c>
      <c r="I11350" s="2" t="str">
        <f t="shared" si="1240"/>
        <v>Low</v>
      </c>
      <c r="J11350" s="2">
        <v>2112.94</v>
      </c>
      <c r="K11350" s="2">
        <v>0.03</v>
      </c>
      <c r="L11350" s="2">
        <v>8</v>
      </c>
      <c r="M11350" s="2" t="s">
        <v>17</v>
      </c>
      <c r="N11350" s="2">
        <v>192.82</v>
      </c>
      <c r="O11350" s="2" t="str">
        <f t="shared" si="1241"/>
        <v>Not Good</v>
      </c>
      <c r="P11350" s="2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 t="str">
        <f t="shared" si="1239"/>
        <v>Low</v>
      </c>
      <c r="I11351" s="2" t="str">
        <f t="shared" si="1240"/>
        <v>Low</v>
      </c>
      <c r="J11351" s="2">
        <v>1000</v>
      </c>
      <c r="K11351" s="2">
        <v>0.17</v>
      </c>
      <c r="L11351" s="2">
        <v>7</v>
      </c>
      <c r="M11351" s="2" t="s">
        <v>23</v>
      </c>
      <c r="N11351" s="2">
        <v>458.66</v>
      </c>
      <c r="O11351" s="2" t="str">
        <f t="shared" si="1241"/>
        <v>Not Good</v>
      </c>
      <c r="P11351" s="2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 t="str">
        <f t="shared" si="1239"/>
        <v>High</v>
      </c>
      <c r="I11352" s="2" t="str">
        <f t="shared" si="1240"/>
        <v>High</v>
      </c>
      <c r="J11352" s="2">
        <v>10627</v>
      </c>
      <c r="K11352" s="2">
        <v>0.06</v>
      </c>
      <c r="L11352" s="2">
        <v>4</v>
      </c>
      <c r="M11352" s="2" t="s">
        <v>28</v>
      </c>
      <c r="N11352" s="2">
        <v>396.44</v>
      </c>
      <c r="O11352" s="2" t="str">
        <f t="shared" si="1241"/>
        <v>Not Good</v>
      </c>
      <c r="P11352" s="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 t="str">
        <f t="shared" si="1239"/>
        <v>Low</v>
      </c>
      <c r="I11353" s="2" t="str">
        <f t="shared" si="1240"/>
        <v>Low</v>
      </c>
      <c r="J11353" s="2">
        <v>3808.34</v>
      </c>
      <c r="K11353" s="2">
        <v>0.46</v>
      </c>
      <c r="L11353" s="2">
        <v>5</v>
      </c>
      <c r="M11353" s="2" t="s">
        <v>17</v>
      </c>
      <c r="N11353" s="2">
        <v>634.96</v>
      </c>
      <c r="O11353" s="2" t="str">
        <f t="shared" si="1241"/>
        <v>Not Good</v>
      </c>
      <c r="P11353" s="2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 t="str">
        <f t="shared" si="1239"/>
        <v>Low</v>
      </c>
      <c r="I11354" s="2" t="str">
        <f t="shared" si="1240"/>
        <v>Low</v>
      </c>
      <c r="J11354" s="2">
        <v>1596.48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2" t="str">
        <f t="shared" si="1241"/>
        <v>Not Good</v>
      </c>
      <c r="P11354" s="2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 t="str">
        <f t="shared" si="1239"/>
        <v>Low</v>
      </c>
      <c r="I11355" s="2" t="str">
        <f t="shared" si="1240"/>
        <v>Low</v>
      </c>
      <c r="J11355" s="2">
        <v>619.35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2" t="str">
        <f t="shared" si="1241"/>
        <v>Not Good</v>
      </c>
      <c r="P11355" s="2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 t="str">
        <f t="shared" si="1239"/>
        <v>Low</v>
      </c>
      <c r="I11356" s="2" t="str">
        <f t="shared" si="1240"/>
        <v>Low</v>
      </c>
      <c r="J11356" s="2">
        <v>1000</v>
      </c>
      <c r="K11356" s="2">
        <v>0.4</v>
      </c>
      <c r="L11356" s="2">
        <v>7</v>
      </c>
      <c r="M11356" s="2" t="s">
        <v>28</v>
      </c>
      <c r="N11356" s="2">
        <v>690.95</v>
      </c>
      <c r="O11356" s="2" t="str">
        <f t="shared" si="1241"/>
        <v>Not Good</v>
      </c>
      <c r="P11356" s="2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 t="str">
        <f t="shared" si="1239"/>
        <v>Low</v>
      </c>
      <c r="I11357" s="2" t="str">
        <f t="shared" si="1240"/>
        <v>Low</v>
      </c>
      <c r="J11357" s="2">
        <v>3836.65</v>
      </c>
      <c r="K11357" s="2">
        <v>0.34</v>
      </c>
      <c r="L11357" s="2">
        <v>3</v>
      </c>
      <c r="M11357" s="2" t="s">
        <v>28</v>
      </c>
      <c r="N11357" s="2">
        <v>488.67</v>
      </c>
      <c r="O11357" s="2" t="str">
        <f t="shared" si="1241"/>
        <v>Not Good</v>
      </c>
      <c r="P11357" s="2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 t="str">
        <f t="shared" si="1239"/>
        <v>Low</v>
      </c>
      <c r="I11358" s="2" t="str">
        <f t="shared" si="1240"/>
        <v>Low</v>
      </c>
      <c r="J11358" s="2">
        <v>4121.08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2" t="str">
        <f t="shared" si="1241"/>
        <v>Not Good</v>
      </c>
      <c r="P11358" s="2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 t="str">
        <f t="shared" si="1239"/>
        <v>High</v>
      </c>
      <c r="I11359" s="2" t="str">
        <f t="shared" si="1240"/>
        <v>High</v>
      </c>
      <c r="J11359" s="2">
        <v>11683</v>
      </c>
      <c r="K11359" s="2">
        <v>0.32</v>
      </c>
      <c r="L11359" s="2">
        <v>1</v>
      </c>
      <c r="M11359" s="2" t="s">
        <v>17</v>
      </c>
      <c r="N11359" s="2">
        <v>438</v>
      </c>
      <c r="O11359" s="2" t="str">
        <f t="shared" si="1241"/>
        <v>Not Good</v>
      </c>
      <c r="P11359" s="2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 t="str">
        <f t="shared" si="1239"/>
        <v>Low</v>
      </c>
      <c r="I11360" s="2" t="str">
        <f t="shared" si="1240"/>
        <v>Low</v>
      </c>
      <c r="J11360" s="2">
        <v>3547.94</v>
      </c>
      <c r="K11360" s="2">
        <v>0.22</v>
      </c>
      <c r="L11360" s="2">
        <v>9</v>
      </c>
      <c r="M11360" s="2" t="s">
        <v>28</v>
      </c>
      <c r="N11360" s="2">
        <v>1033.73</v>
      </c>
      <c r="O11360" s="2" t="str">
        <f t="shared" si="1241"/>
        <v>Not Good</v>
      </c>
      <c r="P11360" s="2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 t="str">
        <f t="shared" si="1239"/>
        <v>Low</v>
      </c>
      <c r="I11361" s="2" t="str">
        <f t="shared" si="1240"/>
        <v>Low</v>
      </c>
      <c r="J11361" s="2">
        <v>1000</v>
      </c>
      <c r="K11361" s="2">
        <v>0.44</v>
      </c>
      <c r="L11361" s="2">
        <v>3</v>
      </c>
      <c r="M11361" s="2" t="s">
        <v>23</v>
      </c>
      <c r="N11361" s="2">
        <v>350.96</v>
      </c>
      <c r="O11361" s="2" t="str">
        <f t="shared" si="1241"/>
        <v>Not Good</v>
      </c>
      <c r="P11361" s="2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 t="str">
        <f t="shared" si="1239"/>
        <v>Low</v>
      </c>
      <c r="I11362" s="2" t="str">
        <f t="shared" si="1240"/>
        <v>Low</v>
      </c>
      <c r="J11362" s="2">
        <v>155.43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2" t="str">
        <f t="shared" si="1241"/>
        <v>Not Good</v>
      </c>
      <c r="P11362" s="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 t="str">
        <f t="shared" si="1239"/>
        <v>Low</v>
      </c>
      <c r="I11363" s="2" t="str">
        <f t="shared" si="1240"/>
        <v>Low</v>
      </c>
      <c r="J11363" s="2">
        <v>4345.8</v>
      </c>
      <c r="K11363" s="2">
        <v>0.2</v>
      </c>
      <c r="L11363" s="2">
        <v>9</v>
      </c>
      <c r="M11363" s="2" t="s">
        <v>17</v>
      </c>
      <c r="N11363" s="2">
        <v>993.72</v>
      </c>
      <c r="O11363" s="2" t="str">
        <f t="shared" si="1241"/>
        <v>Not Good</v>
      </c>
      <c r="P11363" s="2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 t="str">
        <f t="shared" si="1239"/>
        <v>Low</v>
      </c>
      <c r="I11364" s="2" t="str">
        <f t="shared" si="1240"/>
        <v>Low</v>
      </c>
      <c r="J11364" s="2">
        <v>2665.27</v>
      </c>
      <c r="K11364" s="2">
        <v>0.31</v>
      </c>
      <c r="L11364" s="2">
        <v>7</v>
      </c>
      <c r="M11364" s="2" t="s">
        <v>28</v>
      </c>
      <c r="N11364" s="2">
        <v>756.33</v>
      </c>
      <c r="O11364" s="2" t="str">
        <f t="shared" si="1241"/>
        <v>Not Good</v>
      </c>
      <c r="P11364" s="2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 t="str">
        <f t="shared" si="1239"/>
        <v>Low</v>
      </c>
      <c r="I11365" s="2" t="str">
        <f t="shared" si="1240"/>
        <v>Low</v>
      </c>
      <c r="J11365" s="2">
        <v>4919.8999999999996</v>
      </c>
      <c r="K11365" s="2">
        <v>0.47</v>
      </c>
      <c r="L11365" s="2">
        <v>8</v>
      </c>
      <c r="M11365" s="2" t="s">
        <v>17</v>
      </c>
      <c r="N11365" s="2">
        <v>1358.03</v>
      </c>
      <c r="O11365" s="2" t="str">
        <f t="shared" si="1241"/>
        <v>Not Good</v>
      </c>
      <c r="P11365" s="2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 t="str">
        <f t="shared" si="1239"/>
        <v>Low</v>
      </c>
      <c r="I11366" s="2" t="str">
        <f t="shared" si="1240"/>
        <v>Low</v>
      </c>
      <c r="J11366" s="2">
        <v>1000</v>
      </c>
      <c r="K11366" s="2">
        <v>0.22</v>
      </c>
      <c r="L11366" s="2">
        <v>6</v>
      </c>
      <c r="M11366" s="2" t="s">
        <v>17</v>
      </c>
      <c r="N11366" s="2">
        <v>111.65</v>
      </c>
      <c r="O11366" s="2" t="str">
        <f t="shared" si="1241"/>
        <v>Not Good</v>
      </c>
      <c r="P11366" s="2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 t="str">
        <f t="shared" si="1239"/>
        <v>Low</v>
      </c>
      <c r="I11367" s="2" t="str">
        <f t="shared" si="1240"/>
        <v>Low</v>
      </c>
      <c r="J11367" s="2">
        <v>4788.68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2" t="str">
        <f t="shared" si="1241"/>
        <v>Not Good</v>
      </c>
      <c r="P11367" s="2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 t="str">
        <f t="shared" si="1239"/>
        <v>High</v>
      </c>
      <c r="I11368" s="2" t="str">
        <f t="shared" si="1240"/>
        <v>High</v>
      </c>
      <c r="J11368" s="2">
        <v>11472</v>
      </c>
      <c r="K11368" s="2">
        <v>0.25</v>
      </c>
      <c r="L11368" s="2">
        <v>1</v>
      </c>
      <c r="M11368" s="2" t="s">
        <v>23</v>
      </c>
      <c r="N11368" s="2">
        <v>512.9</v>
      </c>
      <c r="O11368" s="2" t="str">
        <f t="shared" si="1241"/>
        <v>Good</v>
      </c>
      <c r="P11368" s="2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 t="str">
        <f t="shared" si="1239"/>
        <v>Low</v>
      </c>
      <c r="I11369" s="2" t="str">
        <f t="shared" si="1240"/>
        <v>Low</v>
      </c>
      <c r="J11369" s="2">
        <v>2609.8000000000002</v>
      </c>
      <c r="K11369" s="2">
        <v>0.45</v>
      </c>
      <c r="L11369" s="2">
        <v>8</v>
      </c>
      <c r="M11369" s="2" t="s">
        <v>17</v>
      </c>
      <c r="N11369" s="2">
        <v>685.19</v>
      </c>
      <c r="O11369" s="2" t="str">
        <f t="shared" si="1241"/>
        <v>Not Good</v>
      </c>
      <c r="P11369" s="2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 t="str">
        <f t="shared" si="1239"/>
        <v>High</v>
      </c>
      <c r="I11370" s="2" t="str">
        <f t="shared" si="1240"/>
        <v>High</v>
      </c>
      <c r="J11370" s="2">
        <v>10484</v>
      </c>
      <c r="K11370" s="2">
        <v>0.34</v>
      </c>
      <c r="L11370" s="2">
        <v>6</v>
      </c>
      <c r="M11370" s="2" t="s">
        <v>23</v>
      </c>
      <c r="N11370" s="2">
        <v>362.51</v>
      </c>
      <c r="O11370" s="2" t="str">
        <f t="shared" si="1241"/>
        <v>Not Good</v>
      </c>
      <c r="P11370" s="2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 t="str">
        <f t="shared" si="1239"/>
        <v>Low</v>
      </c>
      <c r="I11371" s="2" t="str">
        <f t="shared" si="1240"/>
        <v>Low</v>
      </c>
      <c r="J11371" s="2">
        <v>1000</v>
      </c>
      <c r="K11371" s="2">
        <v>0.21</v>
      </c>
      <c r="L11371" s="2">
        <v>2</v>
      </c>
      <c r="M11371" s="2" t="s">
        <v>17</v>
      </c>
      <c r="N11371" s="2">
        <v>663.1</v>
      </c>
      <c r="O11371" s="2" t="str">
        <f t="shared" si="1241"/>
        <v>Not Good</v>
      </c>
      <c r="P11371" s="2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 t="str">
        <f t="shared" si="1239"/>
        <v>Low</v>
      </c>
      <c r="I11372" s="2" t="str">
        <f t="shared" si="1240"/>
        <v>Low</v>
      </c>
      <c r="J11372" s="2">
        <v>4161.09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2" t="str">
        <f t="shared" si="1241"/>
        <v>Not Good</v>
      </c>
      <c r="P11372" s="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 t="str">
        <f t="shared" si="1239"/>
        <v>Low</v>
      </c>
      <c r="I11373" s="2" t="str">
        <f t="shared" si="1240"/>
        <v>Medium</v>
      </c>
      <c r="J11373" s="2">
        <v>6794</v>
      </c>
      <c r="K11373" s="2">
        <v>0.08</v>
      </c>
      <c r="L11373" s="2">
        <v>4</v>
      </c>
      <c r="M11373" s="2" t="s">
        <v>17</v>
      </c>
      <c r="N11373" s="2">
        <v>107.6</v>
      </c>
      <c r="O11373" s="2" t="str">
        <f t="shared" si="1241"/>
        <v>Not Good</v>
      </c>
      <c r="P11373" s="2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 t="str">
        <f t="shared" si="1239"/>
        <v>Low</v>
      </c>
      <c r="I11374" s="2" t="str">
        <f t="shared" si="1240"/>
        <v>Medium</v>
      </c>
      <c r="J11374" s="2">
        <v>9242</v>
      </c>
      <c r="K11374" s="2">
        <v>0.17</v>
      </c>
      <c r="L11374" s="2">
        <v>9</v>
      </c>
      <c r="M11374" s="2" t="s">
        <v>17</v>
      </c>
      <c r="N11374" s="2">
        <v>678.03</v>
      </c>
      <c r="O11374" s="2" t="str">
        <f t="shared" si="1241"/>
        <v>Good</v>
      </c>
      <c r="P11374" s="2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 t="str">
        <f t="shared" si="1239"/>
        <v>Low</v>
      </c>
      <c r="I11375" s="2" t="str">
        <f t="shared" si="1240"/>
        <v>Low</v>
      </c>
      <c r="J11375" s="2">
        <v>2291.4699999999998</v>
      </c>
      <c r="K11375" s="2">
        <v>0.37</v>
      </c>
      <c r="L11375" s="2">
        <v>9</v>
      </c>
      <c r="M11375" s="2" t="s">
        <v>23</v>
      </c>
      <c r="N11375" s="2">
        <v>343.19</v>
      </c>
      <c r="O11375" s="2" t="str">
        <f t="shared" si="1241"/>
        <v>Not Good</v>
      </c>
      <c r="P11375" s="2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 t="str">
        <f t="shared" si="1239"/>
        <v>Low</v>
      </c>
      <c r="I11376" s="2" t="str">
        <f t="shared" si="1240"/>
        <v>Medium</v>
      </c>
      <c r="J11376" s="2">
        <v>7325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2" t="str">
        <f t="shared" si="1241"/>
        <v>Good</v>
      </c>
      <c r="P11376" s="2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 t="str">
        <f t="shared" si="1239"/>
        <v>Low</v>
      </c>
      <c r="I11377" s="2" t="str">
        <f t="shared" si="1240"/>
        <v>Low</v>
      </c>
      <c r="J11377" s="2">
        <v>4971.53</v>
      </c>
      <c r="K11377" s="2">
        <v>0.16</v>
      </c>
      <c r="L11377" s="2">
        <v>4</v>
      </c>
      <c r="M11377" s="2" t="s">
        <v>23</v>
      </c>
      <c r="N11377" s="2">
        <v>830.62</v>
      </c>
      <c r="O11377" s="2" t="str">
        <f t="shared" si="1241"/>
        <v>Not Good</v>
      </c>
      <c r="P11377" s="2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 t="str">
        <f t="shared" si="1239"/>
        <v>Low</v>
      </c>
      <c r="I11378" s="2" t="str">
        <f t="shared" si="1240"/>
        <v>Low</v>
      </c>
      <c r="J11378" s="2">
        <v>1386.23</v>
      </c>
      <c r="K11378" s="2">
        <v>0.18</v>
      </c>
      <c r="L11378" s="2">
        <v>6</v>
      </c>
      <c r="M11378" s="2" t="s">
        <v>28</v>
      </c>
      <c r="N11378" s="2">
        <v>234.36</v>
      </c>
      <c r="O11378" s="2" t="str">
        <f t="shared" si="1241"/>
        <v>Not Good</v>
      </c>
      <c r="P11378" s="2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 t="str">
        <f t="shared" si="1239"/>
        <v>Low</v>
      </c>
      <c r="I11379" s="2" t="str">
        <f t="shared" si="1240"/>
        <v>Low</v>
      </c>
      <c r="J11379" s="2">
        <v>3206.86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2" t="str">
        <f t="shared" si="1241"/>
        <v>Not Good</v>
      </c>
      <c r="P11379" s="2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 t="str">
        <f t="shared" si="1239"/>
        <v>Low</v>
      </c>
      <c r="I11380" s="2" t="str">
        <f t="shared" si="1240"/>
        <v>Low</v>
      </c>
      <c r="J11380" s="2">
        <v>1961.4</v>
      </c>
      <c r="K11380" s="2">
        <v>0.27</v>
      </c>
      <c r="L11380" s="2">
        <v>5</v>
      </c>
      <c r="M11380" s="2" t="s">
        <v>17</v>
      </c>
      <c r="N11380" s="2">
        <v>420.94</v>
      </c>
      <c r="O11380" s="2" t="str">
        <f t="shared" si="1241"/>
        <v>Not Good</v>
      </c>
      <c r="P11380" s="2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 t="str">
        <f t="shared" si="1239"/>
        <v>Low</v>
      </c>
      <c r="I11381" s="2" t="str">
        <f t="shared" si="1240"/>
        <v>Medium</v>
      </c>
      <c r="J11381" s="2">
        <v>7179</v>
      </c>
      <c r="K11381" s="2">
        <v>0.12</v>
      </c>
      <c r="L11381" s="2">
        <v>7</v>
      </c>
      <c r="M11381" s="2" t="s">
        <v>23</v>
      </c>
      <c r="N11381" s="2">
        <v>253.34</v>
      </c>
      <c r="O11381" s="2" t="str">
        <f t="shared" si="1241"/>
        <v>Not Good</v>
      </c>
      <c r="P11381" s="2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 t="str">
        <f t="shared" si="1239"/>
        <v>Low</v>
      </c>
      <c r="I11382" s="2" t="str">
        <f t="shared" si="1240"/>
        <v>Low</v>
      </c>
      <c r="J11382" s="2">
        <v>4383.32</v>
      </c>
      <c r="K11382" s="2">
        <v>0.15</v>
      </c>
      <c r="L11382" s="2">
        <v>7</v>
      </c>
      <c r="M11382" s="2" t="s">
        <v>17</v>
      </c>
      <c r="N11382" s="2">
        <v>462.49</v>
      </c>
      <c r="O11382" s="2" t="str">
        <f t="shared" si="1241"/>
        <v>Not Good</v>
      </c>
      <c r="P11382" s="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 t="str">
        <f t="shared" si="1239"/>
        <v>Low</v>
      </c>
      <c r="I11383" s="2" t="str">
        <f t="shared" si="1240"/>
        <v>Medium</v>
      </c>
      <c r="J11383" s="2">
        <v>8168</v>
      </c>
      <c r="K11383" s="2">
        <v>0.23</v>
      </c>
      <c r="L11383" s="2">
        <v>6</v>
      </c>
      <c r="M11383" s="2" t="s">
        <v>23</v>
      </c>
      <c r="N11383" s="2">
        <v>296.07</v>
      </c>
      <c r="O11383" s="2" t="str">
        <f t="shared" si="1241"/>
        <v>Not Good</v>
      </c>
      <c r="P11383" s="2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 t="str">
        <f t="shared" si="1239"/>
        <v>Low</v>
      </c>
      <c r="I11384" s="2" t="str">
        <f t="shared" si="1240"/>
        <v>Low</v>
      </c>
      <c r="J11384" s="2">
        <v>454.7</v>
      </c>
      <c r="K11384" s="2">
        <v>0.38</v>
      </c>
      <c r="L11384" s="2">
        <v>4</v>
      </c>
      <c r="M11384" s="2" t="s">
        <v>17</v>
      </c>
      <c r="N11384" s="2">
        <v>52.95</v>
      </c>
      <c r="O11384" s="2" t="str">
        <f t="shared" si="1241"/>
        <v>Not Good</v>
      </c>
      <c r="P11384" s="2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 t="str">
        <f t="shared" si="1239"/>
        <v>Low</v>
      </c>
      <c r="I11385" s="2" t="str">
        <f t="shared" si="1240"/>
        <v>Low</v>
      </c>
      <c r="J11385" s="2">
        <v>4014.79</v>
      </c>
      <c r="K11385" s="2">
        <v>0.5</v>
      </c>
      <c r="L11385" s="2">
        <v>5</v>
      </c>
      <c r="M11385" s="2" t="s">
        <v>17</v>
      </c>
      <c r="N11385" s="2">
        <v>998.41</v>
      </c>
      <c r="O11385" s="2" t="str">
        <f t="shared" si="1241"/>
        <v>Not Good</v>
      </c>
      <c r="P11385" s="2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 t="str">
        <f t="shared" si="1239"/>
        <v>Low</v>
      </c>
      <c r="I11386" s="2" t="str">
        <f t="shared" si="1240"/>
        <v>Low</v>
      </c>
      <c r="J11386" s="2">
        <v>1000</v>
      </c>
      <c r="K11386" s="2">
        <v>0.09</v>
      </c>
      <c r="L11386" s="2">
        <v>5</v>
      </c>
      <c r="M11386" s="2" t="s">
        <v>28</v>
      </c>
      <c r="N11386" s="2">
        <v>480.2</v>
      </c>
      <c r="O11386" s="2" t="str">
        <f t="shared" si="1241"/>
        <v>Not Good</v>
      </c>
      <c r="P11386" s="2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 t="str">
        <f t="shared" si="1239"/>
        <v>Low</v>
      </c>
      <c r="I11387" s="2" t="str">
        <f t="shared" si="1240"/>
        <v>Low</v>
      </c>
      <c r="J11387" s="2">
        <v>2302.06</v>
      </c>
      <c r="K11387" s="2">
        <v>0.38</v>
      </c>
      <c r="L11387" s="2">
        <v>9</v>
      </c>
      <c r="M11387" s="2" t="s">
        <v>28</v>
      </c>
      <c r="N11387" s="2">
        <v>423.21</v>
      </c>
      <c r="O11387" s="2" t="str">
        <f t="shared" si="1241"/>
        <v>Not Good</v>
      </c>
      <c r="P11387" s="2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 t="str">
        <f t="shared" si="1239"/>
        <v>Low</v>
      </c>
      <c r="I11388" s="2" t="str">
        <f t="shared" si="1240"/>
        <v>Low</v>
      </c>
      <c r="J11388" s="2">
        <v>998.33</v>
      </c>
      <c r="K11388" s="2">
        <v>0.31</v>
      </c>
      <c r="L11388" s="2">
        <v>6</v>
      </c>
      <c r="M11388" s="2" t="s">
        <v>17</v>
      </c>
      <c r="N11388" s="2">
        <v>189.88</v>
      </c>
      <c r="O11388" s="2" t="str">
        <f t="shared" si="1241"/>
        <v>Not Good</v>
      </c>
      <c r="P11388" s="2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 t="str">
        <f t="shared" si="1239"/>
        <v>Low</v>
      </c>
      <c r="I11389" s="2" t="str">
        <f t="shared" si="1240"/>
        <v>Low</v>
      </c>
      <c r="J11389" s="2">
        <v>554.98</v>
      </c>
      <c r="K11389" s="2">
        <v>0.27</v>
      </c>
      <c r="L11389" s="2">
        <v>4</v>
      </c>
      <c r="M11389" s="2" t="s">
        <v>17</v>
      </c>
      <c r="N11389" s="2">
        <v>128.5</v>
      </c>
      <c r="O11389" s="2" t="str">
        <f t="shared" si="1241"/>
        <v>Not Good</v>
      </c>
      <c r="P11389" s="2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 t="str">
        <f t="shared" si="1239"/>
        <v>Low</v>
      </c>
      <c r="I11390" s="2" t="str">
        <f t="shared" si="1240"/>
        <v>Medium</v>
      </c>
      <c r="J11390" s="2">
        <v>8578</v>
      </c>
      <c r="K11390" s="2">
        <v>0.48</v>
      </c>
      <c r="L11390" s="2">
        <v>6</v>
      </c>
      <c r="M11390" s="2" t="s">
        <v>17</v>
      </c>
      <c r="N11390" s="2">
        <v>332.1</v>
      </c>
      <c r="O11390" s="2" t="str">
        <f t="shared" si="1241"/>
        <v>Not Good</v>
      </c>
      <c r="P11390" s="2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 t="str">
        <f t="shared" si="1239"/>
        <v>Low</v>
      </c>
      <c r="I11391" s="2" t="str">
        <f t="shared" si="1240"/>
        <v>Low</v>
      </c>
      <c r="J11391" s="2">
        <v>1000</v>
      </c>
      <c r="K11391" s="2">
        <v>0.16</v>
      </c>
      <c r="L11391" s="2">
        <v>7</v>
      </c>
      <c r="M11391" s="2" t="s">
        <v>23</v>
      </c>
      <c r="N11391" s="2">
        <v>803.64</v>
      </c>
      <c r="O11391" s="2" t="str">
        <f t="shared" si="1241"/>
        <v>Not Good</v>
      </c>
      <c r="P11391" s="2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 t="str">
        <f t="shared" si="1239"/>
        <v>Low</v>
      </c>
      <c r="I11392" s="2" t="str">
        <f t="shared" si="1240"/>
        <v>Low</v>
      </c>
      <c r="J11392" s="2">
        <v>2117.6799999999998</v>
      </c>
      <c r="K11392" s="2">
        <v>0.09</v>
      </c>
      <c r="L11392" s="2">
        <v>7</v>
      </c>
      <c r="M11392" s="2" t="s">
        <v>23</v>
      </c>
      <c r="N11392" s="2">
        <v>149.06</v>
      </c>
      <c r="O11392" s="2" t="str">
        <f t="shared" si="1241"/>
        <v>Not Good</v>
      </c>
      <c r="P11392" s="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 t="str">
        <f t="shared" si="1239"/>
        <v>Low</v>
      </c>
      <c r="I11393" s="2" t="str">
        <f t="shared" si="1240"/>
        <v>Low</v>
      </c>
      <c r="J11393" s="2">
        <v>2894.12</v>
      </c>
      <c r="K11393" s="2">
        <v>0.44</v>
      </c>
      <c r="L11393" s="2">
        <v>3</v>
      </c>
      <c r="M11393" s="2" t="s">
        <v>23</v>
      </c>
      <c r="N11393" s="2">
        <v>688.53</v>
      </c>
      <c r="O11393" s="2" t="str">
        <f t="shared" si="1241"/>
        <v>Not Good</v>
      </c>
      <c r="P11393" s="2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 t="str">
        <f t="shared" si="1239"/>
        <v>Low</v>
      </c>
      <c r="I11394" s="2" t="str">
        <f t="shared" si="1240"/>
        <v>Low</v>
      </c>
      <c r="J11394" s="2">
        <v>502.02</v>
      </c>
      <c r="K11394" s="2">
        <v>0.03</v>
      </c>
      <c r="L11394" s="2">
        <v>6</v>
      </c>
      <c r="M11394" s="2" t="s">
        <v>17</v>
      </c>
      <c r="N11394" s="2">
        <v>124.36</v>
      </c>
      <c r="O11394" s="2" t="str">
        <f t="shared" si="1241"/>
        <v>Not Good</v>
      </c>
      <c r="P11394" s="2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 t="str">
        <f t="shared" ref="H11395:H11458" si="1246">IF(J11395&gt;10000,"High","Low")</f>
        <v>Low</v>
      </c>
      <c r="I11395" s="2" t="str">
        <f t="shared" ref="I11395:I11458" si="1247">IF(J11395&gt;10000,"High",IF(J11395&gt;5000,"Medium","Low"))</f>
        <v>Low</v>
      </c>
      <c r="J11395" s="2">
        <v>703.89</v>
      </c>
      <c r="K11395" s="2">
        <v>0.41</v>
      </c>
      <c r="L11395" s="2">
        <v>7</v>
      </c>
      <c r="M11395" s="2" t="s">
        <v>17</v>
      </c>
      <c r="N11395" s="2">
        <v>148.21</v>
      </c>
      <c r="O11395" s="2" t="str">
        <f t="shared" ref="O11395:O11458" si="1248">IF(AND(J11395&gt;5000,N11395&gt;500),"Good","Not Good")</f>
        <v>Not Good</v>
      </c>
      <c r="P11395" s="2" t="str">
        <f t="shared" ref="P11395:P11458" si="1249">IF(OR(J11395&gt;5000,K11395&gt;0.2),"High Impact","Normal")</f>
        <v>High Impact</v>
      </c>
      <c r="Q11395" t="str">
        <f t="shared" ref="Q11395:Q11458" si="1250">IF(NOT(AND(J11395&gt;5000,N11395&gt;500)),"Not Good","Good")</f>
        <v>Not Good</v>
      </c>
      <c r="R11395">
        <f t="shared" ref="R11395:R11458" si="1251">(N11395/J11395)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 t="str">
        <f t="shared" si="1246"/>
        <v>Low</v>
      </c>
      <c r="I11396" s="2" t="str">
        <f t="shared" si="1247"/>
        <v>Low</v>
      </c>
      <c r="J11396" s="2">
        <v>1000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2" t="str">
        <f t="shared" si="1248"/>
        <v>Not Good</v>
      </c>
      <c r="P11396" s="2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 t="str">
        <f t="shared" si="1246"/>
        <v>Low</v>
      </c>
      <c r="I11397" s="2" t="str">
        <f t="shared" si="1247"/>
        <v>Medium</v>
      </c>
      <c r="J11397" s="2">
        <v>5662</v>
      </c>
      <c r="K11397" s="2">
        <v>0.08</v>
      </c>
      <c r="L11397" s="2">
        <v>4</v>
      </c>
      <c r="M11397" s="2" t="s">
        <v>28</v>
      </c>
      <c r="N11397" s="2">
        <v>429.47</v>
      </c>
      <c r="O11397" s="2" t="str">
        <f t="shared" si="1248"/>
        <v>Not Good</v>
      </c>
      <c r="P11397" s="2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 t="str">
        <f t="shared" si="1246"/>
        <v>Low</v>
      </c>
      <c r="I11398" s="2" t="str">
        <f t="shared" si="1247"/>
        <v>Low</v>
      </c>
      <c r="J11398" s="2">
        <v>1395.83</v>
      </c>
      <c r="K11398" s="2">
        <v>0.11</v>
      </c>
      <c r="L11398" s="2">
        <v>7</v>
      </c>
      <c r="M11398" s="2" t="s">
        <v>28</v>
      </c>
      <c r="N11398" s="2">
        <v>97.14</v>
      </c>
      <c r="O11398" s="2" t="str">
        <f t="shared" si="1248"/>
        <v>Not Good</v>
      </c>
      <c r="P11398" s="2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 t="str">
        <f t="shared" si="1246"/>
        <v>Low</v>
      </c>
      <c r="I11399" s="2" t="str">
        <f t="shared" si="1247"/>
        <v>Medium</v>
      </c>
      <c r="J11399" s="2">
        <v>5451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2" t="str">
        <f t="shared" si="1248"/>
        <v>Good</v>
      </c>
      <c r="P11399" s="2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 t="str">
        <f t="shared" si="1246"/>
        <v>Low</v>
      </c>
      <c r="I11400" s="2" t="str">
        <f t="shared" si="1247"/>
        <v>Low</v>
      </c>
      <c r="J11400" s="2">
        <v>1611.43</v>
      </c>
      <c r="K11400" s="2">
        <v>0.36</v>
      </c>
      <c r="L11400" s="2">
        <v>8</v>
      </c>
      <c r="M11400" s="2" t="s">
        <v>28</v>
      </c>
      <c r="N11400" s="2">
        <v>370.73</v>
      </c>
      <c r="O11400" s="2" t="str">
        <f t="shared" si="1248"/>
        <v>Not Good</v>
      </c>
      <c r="P11400" s="2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 t="str">
        <f t="shared" si="1246"/>
        <v>Low</v>
      </c>
      <c r="I11401" s="2" t="str">
        <f t="shared" si="1247"/>
        <v>Low</v>
      </c>
      <c r="J11401" s="2">
        <v>1000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2" t="str">
        <f t="shared" si="1248"/>
        <v>Not Good</v>
      </c>
      <c r="P11401" s="2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 t="str">
        <f t="shared" si="1246"/>
        <v>Low</v>
      </c>
      <c r="I11402" s="2" t="str">
        <f t="shared" si="1247"/>
        <v>Low</v>
      </c>
      <c r="J11402" s="2">
        <v>2400.5</v>
      </c>
      <c r="K11402" s="2">
        <v>0.34</v>
      </c>
      <c r="L11402" s="2">
        <v>6</v>
      </c>
      <c r="M11402" s="2" t="s">
        <v>28</v>
      </c>
      <c r="N11402" s="2">
        <v>491.51</v>
      </c>
      <c r="O11402" s="2" t="str">
        <f t="shared" si="1248"/>
        <v>Not Good</v>
      </c>
      <c r="P11402" s="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 t="str">
        <f t="shared" si="1246"/>
        <v>Low</v>
      </c>
      <c r="I11403" s="2" t="str">
        <f t="shared" si="1247"/>
        <v>Low</v>
      </c>
      <c r="J11403" s="2">
        <v>1663.79</v>
      </c>
      <c r="K11403" s="2">
        <v>0.06</v>
      </c>
      <c r="L11403" s="2">
        <v>3</v>
      </c>
      <c r="M11403" s="2" t="s">
        <v>28</v>
      </c>
      <c r="N11403" s="2">
        <v>153.44</v>
      </c>
      <c r="O11403" s="2" t="str">
        <f t="shared" si="1248"/>
        <v>Not Good</v>
      </c>
      <c r="P11403" s="2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 t="str">
        <f t="shared" si="1246"/>
        <v>Low</v>
      </c>
      <c r="I11404" s="2" t="str">
        <f t="shared" si="1247"/>
        <v>Low</v>
      </c>
      <c r="J11404" s="2">
        <v>4105.47</v>
      </c>
      <c r="K11404" s="2">
        <v>0.4</v>
      </c>
      <c r="L11404" s="2">
        <v>6</v>
      </c>
      <c r="M11404" s="2" t="s">
        <v>28</v>
      </c>
      <c r="N11404" s="2">
        <v>958.83</v>
      </c>
      <c r="O11404" s="2" t="str">
        <f t="shared" si="1248"/>
        <v>Not Good</v>
      </c>
      <c r="P11404" s="2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 t="str">
        <f t="shared" si="1246"/>
        <v>Low</v>
      </c>
      <c r="I11405" s="2" t="str">
        <f t="shared" si="1247"/>
        <v>Low</v>
      </c>
      <c r="J11405" s="2">
        <v>4393.41</v>
      </c>
      <c r="K11405" s="2">
        <v>0.46</v>
      </c>
      <c r="L11405" s="2">
        <v>4</v>
      </c>
      <c r="M11405" s="2" t="s">
        <v>23</v>
      </c>
      <c r="N11405" s="2">
        <v>231.85</v>
      </c>
      <c r="O11405" s="2" t="str">
        <f t="shared" si="1248"/>
        <v>Not Good</v>
      </c>
      <c r="P11405" s="2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 t="str">
        <f t="shared" si="1246"/>
        <v>High</v>
      </c>
      <c r="I11406" s="2" t="str">
        <f t="shared" si="1247"/>
        <v>High</v>
      </c>
      <c r="J11406" s="2">
        <v>11045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2" t="str">
        <f t="shared" si="1248"/>
        <v>Not Good</v>
      </c>
      <c r="P11406" s="2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 t="str">
        <f t="shared" si="1246"/>
        <v>Low</v>
      </c>
      <c r="I11407" s="2" t="str">
        <f t="shared" si="1247"/>
        <v>Low</v>
      </c>
      <c r="J11407" s="2">
        <v>3307.84</v>
      </c>
      <c r="K11407" s="2">
        <v>0.48</v>
      </c>
      <c r="L11407" s="2">
        <v>4</v>
      </c>
      <c r="M11407" s="2" t="s">
        <v>23</v>
      </c>
      <c r="N11407" s="2">
        <v>242.53</v>
      </c>
      <c r="O11407" s="2" t="str">
        <f t="shared" si="1248"/>
        <v>Not Good</v>
      </c>
      <c r="P11407" s="2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 t="str">
        <f t="shared" si="1246"/>
        <v>Low</v>
      </c>
      <c r="I11408" s="2" t="str">
        <f t="shared" si="1247"/>
        <v>Low</v>
      </c>
      <c r="J11408" s="2">
        <v>3461.83</v>
      </c>
      <c r="K11408" s="2">
        <v>0.2</v>
      </c>
      <c r="L11408" s="2">
        <v>6</v>
      </c>
      <c r="M11408" s="2" t="s">
        <v>17</v>
      </c>
      <c r="N11408" s="2">
        <v>387.13</v>
      </c>
      <c r="O11408" s="2" t="str">
        <f t="shared" si="1248"/>
        <v>Not Good</v>
      </c>
      <c r="P11408" s="2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 t="str">
        <f t="shared" si="1246"/>
        <v>Low</v>
      </c>
      <c r="I11409" s="2" t="str">
        <f t="shared" si="1247"/>
        <v>Low</v>
      </c>
      <c r="J11409" s="2">
        <v>4810.9799999999996</v>
      </c>
      <c r="K11409" s="2">
        <v>0.12</v>
      </c>
      <c r="L11409" s="2">
        <v>6</v>
      </c>
      <c r="M11409" s="2" t="s">
        <v>17</v>
      </c>
      <c r="N11409" s="2">
        <v>775.61</v>
      </c>
      <c r="O11409" s="2" t="str">
        <f t="shared" si="1248"/>
        <v>Not Good</v>
      </c>
      <c r="P11409" s="2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 t="str">
        <f t="shared" si="1246"/>
        <v>High</v>
      </c>
      <c r="I11410" s="2" t="str">
        <f t="shared" si="1247"/>
        <v>High</v>
      </c>
      <c r="J11410" s="2">
        <v>10580</v>
      </c>
      <c r="K11410" s="2">
        <v>0.09</v>
      </c>
      <c r="L11410" s="2">
        <v>1</v>
      </c>
      <c r="M11410" s="2" t="s">
        <v>17</v>
      </c>
      <c r="N11410" s="2">
        <v>354.48</v>
      </c>
      <c r="O11410" s="2" t="str">
        <f t="shared" si="1248"/>
        <v>Not Good</v>
      </c>
      <c r="P11410" s="2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 t="str">
        <f t="shared" si="1246"/>
        <v>Low</v>
      </c>
      <c r="I11411" s="2" t="str">
        <f t="shared" si="1247"/>
        <v>Low</v>
      </c>
      <c r="J11411" s="2">
        <v>1000</v>
      </c>
      <c r="K11411" s="2">
        <v>0.24</v>
      </c>
      <c r="L11411" s="2">
        <v>4</v>
      </c>
      <c r="M11411" s="2" t="s">
        <v>28</v>
      </c>
      <c r="N11411" s="2">
        <v>188.78</v>
      </c>
      <c r="O11411" s="2" t="str">
        <f t="shared" si="1248"/>
        <v>Not Good</v>
      </c>
      <c r="P11411" s="2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 t="str">
        <f t="shared" si="1246"/>
        <v>Low</v>
      </c>
      <c r="I11412" s="2" t="str">
        <f t="shared" si="1247"/>
        <v>Low</v>
      </c>
      <c r="J11412" s="2">
        <v>2650.85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2" t="str">
        <f t="shared" si="1248"/>
        <v>Not Good</v>
      </c>
      <c r="P11412" s="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 t="str">
        <f t="shared" si="1246"/>
        <v>Low</v>
      </c>
      <c r="I11413" s="2" t="str">
        <f t="shared" si="1247"/>
        <v>Low</v>
      </c>
      <c r="J11413" s="2">
        <v>2293.02</v>
      </c>
      <c r="K11413" s="2">
        <v>0.44</v>
      </c>
      <c r="L11413" s="2">
        <v>6</v>
      </c>
      <c r="M11413" s="2" t="s">
        <v>23</v>
      </c>
      <c r="N11413" s="2">
        <v>188.97</v>
      </c>
      <c r="O11413" s="2" t="str">
        <f t="shared" si="1248"/>
        <v>Not Good</v>
      </c>
      <c r="P11413" s="2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 t="str">
        <f t="shared" si="1246"/>
        <v>Low</v>
      </c>
      <c r="I11414" s="2" t="str">
        <f t="shared" si="1247"/>
        <v>Low</v>
      </c>
      <c r="J11414" s="2">
        <v>3979.48</v>
      </c>
      <c r="K11414" s="2">
        <v>0.39</v>
      </c>
      <c r="L11414" s="2">
        <v>4</v>
      </c>
      <c r="M11414" s="2" t="s">
        <v>17</v>
      </c>
      <c r="N11414" s="2">
        <v>799.15</v>
      </c>
      <c r="O11414" s="2" t="str">
        <f t="shared" si="1248"/>
        <v>Not Good</v>
      </c>
      <c r="P11414" s="2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 t="str">
        <f t="shared" si="1246"/>
        <v>Low</v>
      </c>
      <c r="I11415" s="2" t="str">
        <f t="shared" si="1247"/>
        <v>Low</v>
      </c>
      <c r="J11415" s="2">
        <v>4529.4799999999996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2" t="str">
        <f t="shared" si="1248"/>
        <v>Not Good</v>
      </c>
      <c r="P11415" s="2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 t="str">
        <f t="shared" si="1246"/>
        <v>Low</v>
      </c>
      <c r="I11416" s="2" t="str">
        <f t="shared" si="1247"/>
        <v>Low</v>
      </c>
      <c r="J11416" s="2">
        <v>1000</v>
      </c>
      <c r="K11416" s="2">
        <v>0.36</v>
      </c>
      <c r="L11416" s="2">
        <v>7</v>
      </c>
      <c r="M11416" s="2" t="s">
        <v>23</v>
      </c>
      <c r="N11416" s="2">
        <v>115.24</v>
      </c>
      <c r="O11416" s="2" t="str">
        <f t="shared" si="1248"/>
        <v>Not Good</v>
      </c>
      <c r="P11416" s="2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 t="str">
        <f t="shared" si="1246"/>
        <v>Low</v>
      </c>
      <c r="I11417" s="2" t="str">
        <f t="shared" si="1247"/>
        <v>Low</v>
      </c>
      <c r="J11417" s="2">
        <v>4248.24</v>
      </c>
      <c r="K11417" s="2">
        <v>0.02</v>
      </c>
      <c r="L11417" s="2">
        <v>5</v>
      </c>
      <c r="M11417" s="2" t="s">
        <v>23</v>
      </c>
      <c r="N11417" s="2">
        <v>1247.78</v>
      </c>
      <c r="O11417" s="2" t="str">
        <f t="shared" si="1248"/>
        <v>Not Good</v>
      </c>
      <c r="P11417" s="2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 t="str">
        <f t="shared" si="1246"/>
        <v>Low</v>
      </c>
      <c r="I11418" s="2" t="str">
        <f t="shared" si="1247"/>
        <v>Low</v>
      </c>
      <c r="J11418" s="2">
        <v>4553.96</v>
      </c>
      <c r="K11418" s="2">
        <v>0.1</v>
      </c>
      <c r="L11418" s="2">
        <v>4</v>
      </c>
      <c r="M11418" s="2" t="s">
        <v>28</v>
      </c>
      <c r="N11418" s="2">
        <v>650.52</v>
      </c>
      <c r="O11418" s="2" t="str">
        <f t="shared" si="1248"/>
        <v>Not Good</v>
      </c>
      <c r="P11418" s="2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 t="str">
        <f t="shared" si="1246"/>
        <v>Low</v>
      </c>
      <c r="I11419" s="2" t="str">
        <f t="shared" si="1247"/>
        <v>Low</v>
      </c>
      <c r="J11419" s="2">
        <v>4628.2700000000004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2" t="str">
        <f t="shared" si="1248"/>
        <v>Not Good</v>
      </c>
      <c r="P11419" s="2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 t="str">
        <f t="shared" si="1246"/>
        <v>Low</v>
      </c>
      <c r="I11420" s="2" t="str">
        <f t="shared" si="1247"/>
        <v>Low</v>
      </c>
      <c r="J11420" s="2">
        <v>3845.12</v>
      </c>
      <c r="K11420" s="2">
        <v>0.24</v>
      </c>
      <c r="L11420" s="2">
        <v>7</v>
      </c>
      <c r="M11420" s="2" t="s">
        <v>28</v>
      </c>
      <c r="N11420" s="2">
        <v>1017.28</v>
      </c>
      <c r="O11420" s="2" t="str">
        <f t="shared" si="1248"/>
        <v>Not Good</v>
      </c>
      <c r="P11420" s="2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 t="str">
        <f t="shared" si="1246"/>
        <v>Low</v>
      </c>
      <c r="I11421" s="2" t="str">
        <f t="shared" si="1247"/>
        <v>Low</v>
      </c>
      <c r="J11421" s="2">
        <v>1000</v>
      </c>
      <c r="K11421" s="2">
        <v>0.3</v>
      </c>
      <c r="L11421" s="2">
        <v>6</v>
      </c>
      <c r="M11421" s="2" t="s">
        <v>23</v>
      </c>
      <c r="N11421" s="2">
        <v>459.32</v>
      </c>
      <c r="O11421" s="2" t="str">
        <f t="shared" si="1248"/>
        <v>Not Good</v>
      </c>
      <c r="P11421" s="2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 t="str">
        <f t="shared" si="1246"/>
        <v>Low</v>
      </c>
      <c r="I11422" s="2" t="str">
        <f t="shared" si="1247"/>
        <v>Low</v>
      </c>
      <c r="J11422" s="2">
        <v>172.99</v>
      </c>
      <c r="K11422" s="2">
        <v>0.04</v>
      </c>
      <c r="L11422" s="2">
        <v>4</v>
      </c>
      <c r="M11422" s="2" t="s">
        <v>23</v>
      </c>
      <c r="N11422" s="2">
        <v>45.88</v>
      </c>
      <c r="O11422" s="2" t="str">
        <f t="shared" si="1248"/>
        <v>Not Good</v>
      </c>
      <c r="P11422" s="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 t="str">
        <f t="shared" si="1246"/>
        <v>Low</v>
      </c>
      <c r="I11423" s="2" t="str">
        <f t="shared" si="1247"/>
        <v>Low</v>
      </c>
      <c r="J11423" s="2">
        <v>4608.9399999999996</v>
      </c>
      <c r="K11423" s="2">
        <v>0.33</v>
      </c>
      <c r="L11423" s="2">
        <v>3</v>
      </c>
      <c r="M11423" s="2" t="s">
        <v>23</v>
      </c>
      <c r="N11423" s="2">
        <v>295.87</v>
      </c>
      <c r="O11423" s="2" t="str">
        <f t="shared" si="1248"/>
        <v>Not Good</v>
      </c>
      <c r="P11423" s="2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 t="str">
        <f t="shared" si="1246"/>
        <v>Low</v>
      </c>
      <c r="I11424" s="2" t="str">
        <f t="shared" si="1247"/>
        <v>Low</v>
      </c>
      <c r="J11424" s="2">
        <v>1822.38</v>
      </c>
      <c r="K11424" s="2">
        <v>0.4</v>
      </c>
      <c r="L11424" s="2">
        <v>2</v>
      </c>
      <c r="M11424" s="2" t="s">
        <v>23</v>
      </c>
      <c r="N11424" s="2">
        <v>119.85</v>
      </c>
      <c r="O11424" s="2" t="str">
        <f t="shared" si="1248"/>
        <v>Not Good</v>
      </c>
      <c r="P11424" s="2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 t="str">
        <f t="shared" si="1246"/>
        <v>Low</v>
      </c>
      <c r="I11425" s="2" t="str">
        <f t="shared" si="1247"/>
        <v>Low</v>
      </c>
      <c r="J11425" s="2">
        <v>301.5</v>
      </c>
      <c r="K11425" s="2">
        <v>0.27</v>
      </c>
      <c r="L11425" s="2">
        <v>4</v>
      </c>
      <c r="M11425" s="2" t="s">
        <v>23</v>
      </c>
      <c r="N11425" s="2">
        <v>62.33</v>
      </c>
      <c r="O11425" s="2" t="str">
        <f t="shared" si="1248"/>
        <v>Not Good</v>
      </c>
      <c r="P11425" s="2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 t="str">
        <f t="shared" si="1246"/>
        <v>Low</v>
      </c>
      <c r="I11426" s="2" t="str">
        <f t="shared" si="1247"/>
        <v>Low</v>
      </c>
      <c r="J11426" s="2">
        <v>1000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2" t="str">
        <f t="shared" si="1248"/>
        <v>Not Good</v>
      </c>
      <c r="P11426" s="2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 t="str">
        <f t="shared" si="1246"/>
        <v>Low</v>
      </c>
      <c r="I11427" s="2" t="str">
        <f t="shared" si="1247"/>
        <v>Low</v>
      </c>
      <c r="J11427" s="2">
        <v>3690.98</v>
      </c>
      <c r="K11427" s="2">
        <v>0.09</v>
      </c>
      <c r="L11427" s="2">
        <v>2</v>
      </c>
      <c r="M11427" s="2" t="s">
        <v>23</v>
      </c>
      <c r="N11427" s="2">
        <v>546.28</v>
      </c>
      <c r="O11427" s="2" t="str">
        <f t="shared" si="1248"/>
        <v>Not Good</v>
      </c>
      <c r="P11427" s="2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 t="str">
        <f t="shared" si="1246"/>
        <v>Low</v>
      </c>
      <c r="I11428" s="2" t="str">
        <f t="shared" si="1247"/>
        <v>Low</v>
      </c>
      <c r="J11428" s="2">
        <v>2265.58</v>
      </c>
      <c r="K11428" s="2">
        <v>0.13</v>
      </c>
      <c r="L11428" s="2">
        <v>9</v>
      </c>
      <c r="M11428" s="2" t="s">
        <v>28</v>
      </c>
      <c r="N11428" s="2">
        <v>123.44</v>
      </c>
      <c r="O11428" s="2" t="str">
        <f t="shared" si="1248"/>
        <v>Not Good</v>
      </c>
      <c r="P11428" s="2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 t="str">
        <f t="shared" si="1246"/>
        <v>Low</v>
      </c>
      <c r="I11429" s="2" t="str">
        <f t="shared" si="1247"/>
        <v>Low</v>
      </c>
      <c r="J11429" s="2">
        <v>3814.25</v>
      </c>
      <c r="K11429" s="2">
        <v>0.26</v>
      </c>
      <c r="L11429" s="2">
        <v>9</v>
      </c>
      <c r="M11429" s="2" t="s">
        <v>17</v>
      </c>
      <c r="N11429" s="2">
        <v>686.7</v>
      </c>
      <c r="O11429" s="2" t="str">
        <f t="shared" si="1248"/>
        <v>Not Good</v>
      </c>
      <c r="P11429" s="2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 t="str">
        <f t="shared" si="1246"/>
        <v>Low</v>
      </c>
      <c r="I11430" s="2" t="str">
        <f t="shared" si="1247"/>
        <v>Low</v>
      </c>
      <c r="J11430" s="2">
        <v>2596.11</v>
      </c>
      <c r="K11430" s="2">
        <v>0.13</v>
      </c>
      <c r="L11430" s="2">
        <v>6</v>
      </c>
      <c r="M11430" s="2" t="s">
        <v>23</v>
      </c>
      <c r="N11430" s="2">
        <v>139</v>
      </c>
      <c r="O11430" s="2" t="str">
        <f t="shared" si="1248"/>
        <v>Not Good</v>
      </c>
      <c r="P11430" s="2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 t="str">
        <f t="shared" si="1246"/>
        <v>Low</v>
      </c>
      <c r="I11431" s="2" t="str">
        <f t="shared" si="1247"/>
        <v>Low</v>
      </c>
      <c r="J11431" s="2">
        <v>1000</v>
      </c>
      <c r="K11431" s="2">
        <v>0.39</v>
      </c>
      <c r="L11431" s="2">
        <v>9</v>
      </c>
      <c r="M11431" s="2" t="s">
        <v>28</v>
      </c>
      <c r="N11431" s="2">
        <v>413.69</v>
      </c>
      <c r="O11431" s="2" t="str">
        <f t="shared" si="1248"/>
        <v>Not Good</v>
      </c>
      <c r="P11431" s="2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 t="str">
        <f t="shared" si="1246"/>
        <v>Low</v>
      </c>
      <c r="I11432" s="2" t="str">
        <f t="shared" si="1247"/>
        <v>Medium</v>
      </c>
      <c r="J11432" s="2">
        <v>7478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2" t="str">
        <f t="shared" si="1248"/>
        <v>Not Good</v>
      </c>
      <c r="P11432" s="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 t="str">
        <f t="shared" si="1246"/>
        <v>Low</v>
      </c>
      <c r="I11433" s="2" t="str">
        <f t="shared" si="1247"/>
        <v>Low</v>
      </c>
      <c r="J11433" s="2">
        <v>2163.41</v>
      </c>
      <c r="K11433" s="2">
        <v>0.26</v>
      </c>
      <c r="L11433" s="2">
        <v>6</v>
      </c>
      <c r="M11433" s="2" t="s">
        <v>23</v>
      </c>
      <c r="N11433" s="2">
        <v>345.32</v>
      </c>
      <c r="O11433" s="2" t="str">
        <f t="shared" si="1248"/>
        <v>Not Good</v>
      </c>
      <c r="P11433" s="2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 t="str">
        <f t="shared" si="1246"/>
        <v>Low</v>
      </c>
      <c r="I11434" s="2" t="str">
        <f t="shared" si="1247"/>
        <v>Low</v>
      </c>
      <c r="J11434" s="2">
        <v>275.44</v>
      </c>
      <c r="K11434" s="2">
        <v>0.25</v>
      </c>
      <c r="L11434" s="2">
        <v>3</v>
      </c>
      <c r="M11434" s="2" t="s">
        <v>28</v>
      </c>
      <c r="N11434" s="2">
        <v>57.88</v>
      </c>
      <c r="O11434" s="2" t="str">
        <f t="shared" si="1248"/>
        <v>Not Good</v>
      </c>
      <c r="P11434" s="2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 t="str">
        <f t="shared" si="1246"/>
        <v>Low</v>
      </c>
      <c r="I11435" s="2" t="str">
        <f t="shared" si="1247"/>
        <v>Low</v>
      </c>
      <c r="J11435" s="2">
        <v>2170.4699999999998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2" t="str">
        <f t="shared" si="1248"/>
        <v>Not Good</v>
      </c>
      <c r="P11435" s="2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 t="str">
        <f t="shared" si="1246"/>
        <v>Low</v>
      </c>
      <c r="I11436" s="2" t="str">
        <f t="shared" si="1247"/>
        <v>Medium</v>
      </c>
      <c r="J11436" s="2">
        <v>6374</v>
      </c>
      <c r="K11436" s="2">
        <v>0.5</v>
      </c>
      <c r="L11436" s="2">
        <v>5</v>
      </c>
      <c r="M11436" s="2" t="s">
        <v>17</v>
      </c>
      <c r="N11436" s="2">
        <v>39.5</v>
      </c>
      <c r="O11436" s="2" t="str">
        <f t="shared" si="1248"/>
        <v>Not Good</v>
      </c>
      <c r="P11436" s="2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 t="str">
        <f t="shared" si="1246"/>
        <v>Low</v>
      </c>
      <c r="I11437" s="2" t="str">
        <f t="shared" si="1247"/>
        <v>Low</v>
      </c>
      <c r="J11437" s="2">
        <v>4397.32</v>
      </c>
      <c r="K11437" s="2">
        <v>0.41</v>
      </c>
      <c r="L11437" s="2">
        <v>5</v>
      </c>
      <c r="M11437" s="2" t="s">
        <v>28</v>
      </c>
      <c r="N11437" s="2">
        <v>808.88</v>
      </c>
      <c r="O11437" s="2" t="str">
        <f t="shared" si="1248"/>
        <v>Not Good</v>
      </c>
      <c r="P11437" s="2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 t="str">
        <f t="shared" si="1246"/>
        <v>Low</v>
      </c>
      <c r="I11438" s="2" t="str">
        <f t="shared" si="1247"/>
        <v>Medium</v>
      </c>
      <c r="J11438" s="2">
        <v>7727</v>
      </c>
      <c r="K11438" s="2">
        <v>0.19</v>
      </c>
      <c r="L11438" s="2">
        <v>1</v>
      </c>
      <c r="M11438" s="2" t="s">
        <v>28</v>
      </c>
      <c r="N11438" s="2">
        <v>816.09</v>
      </c>
      <c r="O11438" s="2" t="str">
        <f t="shared" si="1248"/>
        <v>Good</v>
      </c>
      <c r="P11438" s="2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 t="str">
        <f t="shared" si="1246"/>
        <v>Low</v>
      </c>
      <c r="I11439" s="2" t="str">
        <f t="shared" si="1247"/>
        <v>Low</v>
      </c>
      <c r="J11439" s="2">
        <v>3265.61</v>
      </c>
      <c r="K11439" s="2">
        <v>0.34</v>
      </c>
      <c r="L11439" s="2">
        <v>5</v>
      </c>
      <c r="M11439" s="2" t="s">
        <v>17</v>
      </c>
      <c r="N11439" s="2">
        <v>681.35</v>
      </c>
      <c r="O11439" s="2" t="str">
        <f t="shared" si="1248"/>
        <v>Not Good</v>
      </c>
      <c r="P11439" s="2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 t="str">
        <f t="shared" si="1246"/>
        <v>High</v>
      </c>
      <c r="I11440" s="2" t="str">
        <f t="shared" si="1247"/>
        <v>High</v>
      </c>
      <c r="J11440" s="2">
        <v>10386</v>
      </c>
      <c r="K11440" s="2">
        <v>0.36</v>
      </c>
      <c r="L11440" s="2">
        <v>6</v>
      </c>
      <c r="M11440" s="2" t="s">
        <v>17</v>
      </c>
      <c r="N11440" s="2">
        <v>386.25</v>
      </c>
      <c r="O11440" s="2" t="str">
        <f t="shared" si="1248"/>
        <v>Not Good</v>
      </c>
      <c r="P11440" s="2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 t="str">
        <f t="shared" si="1246"/>
        <v>Low</v>
      </c>
      <c r="I11441" s="2" t="str">
        <f t="shared" si="1247"/>
        <v>Low</v>
      </c>
      <c r="J11441" s="2">
        <v>1000</v>
      </c>
      <c r="K11441" s="2">
        <v>0.33</v>
      </c>
      <c r="L11441" s="2">
        <v>1</v>
      </c>
      <c r="M11441" s="2" t="s">
        <v>17</v>
      </c>
      <c r="N11441" s="2">
        <v>135.96</v>
      </c>
      <c r="O11441" s="2" t="str">
        <f t="shared" si="1248"/>
        <v>Not Good</v>
      </c>
      <c r="P11441" s="2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 t="str">
        <f t="shared" si="1246"/>
        <v>Low</v>
      </c>
      <c r="I11442" s="2" t="str">
        <f t="shared" si="1247"/>
        <v>Medium</v>
      </c>
      <c r="J11442" s="2">
        <v>6800</v>
      </c>
      <c r="K11442" s="2">
        <v>0.22</v>
      </c>
      <c r="L11442" s="2">
        <v>7</v>
      </c>
      <c r="M11442" s="2" t="s">
        <v>28</v>
      </c>
      <c r="N11442" s="2">
        <v>548.23</v>
      </c>
      <c r="O11442" s="2" t="str">
        <f t="shared" si="1248"/>
        <v>Good</v>
      </c>
      <c r="P11442" s="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 t="str">
        <f t="shared" si="1246"/>
        <v>High</v>
      </c>
      <c r="I11443" s="2" t="str">
        <f t="shared" si="1247"/>
        <v>High</v>
      </c>
      <c r="J11443" s="2">
        <v>10401</v>
      </c>
      <c r="K11443" s="2">
        <v>0.44</v>
      </c>
      <c r="L11443" s="2">
        <v>1</v>
      </c>
      <c r="M11443" s="2" t="s">
        <v>17</v>
      </c>
      <c r="N11443" s="2">
        <v>404.01</v>
      </c>
      <c r="O11443" s="2" t="str">
        <f t="shared" si="1248"/>
        <v>Not Good</v>
      </c>
      <c r="P11443" s="2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 t="str">
        <f t="shared" si="1246"/>
        <v>Low</v>
      </c>
      <c r="I11444" s="2" t="str">
        <f t="shared" si="1247"/>
        <v>Low</v>
      </c>
      <c r="J11444" s="2">
        <v>701.12</v>
      </c>
      <c r="K11444" s="2">
        <v>0.39</v>
      </c>
      <c r="L11444" s="2">
        <v>7</v>
      </c>
      <c r="M11444" s="2" t="s">
        <v>23</v>
      </c>
      <c r="N11444" s="2">
        <v>167.06</v>
      </c>
      <c r="O11444" s="2" t="str">
        <f t="shared" si="1248"/>
        <v>Not Good</v>
      </c>
      <c r="P11444" s="2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 t="str">
        <f t="shared" si="1246"/>
        <v>Low</v>
      </c>
      <c r="I11445" s="2" t="str">
        <f t="shared" si="1247"/>
        <v>Low</v>
      </c>
      <c r="J11445" s="2">
        <v>1269.3399999999999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2" t="str">
        <f t="shared" si="1248"/>
        <v>Not Good</v>
      </c>
      <c r="P11445" s="2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 t="str">
        <f t="shared" si="1246"/>
        <v>High</v>
      </c>
      <c r="I11446" s="2" t="str">
        <f t="shared" si="1247"/>
        <v>High</v>
      </c>
      <c r="J11446" s="2">
        <v>10302</v>
      </c>
      <c r="K11446" s="2">
        <v>0</v>
      </c>
      <c r="L11446" s="2">
        <v>7</v>
      </c>
      <c r="M11446" s="2" t="s">
        <v>28</v>
      </c>
      <c r="N11446" s="2">
        <v>914.61</v>
      </c>
      <c r="O11446" s="2" t="str">
        <f t="shared" si="1248"/>
        <v>Good</v>
      </c>
      <c r="P11446" s="2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 t="str">
        <f t="shared" si="1246"/>
        <v>High</v>
      </c>
      <c r="I11447" s="2" t="str">
        <f t="shared" si="1247"/>
        <v>High</v>
      </c>
      <c r="J11447" s="2">
        <v>10970</v>
      </c>
      <c r="K11447" s="2">
        <v>0.11</v>
      </c>
      <c r="L11447" s="2">
        <v>5</v>
      </c>
      <c r="M11447" s="2" t="s">
        <v>23</v>
      </c>
      <c r="N11447" s="2">
        <v>82.49</v>
      </c>
      <c r="O11447" s="2" t="str">
        <f t="shared" si="1248"/>
        <v>Not Good</v>
      </c>
      <c r="P11447" s="2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 t="str">
        <f t="shared" si="1246"/>
        <v>Low</v>
      </c>
      <c r="I11448" s="2" t="str">
        <f t="shared" si="1247"/>
        <v>Low</v>
      </c>
      <c r="J11448" s="2">
        <v>226.57</v>
      </c>
      <c r="K11448" s="2">
        <v>0.25</v>
      </c>
      <c r="L11448" s="2">
        <v>3</v>
      </c>
      <c r="M11448" s="2" t="s">
        <v>17</v>
      </c>
      <c r="N11448" s="2">
        <v>59.94</v>
      </c>
      <c r="O11448" s="2" t="str">
        <f t="shared" si="1248"/>
        <v>Not Good</v>
      </c>
      <c r="P11448" s="2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 t="str">
        <f t="shared" si="1246"/>
        <v>Low</v>
      </c>
      <c r="I11449" s="2" t="str">
        <f t="shared" si="1247"/>
        <v>Low</v>
      </c>
      <c r="J11449" s="2">
        <v>412.53</v>
      </c>
      <c r="K11449" s="2">
        <v>0.45</v>
      </c>
      <c r="L11449" s="2">
        <v>7</v>
      </c>
      <c r="M11449" s="2" t="s">
        <v>23</v>
      </c>
      <c r="N11449" s="2">
        <v>114.76</v>
      </c>
      <c r="O11449" s="2" t="str">
        <f t="shared" si="1248"/>
        <v>Not Good</v>
      </c>
      <c r="P11449" s="2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 t="str">
        <f t="shared" si="1246"/>
        <v>Low</v>
      </c>
      <c r="I11450" s="2" t="str">
        <f t="shared" si="1247"/>
        <v>Low</v>
      </c>
      <c r="J11450" s="2">
        <v>3899.92</v>
      </c>
      <c r="K11450" s="2">
        <v>0.31</v>
      </c>
      <c r="L11450" s="2">
        <v>6</v>
      </c>
      <c r="M11450" s="2" t="s">
        <v>17</v>
      </c>
      <c r="N11450" s="2">
        <v>879.54</v>
      </c>
      <c r="O11450" s="2" t="str">
        <f t="shared" si="1248"/>
        <v>Not Good</v>
      </c>
      <c r="P11450" s="2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 t="str">
        <f t="shared" si="1246"/>
        <v>Low</v>
      </c>
      <c r="I11451" s="2" t="str">
        <f t="shared" si="1247"/>
        <v>Low</v>
      </c>
      <c r="J11451" s="2">
        <v>1000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2" t="str">
        <f t="shared" si="1248"/>
        <v>Not Good</v>
      </c>
      <c r="P11451" s="2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 t="str">
        <f t="shared" si="1246"/>
        <v>Low</v>
      </c>
      <c r="I11452" s="2" t="str">
        <f t="shared" si="1247"/>
        <v>Medium</v>
      </c>
      <c r="J11452" s="2">
        <v>6639</v>
      </c>
      <c r="K11452" s="2">
        <v>0.02</v>
      </c>
      <c r="L11452" s="2">
        <v>8</v>
      </c>
      <c r="M11452" s="2" t="s">
        <v>17</v>
      </c>
      <c r="N11452" s="2">
        <v>511.79</v>
      </c>
      <c r="O11452" s="2" t="str">
        <f t="shared" si="1248"/>
        <v>Good</v>
      </c>
      <c r="P11452" s="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 t="str">
        <f t="shared" si="1246"/>
        <v>Low</v>
      </c>
      <c r="I11453" s="2" t="str">
        <f t="shared" si="1247"/>
        <v>Low</v>
      </c>
      <c r="J11453" s="2">
        <v>850.68</v>
      </c>
      <c r="K11453" s="2">
        <v>0.3</v>
      </c>
      <c r="L11453" s="2">
        <v>6</v>
      </c>
      <c r="M11453" s="2" t="s">
        <v>23</v>
      </c>
      <c r="N11453" s="2">
        <v>216.77</v>
      </c>
      <c r="O11453" s="2" t="str">
        <f t="shared" si="1248"/>
        <v>Not Good</v>
      </c>
      <c r="P11453" s="2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 t="str">
        <f t="shared" si="1246"/>
        <v>Low</v>
      </c>
      <c r="I11454" s="2" t="str">
        <f t="shared" si="1247"/>
        <v>Low</v>
      </c>
      <c r="J11454" s="2">
        <v>2540.7199999999998</v>
      </c>
      <c r="K11454" s="2">
        <v>0.18</v>
      </c>
      <c r="L11454" s="2">
        <v>7</v>
      </c>
      <c r="M11454" s="2" t="s">
        <v>17</v>
      </c>
      <c r="N11454" s="2">
        <v>595.14</v>
      </c>
      <c r="O11454" s="2" t="str">
        <f t="shared" si="1248"/>
        <v>Not Good</v>
      </c>
      <c r="P11454" s="2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 t="str">
        <f t="shared" si="1246"/>
        <v>Low</v>
      </c>
      <c r="I11455" s="2" t="str">
        <f t="shared" si="1247"/>
        <v>Medium</v>
      </c>
      <c r="J11455" s="2">
        <v>6877</v>
      </c>
      <c r="K11455" s="2">
        <v>0.27</v>
      </c>
      <c r="L11455" s="2">
        <v>3</v>
      </c>
      <c r="M11455" s="2" t="s">
        <v>28</v>
      </c>
      <c r="N11455" s="2">
        <v>113.84</v>
      </c>
      <c r="O11455" s="2" t="str">
        <f t="shared" si="1248"/>
        <v>Not Good</v>
      </c>
      <c r="P11455" s="2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 t="str">
        <f t="shared" si="1246"/>
        <v>Low</v>
      </c>
      <c r="I11456" s="2" t="str">
        <f t="shared" si="1247"/>
        <v>Low</v>
      </c>
      <c r="J11456" s="2">
        <v>1000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2" t="str">
        <f t="shared" si="1248"/>
        <v>Not Good</v>
      </c>
      <c r="P11456" s="2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 t="str">
        <f t="shared" si="1246"/>
        <v>Low</v>
      </c>
      <c r="I11457" s="2" t="str">
        <f t="shared" si="1247"/>
        <v>Low</v>
      </c>
      <c r="J11457" s="2">
        <v>1378.83</v>
      </c>
      <c r="K11457" s="2">
        <v>0.4</v>
      </c>
      <c r="L11457" s="2">
        <v>7</v>
      </c>
      <c r="M11457" s="2" t="s">
        <v>23</v>
      </c>
      <c r="N11457" s="2">
        <v>359.51</v>
      </c>
      <c r="O11457" s="2" t="str">
        <f t="shared" si="1248"/>
        <v>Not Good</v>
      </c>
      <c r="P11457" s="2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 t="str">
        <f t="shared" si="1246"/>
        <v>Low</v>
      </c>
      <c r="I11458" s="2" t="str">
        <f t="shared" si="1247"/>
        <v>Low</v>
      </c>
      <c r="J11458" s="2">
        <v>408</v>
      </c>
      <c r="K11458" s="2">
        <v>0.43</v>
      </c>
      <c r="L11458" s="2">
        <v>6</v>
      </c>
      <c r="M11458" s="2" t="s">
        <v>28</v>
      </c>
      <c r="N11458" s="2">
        <v>61.01</v>
      </c>
      <c r="O11458" s="2" t="str">
        <f t="shared" si="1248"/>
        <v>Not Good</v>
      </c>
      <c r="P11458" s="2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 t="str">
        <f t="shared" ref="H11459:H11522" si="1253">IF(J11459&gt;10000,"High","Low")</f>
        <v>Low</v>
      </c>
      <c r="I11459" s="2" t="str">
        <f t="shared" ref="I11459:I11522" si="1254">IF(J11459&gt;10000,"High",IF(J11459&gt;5000,"Medium","Low"))</f>
        <v>Medium</v>
      </c>
      <c r="J11459" s="2">
        <v>6069</v>
      </c>
      <c r="K11459" s="2">
        <v>0.32</v>
      </c>
      <c r="L11459" s="2">
        <v>3</v>
      </c>
      <c r="M11459" s="2" t="s">
        <v>23</v>
      </c>
      <c r="N11459" s="2">
        <v>949.93</v>
      </c>
      <c r="O11459" s="2" t="str">
        <f t="shared" ref="O11459:O11522" si="1255">IF(AND(J11459&gt;5000,N11459&gt;500),"Good","Not Good")</f>
        <v>Good</v>
      </c>
      <c r="P11459" s="2" t="str">
        <f t="shared" ref="P11459:P11522" si="1256">IF(OR(J11459&gt;5000,K11459&gt;0.2),"High Impact","Normal")</f>
        <v>High Impact</v>
      </c>
      <c r="Q11459" t="str">
        <f t="shared" ref="Q11459:Q11522" si="1257">IF(NOT(AND(J11459&gt;5000,N11459&gt;500)),"Not Good","Good")</f>
        <v>Good</v>
      </c>
      <c r="R11459">
        <f t="shared" ref="R11459:R11522" si="1258">(N11459/J11459)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 t="str">
        <f t="shared" si="1253"/>
        <v>Low</v>
      </c>
      <c r="I11460" s="2" t="str">
        <f t="shared" si="1254"/>
        <v>Low</v>
      </c>
      <c r="J11460" s="2">
        <v>3129.28</v>
      </c>
      <c r="K11460" s="2">
        <v>0.45</v>
      </c>
      <c r="L11460" s="2">
        <v>7</v>
      </c>
      <c r="M11460" s="2" t="s">
        <v>23</v>
      </c>
      <c r="N11460" s="2">
        <v>312.06</v>
      </c>
      <c r="O11460" s="2" t="str">
        <f t="shared" si="1255"/>
        <v>Not Good</v>
      </c>
      <c r="P11460" s="2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 t="str">
        <f t="shared" si="1253"/>
        <v>Low</v>
      </c>
      <c r="I11461" s="2" t="str">
        <f t="shared" si="1254"/>
        <v>Medium</v>
      </c>
      <c r="J11461" s="2">
        <v>5910</v>
      </c>
      <c r="K11461" s="2">
        <v>0.35</v>
      </c>
      <c r="L11461" s="2">
        <v>3</v>
      </c>
      <c r="M11461" s="2" t="s">
        <v>23</v>
      </c>
      <c r="N11461" s="2">
        <v>890.22</v>
      </c>
      <c r="O11461" s="2" t="str">
        <f t="shared" si="1255"/>
        <v>Good</v>
      </c>
      <c r="P11461" s="2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 t="str">
        <f t="shared" si="1253"/>
        <v>Low</v>
      </c>
      <c r="I11462" s="2" t="str">
        <f t="shared" si="1254"/>
        <v>Low</v>
      </c>
      <c r="J11462" s="2">
        <v>2565.69</v>
      </c>
      <c r="K11462" s="2">
        <v>0.39</v>
      </c>
      <c r="L11462" s="2">
        <v>8</v>
      </c>
      <c r="M11462" s="2" t="s">
        <v>17</v>
      </c>
      <c r="N11462" s="2">
        <v>283.3</v>
      </c>
      <c r="O11462" s="2" t="str">
        <f t="shared" si="1255"/>
        <v>Not Good</v>
      </c>
      <c r="P11462" s="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 t="str">
        <f t="shared" si="1253"/>
        <v>Low</v>
      </c>
      <c r="I11463" s="2" t="str">
        <f t="shared" si="1254"/>
        <v>Medium</v>
      </c>
      <c r="J11463" s="2">
        <v>7863</v>
      </c>
      <c r="K11463" s="2">
        <v>0.34</v>
      </c>
      <c r="L11463" s="2">
        <v>7</v>
      </c>
      <c r="M11463" s="2" t="s">
        <v>23</v>
      </c>
      <c r="N11463" s="2">
        <v>782.54</v>
      </c>
      <c r="O11463" s="2" t="str">
        <f t="shared" si="1255"/>
        <v>Good</v>
      </c>
      <c r="P11463" s="2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 t="str">
        <f t="shared" si="1253"/>
        <v>Low</v>
      </c>
      <c r="I11464" s="2" t="str">
        <f t="shared" si="1254"/>
        <v>Medium</v>
      </c>
      <c r="J11464" s="2">
        <v>7555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2" t="str">
        <f t="shared" si="1255"/>
        <v>Good</v>
      </c>
      <c r="P11464" s="2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 t="str">
        <f t="shared" si="1253"/>
        <v>Low</v>
      </c>
      <c r="I11465" s="2" t="str">
        <f t="shared" si="1254"/>
        <v>Medium</v>
      </c>
      <c r="J11465" s="2">
        <v>5737</v>
      </c>
      <c r="K11465" s="2">
        <v>0.11</v>
      </c>
      <c r="L11465" s="2">
        <v>1</v>
      </c>
      <c r="M11465" s="2" t="s">
        <v>28</v>
      </c>
      <c r="N11465" s="2">
        <v>231.9</v>
      </c>
      <c r="O11465" s="2" t="str">
        <f t="shared" si="1255"/>
        <v>Not Good</v>
      </c>
      <c r="P11465" s="2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 t="str">
        <f t="shared" si="1253"/>
        <v>Low</v>
      </c>
      <c r="I11466" s="2" t="str">
        <f t="shared" si="1254"/>
        <v>Low</v>
      </c>
      <c r="J11466" s="2">
        <v>1000</v>
      </c>
      <c r="K11466" s="2">
        <v>0.38</v>
      </c>
      <c r="L11466" s="2">
        <v>6</v>
      </c>
      <c r="M11466" s="2" t="s">
        <v>23</v>
      </c>
      <c r="N11466" s="2">
        <v>589.89</v>
      </c>
      <c r="O11466" s="2" t="str">
        <f t="shared" si="1255"/>
        <v>Not Good</v>
      </c>
      <c r="P11466" s="2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 t="str">
        <f t="shared" si="1253"/>
        <v>Low</v>
      </c>
      <c r="I11467" s="2" t="str">
        <f t="shared" si="1254"/>
        <v>Low</v>
      </c>
      <c r="J11467" s="2">
        <v>3788.28</v>
      </c>
      <c r="K11467" s="2">
        <v>0.06</v>
      </c>
      <c r="L11467" s="2">
        <v>5</v>
      </c>
      <c r="M11467" s="2" t="s">
        <v>17</v>
      </c>
      <c r="N11467" s="2">
        <v>820.85</v>
      </c>
      <c r="O11467" s="2" t="str">
        <f t="shared" si="1255"/>
        <v>Not Good</v>
      </c>
      <c r="P11467" s="2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 t="str">
        <f t="shared" si="1253"/>
        <v>Low</v>
      </c>
      <c r="I11468" s="2" t="str">
        <f t="shared" si="1254"/>
        <v>Low</v>
      </c>
      <c r="J11468" s="2">
        <v>3905.36</v>
      </c>
      <c r="K11468" s="2">
        <v>0.05</v>
      </c>
      <c r="L11468" s="2">
        <v>9</v>
      </c>
      <c r="M11468" s="2" t="s">
        <v>17</v>
      </c>
      <c r="N11468" s="2">
        <v>1037.54</v>
      </c>
      <c r="O11468" s="2" t="str">
        <f t="shared" si="1255"/>
        <v>Not Good</v>
      </c>
      <c r="P11468" s="2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 t="str">
        <f t="shared" si="1253"/>
        <v>Low</v>
      </c>
      <c r="I11469" s="2" t="str">
        <f t="shared" si="1254"/>
        <v>Medium</v>
      </c>
      <c r="J11469" s="2">
        <v>8251</v>
      </c>
      <c r="K11469" s="2">
        <v>0.25</v>
      </c>
      <c r="L11469" s="2">
        <v>6</v>
      </c>
      <c r="M11469" s="2" t="s">
        <v>28</v>
      </c>
      <c r="N11469" s="2">
        <v>777.1</v>
      </c>
      <c r="O11469" s="2" t="str">
        <f t="shared" si="1255"/>
        <v>Good</v>
      </c>
      <c r="P11469" s="2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 t="str">
        <f t="shared" si="1253"/>
        <v>Low</v>
      </c>
      <c r="I11470" s="2" t="str">
        <f t="shared" si="1254"/>
        <v>Low</v>
      </c>
      <c r="J11470" s="2">
        <v>3297.91</v>
      </c>
      <c r="K11470" s="2">
        <v>0.15</v>
      </c>
      <c r="L11470" s="2">
        <v>1</v>
      </c>
      <c r="M11470" s="2" t="s">
        <v>17</v>
      </c>
      <c r="N11470" s="2">
        <v>178.41</v>
      </c>
      <c r="O11470" s="2" t="str">
        <f t="shared" si="1255"/>
        <v>Not Good</v>
      </c>
      <c r="P11470" s="2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 t="str">
        <f t="shared" si="1253"/>
        <v>Low</v>
      </c>
      <c r="I11471" s="2" t="str">
        <f t="shared" si="1254"/>
        <v>Low</v>
      </c>
      <c r="J11471" s="2">
        <v>1000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2" t="str">
        <f t="shared" si="1255"/>
        <v>Not Good</v>
      </c>
      <c r="P11471" s="2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 t="str">
        <f t="shared" si="1253"/>
        <v>Low</v>
      </c>
      <c r="I11472" s="2" t="str">
        <f t="shared" si="1254"/>
        <v>Medium</v>
      </c>
      <c r="J11472" s="2">
        <v>9800</v>
      </c>
      <c r="K11472" s="2">
        <v>0.34</v>
      </c>
      <c r="L11472" s="2">
        <v>2</v>
      </c>
      <c r="M11472" s="2" t="s">
        <v>23</v>
      </c>
      <c r="N11472" s="2">
        <v>569.28</v>
      </c>
      <c r="O11472" s="2" t="str">
        <f t="shared" si="1255"/>
        <v>Good</v>
      </c>
      <c r="P11472" s="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 t="str">
        <f t="shared" si="1253"/>
        <v>Low</v>
      </c>
      <c r="I11473" s="2" t="str">
        <f t="shared" si="1254"/>
        <v>Low</v>
      </c>
      <c r="J11473" s="2">
        <v>2153.9699999999998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2" t="str">
        <f t="shared" si="1255"/>
        <v>Not Good</v>
      </c>
      <c r="P11473" s="2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 t="str">
        <f t="shared" si="1253"/>
        <v>Low</v>
      </c>
      <c r="I11474" s="2" t="str">
        <f t="shared" si="1254"/>
        <v>Medium</v>
      </c>
      <c r="J11474" s="2">
        <v>6305</v>
      </c>
      <c r="K11474" s="2">
        <v>0.35</v>
      </c>
      <c r="L11474" s="2">
        <v>1</v>
      </c>
      <c r="M11474" s="2" t="s">
        <v>17</v>
      </c>
      <c r="N11474" s="2">
        <v>915.94</v>
      </c>
      <c r="O11474" s="2" t="str">
        <f t="shared" si="1255"/>
        <v>Good</v>
      </c>
      <c r="P11474" s="2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 t="str">
        <f t="shared" si="1253"/>
        <v>Low</v>
      </c>
      <c r="I11475" s="2" t="str">
        <f t="shared" si="1254"/>
        <v>Low</v>
      </c>
      <c r="J11475" s="2">
        <v>4902.04</v>
      </c>
      <c r="K11475" s="2">
        <v>0.5</v>
      </c>
      <c r="L11475" s="2">
        <v>2</v>
      </c>
      <c r="M11475" s="2" t="s">
        <v>28</v>
      </c>
      <c r="N11475" s="2">
        <v>778.24</v>
      </c>
      <c r="O11475" s="2" t="str">
        <f t="shared" si="1255"/>
        <v>Not Good</v>
      </c>
      <c r="P11475" s="2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 t="str">
        <f t="shared" si="1253"/>
        <v>Low</v>
      </c>
      <c r="I11476" s="2" t="str">
        <f t="shared" si="1254"/>
        <v>Low</v>
      </c>
      <c r="J11476" s="2">
        <v>1000</v>
      </c>
      <c r="K11476" s="2">
        <v>0.38</v>
      </c>
      <c r="L11476" s="2">
        <v>8</v>
      </c>
      <c r="M11476" s="2" t="s">
        <v>28</v>
      </c>
      <c r="N11476" s="2">
        <v>65.62</v>
      </c>
      <c r="O11476" s="2" t="str">
        <f t="shared" si="1255"/>
        <v>Not Good</v>
      </c>
      <c r="P11476" s="2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 t="str">
        <f t="shared" si="1253"/>
        <v>Low</v>
      </c>
      <c r="I11477" s="2" t="str">
        <f t="shared" si="1254"/>
        <v>Low</v>
      </c>
      <c r="J11477" s="2">
        <v>2943.2</v>
      </c>
      <c r="K11477" s="2">
        <v>0.09</v>
      </c>
      <c r="L11477" s="2">
        <v>3</v>
      </c>
      <c r="M11477" s="2" t="s">
        <v>28</v>
      </c>
      <c r="N11477" s="2">
        <v>197.67</v>
      </c>
      <c r="O11477" s="2" t="str">
        <f t="shared" si="1255"/>
        <v>Not Good</v>
      </c>
      <c r="P11477" s="2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 t="str">
        <f t="shared" si="1253"/>
        <v>Low</v>
      </c>
      <c r="I11478" s="2" t="str">
        <f t="shared" si="1254"/>
        <v>Medium</v>
      </c>
      <c r="J11478" s="2">
        <v>9963</v>
      </c>
      <c r="K11478" s="2">
        <v>0.32</v>
      </c>
      <c r="L11478" s="2">
        <v>9</v>
      </c>
      <c r="M11478" s="2" t="s">
        <v>28</v>
      </c>
      <c r="N11478" s="2">
        <v>631.48</v>
      </c>
      <c r="O11478" s="2" t="str">
        <f t="shared" si="1255"/>
        <v>Good</v>
      </c>
      <c r="P11478" s="2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 t="str">
        <f t="shared" si="1253"/>
        <v>Low</v>
      </c>
      <c r="I11479" s="2" t="str">
        <f t="shared" si="1254"/>
        <v>Low</v>
      </c>
      <c r="J11479" s="2">
        <v>1943.1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2" t="str">
        <f t="shared" si="1255"/>
        <v>Not Good</v>
      </c>
      <c r="P11479" s="2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 t="str">
        <f t="shared" si="1253"/>
        <v>Low</v>
      </c>
      <c r="I11480" s="2" t="str">
        <f t="shared" si="1254"/>
        <v>Low</v>
      </c>
      <c r="J11480" s="2">
        <v>4272.72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2" t="str">
        <f t="shared" si="1255"/>
        <v>Not Good</v>
      </c>
      <c r="P11480" s="2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 t="str">
        <f t="shared" si="1253"/>
        <v>Low</v>
      </c>
      <c r="I11481" s="2" t="str">
        <f t="shared" si="1254"/>
        <v>Low</v>
      </c>
      <c r="J11481" s="2">
        <v>1000</v>
      </c>
      <c r="K11481" s="2">
        <v>0.27</v>
      </c>
      <c r="L11481" s="2">
        <v>7</v>
      </c>
      <c r="M11481" s="2" t="s">
        <v>28</v>
      </c>
      <c r="N11481" s="2">
        <v>546.09</v>
      </c>
      <c r="O11481" s="2" t="str">
        <f t="shared" si="1255"/>
        <v>Not Good</v>
      </c>
      <c r="P11481" s="2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 t="str">
        <f t="shared" si="1253"/>
        <v>Low</v>
      </c>
      <c r="I11482" s="2" t="str">
        <f t="shared" si="1254"/>
        <v>Low</v>
      </c>
      <c r="J11482" s="2">
        <v>1634.27</v>
      </c>
      <c r="K11482" s="2">
        <v>0.49</v>
      </c>
      <c r="L11482" s="2">
        <v>9</v>
      </c>
      <c r="M11482" s="2" t="s">
        <v>28</v>
      </c>
      <c r="N11482" s="2">
        <v>393.26</v>
      </c>
      <c r="O11482" s="2" t="str">
        <f t="shared" si="1255"/>
        <v>Not Good</v>
      </c>
      <c r="P11482" s="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 t="str">
        <f t="shared" si="1253"/>
        <v>Low</v>
      </c>
      <c r="I11483" s="2" t="str">
        <f t="shared" si="1254"/>
        <v>Low</v>
      </c>
      <c r="J11483" s="2">
        <v>2276.11</v>
      </c>
      <c r="K11483" s="2">
        <v>0.37</v>
      </c>
      <c r="L11483" s="2">
        <v>5</v>
      </c>
      <c r="M11483" s="2" t="s">
        <v>28</v>
      </c>
      <c r="N11483" s="2">
        <v>673.15</v>
      </c>
      <c r="O11483" s="2" t="str">
        <f t="shared" si="1255"/>
        <v>Not Good</v>
      </c>
      <c r="P11483" s="2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 t="str">
        <f t="shared" si="1253"/>
        <v>Low</v>
      </c>
      <c r="I11484" s="2" t="str">
        <f t="shared" si="1254"/>
        <v>Low</v>
      </c>
      <c r="J11484" s="2">
        <v>1848.34</v>
      </c>
      <c r="K11484" s="2">
        <v>0.35</v>
      </c>
      <c r="L11484" s="2">
        <v>1</v>
      </c>
      <c r="M11484" s="2" t="s">
        <v>23</v>
      </c>
      <c r="N11484" s="2">
        <v>243.09</v>
      </c>
      <c r="O11484" s="2" t="str">
        <f t="shared" si="1255"/>
        <v>Not Good</v>
      </c>
      <c r="P11484" s="2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 t="str">
        <f t="shared" si="1253"/>
        <v>Low</v>
      </c>
      <c r="I11485" s="2" t="str">
        <f t="shared" si="1254"/>
        <v>Low</v>
      </c>
      <c r="J11485" s="2">
        <v>2207.42</v>
      </c>
      <c r="K11485" s="2">
        <v>0.27</v>
      </c>
      <c r="L11485" s="2">
        <v>9</v>
      </c>
      <c r="M11485" s="2" t="s">
        <v>23</v>
      </c>
      <c r="N11485" s="2">
        <v>298.23</v>
      </c>
      <c r="O11485" s="2" t="str">
        <f t="shared" si="1255"/>
        <v>Not Good</v>
      </c>
      <c r="P11485" s="2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 t="str">
        <f t="shared" si="1253"/>
        <v>Low</v>
      </c>
      <c r="I11486" s="2" t="str">
        <f t="shared" si="1254"/>
        <v>Low</v>
      </c>
      <c r="J11486" s="2">
        <v>1000</v>
      </c>
      <c r="K11486" s="2">
        <v>0.26</v>
      </c>
      <c r="L11486" s="2">
        <v>9</v>
      </c>
      <c r="M11486" s="2" t="s">
        <v>28</v>
      </c>
      <c r="N11486" s="2">
        <v>120.89</v>
      </c>
      <c r="O11486" s="2" t="str">
        <f t="shared" si="1255"/>
        <v>Not Good</v>
      </c>
      <c r="P11486" s="2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 t="str">
        <f t="shared" si="1253"/>
        <v>High</v>
      </c>
      <c r="I11487" s="2" t="str">
        <f t="shared" si="1254"/>
        <v>High</v>
      </c>
      <c r="J11487" s="2">
        <v>10177</v>
      </c>
      <c r="K11487" s="2">
        <v>0.5</v>
      </c>
      <c r="L11487" s="2">
        <v>7</v>
      </c>
      <c r="M11487" s="2" t="s">
        <v>23</v>
      </c>
      <c r="N11487" s="2">
        <v>146.24</v>
      </c>
      <c r="O11487" s="2" t="str">
        <f t="shared" si="1255"/>
        <v>Not Good</v>
      </c>
      <c r="P11487" s="2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 t="str">
        <f t="shared" si="1253"/>
        <v>Low</v>
      </c>
      <c r="I11488" s="2" t="str">
        <f t="shared" si="1254"/>
        <v>Low</v>
      </c>
      <c r="J11488" s="2">
        <v>3156.09</v>
      </c>
      <c r="K11488" s="2">
        <v>0.01</v>
      </c>
      <c r="L11488" s="2">
        <v>1</v>
      </c>
      <c r="M11488" s="2" t="s">
        <v>17</v>
      </c>
      <c r="N11488" s="2">
        <v>911.81</v>
      </c>
      <c r="O11488" s="2" t="str">
        <f t="shared" si="1255"/>
        <v>Not Good</v>
      </c>
      <c r="P11488" s="2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 t="str">
        <f t="shared" si="1253"/>
        <v>Low</v>
      </c>
      <c r="I11489" s="2" t="str">
        <f t="shared" si="1254"/>
        <v>Low</v>
      </c>
      <c r="J11489" s="2">
        <v>3451.94</v>
      </c>
      <c r="K11489" s="2">
        <v>0.15</v>
      </c>
      <c r="L11489" s="2">
        <v>4</v>
      </c>
      <c r="M11489" s="2" t="s">
        <v>28</v>
      </c>
      <c r="N11489" s="2">
        <v>588.63</v>
      </c>
      <c r="O11489" s="2" t="str">
        <f t="shared" si="1255"/>
        <v>Not Good</v>
      </c>
      <c r="P11489" s="2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 t="str">
        <f t="shared" si="1253"/>
        <v>Low</v>
      </c>
      <c r="I11490" s="2" t="str">
        <f t="shared" si="1254"/>
        <v>Low</v>
      </c>
      <c r="J11490" s="2">
        <v>3219.44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2" t="str">
        <f t="shared" si="1255"/>
        <v>Not Good</v>
      </c>
      <c r="P11490" s="2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 t="str">
        <f t="shared" si="1253"/>
        <v>Low</v>
      </c>
      <c r="I11491" s="2" t="str">
        <f t="shared" si="1254"/>
        <v>Low</v>
      </c>
      <c r="J11491" s="2">
        <v>1000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2" t="str">
        <f t="shared" si="1255"/>
        <v>Not Good</v>
      </c>
      <c r="P11491" s="2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 t="str">
        <f t="shared" si="1253"/>
        <v>Low</v>
      </c>
      <c r="I11492" s="2" t="str">
        <f t="shared" si="1254"/>
        <v>Low</v>
      </c>
      <c r="J11492" s="2">
        <v>4723.32</v>
      </c>
      <c r="K11492" s="2">
        <v>0.23</v>
      </c>
      <c r="L11492" s="2">
        <v>7</v>
      </c>
      <c r="M11492" s="2" t="s">
        <v>23</v>
      </c>
      <c r="N11492" s="2">
        <v>1380.33</v>
      </c>
      <c r="O11492" s="2" t="str">
        <f t="shared" si="1255"/>
        <v>Not Good</v>
      </c>
      <c r="P11492" s="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 t="str">
        <f t="shared" si="1253"/>
        <v>Low</v>
      </c>
      <c r="I11493" s="2" t="str">
        <f t="shared" si="1254"/>
        <v>Low</v>
      </c>
      <c r="J11493" s="2">
        <v>4317.03</v>
      </c>
      <c r="K11493" s="2">
        <v>0.17</v>
      </c>
      <c r="L11493" s="2">
        <v>1</v>
      </c>
      <c r="M11493" s="2" t="s">
        <v>23</v>
      </c>
      <c r="N11493" s="2">
        <v>609.79</v>
      </c>
      <c r="O11493" s="2" t="str">
        <f t="shared" si="1255"/>
        <v>Not Good</v>
      </c>
      <c r="P11493" s="2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 t="str">
        <f t="shared" si="1253"/>
        <v>Low</v>
      </c>
      <c r="I11494" s="2" t="str">
        <f t="shared" si="1254"/>
        <v>Low</v>
      </c>
      <c r="J11494" s="2">
        <v>2150.6999999999998</v>
      </c>
      <c r="K11494" s="2">
        <v>0.48</v>
      </c>
      <c r="L11494" s="2">
        <v>8</v>
      </c>
      <c r="M11494" s="2" t="s">
        <v>23</v>
      </c>
      <c r="N11494" s="2">
        <v>411.03</v>
      </c>
      <c r="O11494" s="2" t="str">
        <f t="shared" si="1255"/>
        <v>Not Good</v>
      </c>
      <c r="P11494" s="2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 t="str">
        <f t="shared" si="1253"/>
        <v>Low</v>
      </c>
      <c r="I11495" s="2" t="str">
        <f t="shared" si="1254"/>
        <v>Low</v>
      </c>
      <c r="J11495" s="2">
        <v>1165.96</v>
      </c>
      <c r="K11495" s="2">
        <v>0.34</v>
      </c>
      <c r="L11495" s="2">
        <v>4</v>
      </c>
      <c r="M11495" s="2" t="s">
        <v>28</v>
      </c>
      <c r="N11495" s="2">
        <v>227.77</v>
      </c>
      <c r="O11495" s="2" t="str">
        <f t="shared" si="1255"/>
        <v>Not Good</v>
      </c>
      <c r="P11495" s="2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 t="str">
        <f t="shared" si="1253"/>
        <v>Low</v>
      </c>
      <c r="I11496" s="2" t="str">
        <f t="shared" si="1254"/>
        <v>Low</v>
      </c>
      <c r="J11496" s="2">
        <v>1000</v>
      </c>
      <c r="K11496" s="2">
        <v>0.36</v>
      </c>
      <c r="L11496" s="2">
        <v>4</v>
      </c>
      <c r="M11496" s="2" t="s">
        <v>17</v>
      </c>
      <c r="N11496" s="2">
        <v>265.94</v>
      </c>
      <c r="O11496" s="2" t="str">
        <f t="shared" si="1255"/>
        <v>Not Good</v>
      </c>
      <c r="P11496" s="2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 t="str">
        <f t="shared" si="1253"/>
        <v>Low</v>
      </c>
      <c r="I11497" s="2" t="str">
        <f t="shared" si="1254"/>
        <v>Low</v>
      </c>
      <c r="J11497" s="2">
        <v>2979.93</v>
      </c>
      <c r="K11497" s="2">
        <v>0.37</v>
      </c>
      <c r="L11497" s="2">
        <v>1</v>
      </c>
      <c r="M11497" s="2" t="s">
        <v>17</v>
      </c>
      <c r="N11497" s="2">
        <v>738.09</v>
      </c>
      <c r="O11497" s="2" t="str">
        <f t="shared" si="1255"/>
        <v>Not Good</v>
      </c>
      <c r="P11497" s="2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 t="str">
        <f t="shared" si="1253"/>
        <v>High</v>
      </c>
      <c r="I11498" s="2" t="str">
        <f t="shared" si="1254"/>
        <v>High</v>
      </c>
      <c r="J11498" s="2">
        <v>11151</v>
      </c>
      <c r="K11498" s="2">
        <v>0.45</v>
      </c>
      <c r="L11498" s="2">
        <v>5</v>
      </c>
      <c r="M11498" s="2" t="s">
        <v>23</v>
      </c>
      <c r="N11498" s="2">
        <v>839.12</v>
      </c>
      <c r="O11498" s="2" t="str">
        <f t="shared" si="1255"/>
        <v>Good</v>
      </c>
      <c r="P11498" s="2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 t="str">
        <f t="shared" si="1253"/>
        <v>Low</v>
      </c>
      <c r="I11499" s="2" t="str">
        <f t="shared" si="1254"/>
        <v>Medium</v>
      </c>
      <c r="J11499" s="2">
        <v>8459</v>
      </c>
      <c r="K11499" s="2">
        <v>0.38</v>
      </c>
      <c r="L11499" s="2">
        <v>8</v>
      </c>
      <c r="M11499" s="2" t="s">
        <v>23</v>
      </c>
      <c r="N11499" s="2">
        <v>379.62</v>
      </c>
      <c r="O11499" s="2" t="str">
        <f t="shared" si="1255"/>
        <v>Not Good</v>
      </c>
      <c r="P11499" s="2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 t="str">
        <f t="shared" si="1253"/>
        <v>Low</v>
      </c>
      <c r="I11500" s="2" t="str">
        <f t="shared" si="1254"/>
        <v>Low</v>
      </c>
      <c r="J11500" s="2">
        <v>2760.76</v>
      </c>
      <c r="K11500" s="2">
        <v>0.01</v>
      </c>
      <c r="L11500" s="2">
        <v>8</v>
      </c>
      <c r="M11500" s="2" t="s">
        <v>28</v>
      </c>
      <c r="N11500" s="2">
        <v>375.93</v>
      </c>
      <c r="O11500" s="2" t="str">
        <f t="shared" si="1255"/>
        <v>Not Good</v>
      </c>
      <c r="P11500" s="2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 t="str">
        <f t="shared" si="1253"/>
        <v>Low</v>
      </c>
      <c r="I11501" s="2" t="str">
        <f t="shared" si="1254"/>
        <v>Low</v>
      </c>
      <c r="J11501" s="2">
        <v>1000</v>
      </c>
      <c r="K11501" s="2">
        <v>0.13</v>
      </c>
      <c r="L11501" s="2">
        <v>7</v>
      </c>
      <c r="M11501" s="2" t="s">
        <v>28</v>
      </c>
      <c r="N11501" s="2">
        <v>879.88</v>
      </c>
      <c r="O11501" s="2" t="str">
        <f t="shared" si="1255"/>
        <v>Not Good</v>
      </c>
      <c r="P11501" s="2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 t="str">
        <f t="shared" si="1253"/>
        <v>Low</v>
      </c>
      <c r="I11502" s="2" t="str">
        <f t="shared" si="1254"/>
        <v>Low</v>
      </c>
      <c r="J11502" s="2">
        <v>2688.48</v>
      </c>
      <c r="K11502" s="2">
        <v>0.49</v>
      </c>
      <c r="L11502" s="2">
        <v>7</v>
      </c>
      <c r="M11502" s="2" t="s">
        <v>23</v>
      </c>
      <c r="N11502" s="2">
        <v>698.46</v>
      </c>
      <c r="O11502" s="2" t="str">
        <f t="shared" si="1255"/>
        <v>Not Good</v>
      </c>
      <c r="P11502" s="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 t="str">
        <f t="shared" si="1253"/>
        <v>Low</v>
      </c>
      <c r="I11503" s="2" t="str">
        <f t="shared" si="1254"/>
        <v>Low</v>
      </c>
      <c r="J11503" s="2">
        <v>4860.97</v>
      </c>
      <c r="K11503" s="2">
        <v>0.33</v>
      </c>
      <c r="L11503" s="2">
        <v>8</v>
      </c>
      <c r="M11503" s="2" t="s">
        <v>23</v>
      </c>
      <c r="N11503" s="2">
        <v>1418.09</v>
      </c>
      <c r="O11503" s="2" t="str">
        <f t="shared" si="1255"/>
        <v>Not Good</v>
      </c>
      <c r="P11503" s="2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 t="str">
        <f t="shared" si="1253"/>
        <v>Low</v>
      </c>
      <c r="I11504" s="2" t="str">
        <f t="shared" si="1254"/>
        <v>Medium</v>
      </c>
      <c r="J11504" s="2">
        <v>9140</v>
      </c>
      <c r="K11504" s="2">
        <v>0.03</v>
      </c>
      <c r="L11504" s="2">
        <v>8</v>
      </c>
      <c r="M11504" s="2" t="s">
        <v>23</v>
      </c>
      <c r="N11504" s="2">
        <v>460.12</v>
      </c>
      <c r="O11504" s="2" t="str">
        <f t="shared" si="1255"/>
        <v>Not Good</v>
      </c>
      <c r="P11504" s="2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 t="str">
        <f t="shared" si="1253"/>
        <v>Low</v>
      </c>
      <c r="I11505" s="2" t="str">
        <f t="shared" si="1254"/>
        <v>Low</v>
      </c>
      <c r="J11505" s="2">
        <v>3928.26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2" t="str">
        <f t="shared" si="1255"/>
        <v>Not Good</v>
      </c>
      <c r="P11505" s="2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 t="str">
        <f t="shared" si="1253"/>
        <v>Low</v>
      </c>
      <c r="I11506" s="2" t="str">
        <f t="shared" si="1254"/>
        <v>Low</v>
      </c>
      <c r="J11506" s="2">
        <v>1000</v>
      </c>
      <c r="K11506" s="2">
        <v>0.49</v>
      </c>
      <c r="L11506" s="2">
        <v>2</v>
      </c>
      <c r="M11506" s="2" t="s">
        <v>28</v>
      </c>
      <c r="N11506" s="2">
        <v>179.29</v>
      </c>
      <c r="O11506" s="2" t="str">
        <f t="shared" si="1255"/>
        <v>Not Good</v>
      </c>
      <c r="P11506" s="2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 t="str">
        <f t="shared" si="1253"/>
        <v>Low</v>
      </c>
      <c r="I11507" s="2" t="str">
        <f t="shared" si="1254"/>
        <v>Low</v>
      </c>
      <c r="J11507" s="2">
        <v>1725.87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2" t="str">
        <f t="shared" si="1255"/>
        <v>Not Good</v>
      </c>
      <c r="P11507" s="2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 t="str">
        <f t="shared" si="1253"/>
        <v>Low</v>
      </c>
      <c r="I11508" s="2" t="str">
        <f t="shared" si="1254"/>
        <v>Low</v>
      </c>
      <c r="J11508" s="2">
        <v>195.62</v>
      </c>
      <c r="K11508" s="2">
        <v>0.22</v>
      </c>
      <c r="L11508" s="2">
        <v>1</v>
      </c>
      <c r="M11508" s="2" t="s">
        <v>23</v>
      </c>
      <c r="N11508" s="2">
        <v>21.28</v>
      </c>
      <c r="O11508" s="2" t="str">
        <f t="shared" si="1255"/>
        <v>Not Good</v>
      </c>
      <c r="P11508" s="2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 t="str">
        <f t="shared" si="1253"/>
        <v>Low</v>
      </c>
      <c r="I11509" s="2" t="str">
        <f t="shared" si="1254"/>
        <v>Low</v>
      </c>
      <c r="J11509" s="2">
        <v>312.81</v>
      </c>
      <c r="K11509" s="2">
        <v>0.45</v>
      </c>
      <c r="L11509" s="2">
        <v>9</v>
      </c>
      <c r="M11509" s="2" t="s">
        <v>28</v>
      </c>
      <c r="N11509" s="2">
        <v>48.19</v>
      </c>
      <c r="O11509" s="2" t="str">
        <f t="shared" si="1255"/>
        <v>Not Good</v>
      </c>
      <c r="P11509" s="2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 t="str">
        <f t="shared" si="1253"/>
        <v>Low</v>
      </c>
      <c r="I11510" s="2" t="str">
        <f t="shared" si="1254"/>
        <v>Low</v>
      </c>
      <c r="J11510" s="2">
        <v>248.17</v>
      </c>
      <c r="K11510" s="2">
        <v>0.3</v>
      </c>
      <c r="L11510" s="2">
        <v>9</v>
      </c>
      <c r="M11510" s="2" t="s">
        <v>23</v>
      </c>
      <c r="N11510" s="2">
        <v>31.41</v>
      </c>
      <c r="O11510" s="2" t="str">
        <f t="shared" si="1255"/>
        <v>Not Good</v>
      </c>
      <c r="P11510" s="2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 t="str">
        <f t="shared" si="1253"/>
        <v>Low</v>
      </c>
      <c r="I11511" s="2" t="str">
        <f t="shared" si="1254"/>
        <v>Medium</v>
      </c>
      <c r="J11511" s="2">
        <v>9307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2" t="str">
        <f t="shared" si="1255"/>
        <v>Not Good</v>
      </c>
      <c r="P11511" s="2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 t="str">
        <f t="shared" si="1253"/>
        <v>Low</v>
      </c>
      <c r="I11512" s="2" t="str">
        <f t="shared" si="1254"/>
        <v>Low</v>
      </c>
      <c r="J11512" s="2">
        <v>660.96</v>
      </c>
      <c r="K11512" s="2">
        <v>0.21</v>
      </c>
      <c r="L11512" s="2">
        <v>6</v>
      </c>
      <c r="M11512" s="2" t="s">
        <v>28</v>
      </c>
      <c r="N11512" s="2">
        <v>77.27</v>
      </c>
      <c r="O11512" s="2" t="str">
        <f t="shared" si="1255"/>
        <v>Not Good</v>
      </c>
      <c r="P11512" s="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 t="str">
        <f t="shared" si="1253"/>
        <v>Low</v>
      </c>
      <c r="I11513" s="2" t="str">
        <f t="shared" si="1254"/>
        <v>Low</v>
      </c>
      <c r="J11513" s="2">
        <v>796.38</v>
      </c>
      <c r="K11513" s="2">
        <v>0.45</v>
      </c>
      <c r="L11513" s="2">
        <v>4</v>
      </c>
      <c r="M11513" s="2" t="s">
        <v>28</v>
      </c>
      <c r="N11513" s="2">
        <v>144.31</v>
      </c>
      <c r="O11513" s="2" t="str">
        <f t="shared" si="1255"/>
        <v>Not Good</v>
      </c>
      <c r="P11513" s="2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 t="str">
        <f t="shared" si="1253"/>
        <v>Low</v>
      </c>
      <c r="I11514" s="2" t="str">
        <f t="shared" si="1254"/>
        <v>Low</v>
      </c>
      <c r="J11514" s="2">
        <v>2472.33</v>
      </c>
      <c r="K11514" s="2">
        <v>0.31</v>
      </c>
      <c r="L11514" s="2">
        <v>7</v>
      </c>
      <c r="M11514" s="2" t="s">
        <v>23</v>
      </c>
      <c r="N11514" s="2">
        <v>176.83</v>
      </c>
      <c r="O11514" s="2" t="str">
        <f t="shared" si="1255"/>
        <v>Not Good</v>
      </c>
      <c r="P11514" s="2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 t="str">
        <f t="shared" si="1253"/>
        <v>Low</v>
      </c>
      <c r="I11515" s="2" t="str">
        <f t="shared" si="1254"/>
        <v>Low</v>
      </c>
      <c r="J11515" s="2">
        <v>2458.87</v>
      </c>
      <c r="K11515" s="2">
        <v>0.17</v>
      </c>
      <c r="L11515" s="2">
        <v>2</v>
      </c>
      <c r="M11515" s="2" t="s">
        <v>23</v>
      </c>
      <c r="N11515" s="2">
        <v>507.21</v>
      </c>
      <c r="O11515" s="2" t="str">
        <f t="shared" si="1255"/>
        <v>Not Good</v>
      </c>
      <c r="P11515" s="2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 t="str">
        <f t="shared" si="1253"/>
        <v>Low</v>
      </c>
      <c r="I11516" s="2" t="str">
        <f t="shared" si="1254"/>
        <v>Low</v>
      </c>
      <c r="J11516" s="2">
        <v>1000</v>
      </c>
      <c r="K11516" s="2">
        <v>0.25</v>
      </c>
      <c r="L11516" s="2">
        <v>1</v>
      </c>
      <c r="M11516" s="2" t="s">
        <v>17</v>
      </c>
      <c r="N11516" s="2">
        <v>1026.73</v>
      </c>
      <c r="O11516" s="2" t="str">
        <f t="shared" si="1255"/>
        <v>Not Good</v>
      </c>
      <c r="P11516" s="2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 t="str">
        <f t="shared" si="1253"/>
        <v>Low</v>
      </c>
      <c r="I11517" s="2" t="str">
        <f t="shared" si="1254"/>
        <v>Low</v>
      </c>
      <c r="J11517" s="2">
        <v>460.31</v>
      </c>
      <c r="K11517" s="2">
        <v>0.22</v>
      </c>
      <c r="L11517" s="2">
        <v>9</v>
      </c>
      <c r="M11517" s="2" t="s">
        <v>17</v>
      </c>
      <c r="N11517" s="2">
        <v>67.2</v>
      </c>
      <c r="O11517" s="2" t="str">
        <f t="shared" si="1255"/>
        <v>Not Good</v>
      </c>
      <c r="P11517" s="2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 t="str">
        <f t="shared" si="1253"/>
        <v>Low</v>
      </c>
      <c r="I11518" s="2" t="str">
        <f t="shared" si="1254"/>
        <v>Medium</v>
      </c>
      <c r="J11518" s="2">
        <v>6132</v>
      </c>
      <c r="K11518" s="2">
        <v>0.23</v>
      </c>
      <c r="L11518" s="2">
        <v>9</v>
      </c>
      <c r="M11518" s="2" t="s">
        <v>17</v>
      </c>
      <c r="N11518" s="2">
        <v>1328.2</v>
      </c>
      <c r="O11518" s="2" t="str">
        <f t="shared" si="1255"/>
        <v>Good</v>
      </c>
      <c r="P11518" s="2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 t="str">
        <f t="shared" si="1253"/>
        <v>Low</v>
      </c>
      <c r="I11519" s="2" t="str">
        <f t="shared" si="1254"/>
        <v>Low</v>
      </c>
      <c r="J11519" s="2">
        <v>1160.31</v>
      </c>
      <c r="K11519" s="2">
        <v>0.16</v>
      </c>
      <c r="L11519" s="2">
        <v>9</v>
      </c>
      <c r="M11519" s="2" t="s">
        <v>28</v>
      </c>
      <c r="N11519" s="2">
        <v>82.62</v>
      </c>
      <c r="O11519" s="2" t="str">
        <f t="shared" si="1255"/>
        <v>Not Good</v>
      </c>
      <c r="P11519" s="2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 t="str">
        <f t="shared" si="1253"/>
        <v>Low</v>
      </c>
      <c r="I11520" s="2" t="str">
        <f t="shared" si="1254"/>
        <v>Low</v>
      </c>
      <c r="J11520" s="2">
        <v>4853.75</v>
      </c>
      <c r="K11520" s="2">
        <v>0.32</v>
      </c>
      <c r="L11520" s="2">
        <v>5</v>
      </c>
      <c r="M11520" s="2" t="s">
        <v>23</v>
      </c>
      <c r="N11520" s="2">
        <v>1002.34</v>
      </c>
      <c r="O11520" s="2" t="str">
        <f t="shared" si="1255"/>
        <v>Not Good</v>
      </c>
      <c r="P11520" s="2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 t="str">
        <f t="shared" si="1253"/>
        <v>High</v>
      </c>
      <c r="I11521" s="2" t="str">
        <f t="shared" si="1254"/>
        <v>High</v>
      </c>
      <c r="J11521" s="2">
        <v>11434</v>
      </c>
      <c r="K11521" s="2">
        <v>0.03</v>
      </c>
      <c r="L11521" s="2">
        <v>3</v>
      </c>
      <c r="M11521" s="2" t="s">
        <v>28</v>
      </c>
      <c r="N11521" s="2">
        <v>643.76</v>
      </c>
      <c r="O11521" s="2" t="str">
        <f t="shared" si="1255"/>
        <v>Good</v>
      </c>
      <c r="P11521" s="2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 t="str">
        <f t="shared" si="1253"/>
        <v>Low</v>
      </c>
      <c r="I11522" s="2" t="str">
        <f t="shared" si="1254"/>
        <v>Low</v>
      </c>
      <c r="J11522" s="2">
        <v>3294.86</v>
      </c>
      <c r="K11522" s="2">
        <v>0.44</v>
      </c>
      <c r="L11522" s="2">
        <v>6</v>
      </c>
      <c r="M11522" s="2" t="s">
        <v>28</v>
      </c>
      <c r="N11522" s="2">
        <v>811.87</v>
      </c>
      <c r="O11522" s="2" t="str">
        <f t="shared" si="1255"/>
        <v>Not Good</v>
      </c>
      <c r="P11522" s="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 t="str">
        <f t="shared" ref="H11523:H11586" si="1260">IF(J11523&gt;10000,"High","Low")</f>
        <v>Low</v>
      </c>
      <c r="I11523" s="2" t="str">
        <f t="shared" ref="I11523:I11586" si="1261">IF(J11523&gt;10000,"High",IF(J11523&gt;5000,"Medium","Low"))</f>
        <v>Low</v>
      </c>
      <c r="J11523" s="2">
        <v>1647.07</v>
      </c>
      <c r="K11523" s="2">
        <v>0.21</v>
      </c>
      <c r="L11523" s="2">
        <v>1</v>
      </c>
      <c r="M11523" s="2" t="s">
        <v>28</v>
      </c>
      <c r="N11523" s="2">
        <v>268.19</v>
      </c>
      <c r="O11523" s="2" t="str">
        <f t="shared" ref="O11523:O11586" si="1262">IF(AND(J11523&gt;5000,N11523&gt;500),"Good","Not Good")</f>
        <v>Not Good</v>
      </c>
      <c r="P11523" s="2" t="str">
        <f t="shared" ref="P11523:P11586" si="1263">IF(OR(J11523&gt;5000,K11523&gt;0.2),"High Impact","Normal")</f>
        <v>High Impact</v>
      </c>
      <c r="Q11523" t="str">
        <f t="shared" ref="Q11523:Q11586" si="1264">IF(NOT(AND(J11523&gt;5000,N11523&gt;500)),"Not Good","Good")</f>
        <v>Not Good</v>
      </c>
      <c r="R11523">
        <f t="shared" ref="R11523:R11586" si="1265">(N11523/J11523)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 t="str">
        <f t="shared" si="1260"/>
        <v>Low</v>
      </c>
      <c r="I11524" s="2" t="str">
        <f t="shared" si="1261"/>
        <v>Low</v>
      </c>
      <c r="J11524" s="2">
        <v>3097.94</v>
      </c>
      <c r="K11524" s="2">
        <v>0.4</v>
      </c>
      <c r="L11524" s="2">
        <v>8</v>
      </c>
      <c r="M11524" s="2" t="s">
        <v>28</v>
      </c>
      <c r="N11524" s="2">
        <v>362.38</v>
      </c>
      <c r="O11524" s="2" t="str">
        <f t="shared" si="1262"/>
        <v>Not Good</v>
      </c>
      <c r="P11524" s="2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 t="str">
        <f t="shared" si="1260"/>
        <v>High</v>
      </c>
      <c r="I11525" s="2" t="str">
        <f t="shared" si="1261"/>
        <v>High</v>
      </c>
      <c r="J11525" s="2">
        <v>10818</v>
      </c>
      <c r="K11525" s="2">
        <v>0.36</v>
      </c>
      <c r="L11525" s="2">
        <v>4</v>
      </c>
      <c r="M11525" s="2" t="s">
        <v>17</v>
      </c>
      <c r="N11525" s="2">
        <v>1041.46</v>
      </c>
      <c r="O11525" s="2" t="str">
        <f t="shared" si="1262"/>
        <v>Good</v>
      </c>
      <c r="P11525" s="2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 t="str">
        <f t="shared" si="1260"/>
        <v>Low</v>
      </c>
      <c r="I11526" s="2" t="str">
        <f t="shared" si="1261"/>
        <v>Low</v>
      </c>
      <c r="J11526" s="2">
        <v>1000</v>
      </c>
      <c r="K11526" s="2">
        <v>0.24</v>
      </c>
      <c r="L11526" s="2">
        <v>2</v>
      </c>
      <c r="M11526" s="2" t="s">
        <v>17</v>
      </c>
      <c r="N11526" s="2">
        <v>42.5</v>
      </c>
      <c r="O11526" s="2" t="str">
        <f t="shared" si="1262"/>
        <v>Not Good</v>
      </c>
      <c r="P11526" s="2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 t="str">
        <f t="shared" si="1260"/>
        <v>Low</v>
      </c>
      <c r="I11527" s="2" t="str">
        <f t="shared" si="1261"/>
        <v>Low</v>
      </c>
      <c r="J11527" s="2">
        <v>267.72000000000003</v>
      </c>
      <c r="K11527" s="2">
        <v>0.1</v>
      </c>
      <c r="L11527" s="2">
        <v>4</v>
      </c>
      <c r="M11527" s="2" t="s">
        <v>23</v>
      </c>
      <c r="N11527" s="2">
        <v>79.34</v>
      </c>
      <c r="O11527" s="2" t="str">
        <f t="shared" si="1262"/>
        <v>Not Good</v>
      </c>
      <c r="P11527" s="2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 t="str">
        <f t="shared" si="1260"/>
        <v>Low</v>
      </c>
      <c r="I11528" s="2" t="str">
        <f t="shared" si="1261"/>
        <v>Low</v>
      </c>
      <c r="J11528" s="2">
        <v>4933.74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2" t="str">
        <f t="shared" si="1262"/>
        <v>Not Good</v>
      </c>
      <c r="P11528" s="2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 t="str">
        <f t="shared" si="1260"/>
        <v>Low</v>
      </c>
      <c r="I11529" s="2" t="str">
        <f t="shared" si="1261"/>
        <v>Low</v>
      </c>
      <c r="J11529" s="2">
        <v>2342.0300000000002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2" t="str">
        <f t="shared" si="1262"/>
        <v>Not Good</v>
      </c>
      <c r="P11529" s="2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 t="str">
        <f t="shared" si="1260"/>
        <v>Low</v>
      </c>
      <c r="I11530" s="2" t="str">
        <f t="shared" si="1261"/>
        <v>Low</v>
      </c>
      <c r="J11530" s="2">
        <v>4685.51</v>
      </c>
      <c r="K11530" s="2">
        <v>0.09</v>
      </c>
      <c r="L11530" s="2">
        <v>6</v>
      </c>
      <c r="M11530" s="2" t="s">
        <v>17</v>
      </c>
      <c r="N11530" s="2">
        <v>1323.75</v>
      </c>
      <c r="O11530" s="2" t="str">
        <f t="shared" si="1262"/>
        <v>Not Good</v>
      </c>
      <c r="P11530" s="2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 t="str">
        <f t="shared" si="1260"/>
        <v>Low</v>
      </c>
      <c r="I11531" s="2" t="str">
        <f t="shared" si="1261"/>
        <v>Low</v>
      </c>
      <c r="J11531" s="2">
        <v>1000</v>
      </c>
      <c r="K11531" s="2">
        <v>0.13</v>
      </c>
      <c r="L11531" s="2">
        <v>1</v>
      </c>
      <c r="M11531" s="2" t="s">
        <v>28</v>
      </c>
      <c r="N11531" s="2">
        <v>591.15</v>
      </c>
      <c r="O11531" s="2" t="str">
        <f t="shared" si="1262"/>
        <v>Not Good</v>
      </c>
      <c r="P11531" s="2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 t="str">
        <f t="shared" si="1260"/>
        <v>Low</v>
      </c>
      <c r="I11532" s="2" t="str">
        <f t="shared" si="1261"/>
        <v>Low</v>
      </c>
      <c r="J11532" s="2">
        <v>1927.54</v>
      </c>
      <c r="K11532" s="2">
        <v>0.5</v>
      </c>
      <c r="L11532" s="2">
        <v>1</v>
      </c>
      <c r="M11532" s="2" t="s">
        <v>28</v>
      </c>
      <c r="N11532" s="2">
        <v>174.73</v>
      </c>
      <c r="O11532" s="2" t="str">
        <f t="shared" si="1262"/>
        <v>Not Good</v>
      </c>
      <c r="P11532" s="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 t="str">
        <f t="shared" si="1260"/>
        <v>Low</v>
      </c>
      <c r="I11533" s="2" t="str">
        <f t="shared" si="1261"/>
        <v>Low</v>
      </c>
      <c r="J11533" s="2">
        <v>839.13</v>
      </c>
      <c r="K11533" s="2">
        <v>0.45</v>
      </c>
      <c r="L11533" s="2">
        <v>2</v>
      </c>
      <c r="M11533" s="2" t="s">
        <v>28</v>
      </c>
      <c r="N11533" s="2">
        <v>159.37</v>
      </c>
      <c r="O11533" s="2" t="str">
        <f t="shared" si="1262"/>
        <v>Not Good</v>
      </c>
      <c r="P11533" s="2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 t="str">
        <f t="shared" si="1260"/>
        <v>Low</v>
      </c>
      <c r="I11534" s="2" t="str">
        <f t="shared" si="1261"/>
        <v>Low</v>
      </c>
      <c r="J11534" s="2">
        <v>4892.9399999999996</v>
      </c>
      <c r="K11534" s="2">
        <v>0.27</v>
      </c>
      <c r="L11534" s="2">
        <v>7</v>
      </c>
      <c r="M11534" s="2" t="s">
        <v>23</v>
      </c>
      <c r="N11534" s="2">
        <v>828.2</v>
      </c>
      <c r="O11534" s="2" t="str">
        <f t="shared" si="1262"/>
        <v>Not Good</v>
      </c>
      <c r="P11534" s="2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 t="str">
        <f t="shared" si="1260"/>
        <v>Low</v>
      </c>
      <c r="I11535" s="2" t="str">
        <f t="shared" si="1261"/>
        <v>Low</v>
      </c>
      <c r="J11535" s="2">
        <v>2964.03</v>
      </c>
      <c r="K11535" s="2">
        <v>0.35</v>
      </c>
      <c r="L11535" s="2">
        <v>2</v>
      </c>
      <c r="M11535" s="2" t="s">
        <v>23</v>
      </c>
      <c r="N11535" s="2">
        <v>726.29</v>
      </c>
      <c r="O11535" s="2" t="str">
        <f t="shared" si="1262"/>
        <v>Not Good</v>
      </c>
      <c r="P11535" s="2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 t="str">
        <f t="shared" si="1260"/>
        <v>Low</v>
      </c>
      <c r="I11536" s="2" t="str">
        <f t="shared" si="1261"/>
        <v>Low</v>
      </c>
      <c r="J11536" s="2">
        <v>1000</v>
      </c>
      <c r="K11536" s="2">
        <v>0.22</v>
      </c>
      <c r="L11536" s="2">
        <v>3</v>
      </c>
      <c r="M11536" s="2" t="s">
        <v>28</v>
      </c>
      <c r="N11536" s="2">
        <v>244.79</v>
      </c>
      <c r="O11536" s="2" t="str">
        <f t="shared" si="1262"/>
        <v>Not Good</v>
      </c>
      <c r="P11536" s="2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 t="str">
        <f t="shared" si="1260"/>
        <v>Low</v>
      </c>
      <c r="I11537" s="2" t="str">
        <f t="shared" si="1261"/>
        <v>Low</v>
      </c>
      <c r="J11537" s="2">
        <v>3440.1</v>
      </c>
      <c r="K11537" s="2">
        <v>0.2</v>
      </c>
      <c r="L11537" s="2">
        <v>9</v>
      </c>
      <c r="M11537" s="2" t="s">
        <v>28</v>
      </c>
      <c r="N11537" s="2">
        <v>409.2</v>
      </c>
      <c r="O11537" s="2" t="str">
        <f t="shared" si="1262"/>
        <v>Not Good</v>
      </c>
      <c r="P11537" s="2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 t="str">
        <f t="shared" si="1260"/>
        <v>Low</v>
      </c>
      <c r="I11538" s="2" t="str">
        <f t="shared" si="1261"/>
        <v>Low</v>
      </c>
      <c r="J11538" s="2">
        <v>551.04</v>
      </c>
      <c r="K11538" s="2">
        <v>0.22</v>
      </c>
      <c r="L11538" s="2">
        <v>1</v>
      </c>
      <c r="M11538" s="2" t="s">
        <v>23</v>
      </c>
      <c r="N11538" s="2">
        <v>41.66</v>
      </c>
      <c r="O11538" s="2" t="str">
        <f t="shared" si="1262"/>
        <v>Not Good</v>
      </c>
      <c r="P11538" s="2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 t="str">
        <f t="shared" si="1260"/>
        <v>Low</v>
      </c>
      <c r="I11539" s="2" t="str">
        <f t="shared" si="1261"/>
        <v>Low</v>
      </c>
      <c r="J11539" s="2">
        <v>4353.38</v>
      </c>
      <c r="K11539" s="2">
        <v>0.21</v>
      </c>
      <c r="L11539" s="2">
        <v>9</v>
      </c>
      <c r="M11539" s="2" t="s">
        <v>17</v>
      </c>
      <c r="N11539" s="2">
        <v>842.72</v>
      </c>
      <c r="O11539" s="2" t="str">
        <f t="shared" si="1262"/>
        <v>Not Good</v>
      </c>
      <c r="P11539" s="2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 t="str">
        <f t="shared" si="1260"/>
        <v>Low</v>
      </c>
      <c r="I11540" s="2" t="str">
        <f t="shared" si="1261"/>
        <v>Low</v>
      </c>
      <c r="J11540" s="2">
        <v>541.66999999999996</v>
      </c>
      <c r="K11540" s="2">
        <v>0.34</v>
      </c>
      <c r="L11540" s="2">
        <v>6</v>
      </c>
      <c r="M11540" s="2" t="s">
        <v>23</v>
      </c>
      <c r="N11540" s="2">
        <v>118.76</v>
      </c>
      <c r="O11540" s="2" t="str">
        <f t="shared" si="1262"/>
        <v>Not Good</v>
      </c>
      <c r="P11540" s="2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 t="str">
        <f t="shared" si="1260"/>
        <v>Low</v>
      </c>
      <c r="I11541" s="2" t="str">
        <f t="shared" si="1261"/>
        <v>Low</v>
      </c>
      <c r="J11541" s="2">
        <v>1000</v>
      </c>
      <c r="K11541" s="2">
        <v>0.17</v>
      </c>
      <c r="L11541" s="2">
        <v>9</v>
      </c>
      <c r="M11541" s="2" t="s">
        <v>23</v>
      </c>
      <c r="N11541" s="2">
        <v>222.39</v>
      </c>
      <c r="O11541" s="2" t="str">
        <f t="shared" si="1262"/>
        <v>Not Good</v>
      </c>
      <c r="P11541" s="2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 t="str">
        <f t="shared" si="1260"/>
        <v>Low</v>
      </c>
      <c r="I11542" s="2" t="str">
        <f t="shared" si="1261"/>
        <v>Low</v>
      </c>
      <c r="J11542" s="2">
        <v>548.01</v>
      </c>
      <c r="K11542" s="2">
        <v>0.09</v>
      </c>
      <c r="L11542" s="2">
        <v>8</v>
      </c>
      <c r="M11542" s="2" t="s">
        <v>28</v>
      </c>
      <c r="N11542" s="2">
        <v>118.83</v>
      </c>
      <c r="O11542" s="2" t="str">
        <f t="shared" si="1262"/>
        <v>Not Good</v>
      </c>
      <c r="P11542" s="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 t="str">
        <f t="shared" si="1260"/>
        <v>Low</v>
      </c>
      <c r="I11543" s="2" t="str">
        <f t="shared" si="1261"/>
        <v>Medium</v>
      </c>
      <c r="J11543" s="2">
        <v>5631</v>
      </c>
      <c r="K11543" s="2">
        <v>0.35</v>
      </c>
      <c r="L11543" s="2">
        <v>7</v>
      </c>
      <c r="M11543" s="2" t="s">
        <v>28</v>
      </c>
      <c r="N11543" s="2">
        <v>144.82</v>
      </c>
      <c r="O11543" s="2" t="str">
        <f t="shared" si="1262"/>
        <v>Not Good</v>
      </c>
      <c r="P11543" s="2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 t="str">
        <f t="shared" si="1260"/>
        <v>Low</v>
      </c>
      <c r="I11544" s="2" t="str">
        <f t="shared" si="1261"/>
        <v>Low</v>
      </c>
      <c r="J11544" s="2">
        <v>2666.79</v>
      </c>
      <c r="K11544" s="2">
        <v>0.02</v>
      </c>
      <c r="L11544" s="2">
        <v>7</v>
      </c>
      <c r="M11544" s="2" t="s">
        <v>28</v>
      </c>
      <c r="N11544" s="2">
        <v>429.32</v>
      </c>
      <c r="O11544" s="2" t="str">
        <f t="shared" si="1262"/>
        <v>Not Good</v>
      </c>
      <c r="P11544" s="2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 t="str">
        <f t="shared" si="1260"/>
        <v>Low</v>
      </c>
      <c r="I11545" s="2" t="str">
        <f t="shared" si="1261"/>
        <v>Low</v>
      </c>
      <c r="J11545" s="2">
        <v>3466.25</v>
      </c>
      <c r="K11545" s="2">
        <v>0.36</v>
      </c>
      <c r="L11545" s="2">
        <v>6</v>
      </c>
      <c r="M11545" s="2" t="s">
        <v>23</v>
      </c>
      <c r="N11545" s="2">
        <v>608.78</v>
      </c>
      <c r="O11545" s="2" t="str">
        <f t="shared" si="1262"/>
        <v>Not Good</v>
      </c>
      <c r="P11545" s="2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 t="str">
        <f t="shared" si="1260"/>
        <v>Low</v>
      </c>
      <c r="I11546" s="2" t="str">
        <f t="shared" si="1261"/>
        <v>Medium</v>
      </c>
      <c r="J11546" s="2">
        <v>8894</v>
      </c>
      <c r="K11546" s="2">
        <v>0.13</v>
      </c>
      <c r="L11546" s="2">
        <v>8</v>
      </c>
      <c r="M11546" s="2" t="s">
        <v>28</v>
      </c>
      <c r="N11546" s="2">
        <v>827.22</v>
      </c>
      <c r="O11546" s="2" t="str">
        <f t="shared" si="1262"/>
        <v>Good</v>
      </c>
      <c r="P11546" s="2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 t="str">
        <f t="shared" si="1260"/>
        <v>Low</v>
      </c>
      <c r="I11547" s="2" t="str">
        <f t="shared" si="1261"/>
        <v>Low</v>
      </c>
      <c r="J11547" s="2">
        <v>3505.77</v>
      </c>
      <c r="K11547" s="2">
        <v>0.1</v>
      </c>
      <c r="L11547" s="2">
        <v>9</v>
      </c>
      <c r="M11547" s="2" t="s">
        <v>23</v>
      </c>
      <c r="N11547" s="2">
        <v>715.43</v>
      </c>
      <c r="O11547" s="2" t="str">
        <f t="shared" si="1262"/>
        <v>Not Good</v>
      </c>
      <c r="P11547" s="2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 t="str">
        <f t="shared" si="1260"/>
        <v>Low</v>
      </c>
      <c r="I11548" s="2" t="str">
        <f t="shared" si="1261"/>
        <v>Low</v>
      </c>
      <c r="J11548" s="2">
        <v>1881.1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2" t="str">
        <f t="shared" si="1262"/>
        <v>Not Good</v>
      </c>
      <c r="P11548" s="2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 t="str">
        <f t="shared" si="1260"/>
        <v>Low</v>
      </c>
      <c r="I11549" s="2" t="str">
        <f t="shared" si="1261"/>
        <v>Low</v>
      </c>
      <c r="J11549" s="2">
        <v>2830.71</v>
      </c>
      <c r="K11549" s="2">
        <v>0.06</v>
      </c>
      <c r="L11549" s="2">
        <v>9</v>
      </c>
      <c r="M11549" s="2" t="s">
        <v>23</v>
      </c>
      <c r="N11549" s="2">
        <v>320.89</v>
      </c>
      <c r="O11549" s="2" t="str">
        <f t="shared" si="1262"/>
        <v>Not Good</v>
      </c>
      <c r="P11549" s="2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 t="str">
        <f t="shared" si="1260"/>
        <v>Low</v>
      </c>
      <c r="I11550" s="2" t="str">
        <f t="shared" si="1261"/>
        <v>Low</v>
      </c>
      <c r="J11550" s="2">
        <v>4645.55</v>
      </c>
      <c r="K11550" s="2">
        <v>0.19</v>
      </c>
      <c r="L11550" s="2">
        <v>5</v>
      </c>
      <c r="M11550" s="2" t="s">
        <v>28</v>
      </c>
      <c r="N11550" s="2">
        <v>1023.81</v>
      </c>
      <c r="O11550" s="2" t="str">
        <f t="shared" si="1262"/>
        <v>Not Good</v>
      </c>
      <c r="P11550" s="2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 t="str">
        <f t="shared" si="1260"/>
        <v>Low</v>
      </c>
      <c r="I11551" s="2" t="str">
        <f t="shared" si="1261"/>
        <v>Low</v>
      </c>
      <c r="J11551" s="2">
        <v>1000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2" t="str">
        <f t="shared" si="1262"/>
        <v>Not Good</v>
      </c>
      <c r="P11551" s="2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 t="str">
        <f t="shared" si="1260"/>
        <v>Low</v>
      </c>
      <c r="I11552" s="2" t="str">
        <f t="shared" si="1261"/>
        <v>Low</v>
      </c>
      <c r="J11552" s="2">
        <v>1336.78</v>
      </c>
      <c r="K11552" s="2">
        <v>0.24</v>
      </c>
      <c r="L11552" s="2">
        <v>4</v>
      </c>
      <c r="M11552" s="2" t="s">
        <v>17</v>
      </c>
      <c r="N11552" s="2">
        <v>220</v>
      </c>
      <c r="O11552" s="2" t="str">
        <f t="shared" si="1262"/>
        <v>Not Good</v>
      </c>
      <c r="P11552" s="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 t="str">
        <f t="shared" si="1260"/>
        <v>Low</v>
      </c>
      <c r="I11553" s="2" t="str">
        <f t="shared" si="1261"/>
        <v>Low</v>
      </c>
      <c r="J11553" s="2">
        <v>2644.66</v>
      </c>
      <c r="K11553" s="2">
        <v>0.09</v>
      </c>
      <c r="L11553" s="2">
        <v>4</v>
      </c>
      <c r="M11553" s="2" t="s">
        <v>28</v>
      </c>
      <c r="N11553" s="2">
        <v>479.43</v>
      </c>
      <c r="O11553" s="2" t="str">
        <f t="shared" si="1262"/>
        <v>Not Good</v>
      </c>
      <c r="P11553" s="2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 t="str">
        <f t="shared" si="1260"/>
        <v>Low</v>
      </c>
      <c r="I11554" s="2" t="str">
        <f t="shared" si="1261"/>
        <v>Low</v>
      </c>
      <c r="J11554" s="2">
        <v>1556.94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2" t="str">
        <f t="shared" si="1262"/>
        <v>Not Good</v>
      </c>
      <c r="P11554" s="2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 t="str">
        <f t="shared" si="1260"/>
        <v>Low</v>
      </c>
      <c r="I11555" s="2" t="str">
        <f t="shared" si="1261"/>
        <v>Low</v>
      </c>
      <c r="J11555" s="2">
        <v>1382.9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2" t="str">
        <f t="shared" si="1262"/>
        <v>Not Good</v>
      </c>
      <c r="P11555" s="2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 t="str">
        <f t="shared" si="1260"/>
        <v>Low</v>
      </c>
      <c r="I11556" s="2" t="str">
        <f t="shared" si="1261"/>
        <v>Low</v>
      </c>
      <c r="J11556" s="2">
        <v>1000</v>
      </c>
      <c r="K11556" s="2">
        <v>0.31</v>
      </c>
      <c r="L11556" s="2">
        <v>1</v>
      </c>
      <c r="M11556" s="2" t="s">
        <v>17</v>
      </c>
      <c r="N11556" s="2">
        <v>699.28</v>
      </c>
      <c r="O11556" s="2" t="str">
        <f t="shared" si="1262"/>
        <v>Not Good</v>
      </c>
      <c r="P11556" s="2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 t="str">
        <f t="shared" si="1260"/>
        <v>Low</v>
      </c>
      <c r="I11557" s="2" t="str">
        <f t="shared" si="1261"/>
        <v>Low</v>
      </c>
      <c r="J11557" s="2">
        <v>4465.1000000000004</v>
      </c>
      <c r="K11557" s="2">
        <v>0</v>
      </c>
      <c r="L11557" s="2">
        <v>5</v>
      </c>
      <c r="M11557" s="2" t="s">
        <v>23</v>
      </c>
      <c r="N11557" s="2">
        <v>556.87</v>
      </c>
      <c r="O11557" s="2" t="str">
        <f t="shared" si="1262"/>
        <v>Not Good</v>
      </c>
      <c r="P11557" s="2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 t="str">
        <f t="shared" si="1260"/>
        <v>Low</v>
      </c>
      <c r="I11558" s="2" t="str">
        <f t="shared" si="1261"/>
        <v>Low</v>
      </c>
      <c r="J11558" s="2">
        <v>2561.35</v>
      </c>
      <c r="K11558" s="2">
        <v>0.19</v>
      </c>
      <c r="L11558" s="2">
        <v>2</v>
      </c>
      <c r="M11558" s="2" t="s">
        <v>28</v>
      </c>
      <c r="N11558" s="2">
        <v>741.25</v>
      </c>
      <c r="O11558" s="2" t="str">
        <f t="shared" si="1262"/>
        <v>Not Good</v>
      </c>
      <c r="P11558" s="2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 t="str">
        <f t="shared" si="1260"/>
        <v>Low</v>
      </c>
      <c r="I11559" s="2" t="str">
        <f t="shared" si="1261"/>
        <v>Low</v>
      </c>
      <c r="J11559" s="2">
        <v>3920.94</v>
      </c>
      <c r="K11559" s="2">
        <v>0.04</v>
      </c>
      <c r="L11559" s="2">
        <v>5</v>
      </c>
      <c r="M11559" s="2" t="s">
        <v>28</v>
      </c>
      <c r="N11559" s="2">
        <v>1163.26</v>
      </c>
      <c r="O11559" s="2" t="str">
        <f t="shared" si="1262"/>
        <v>Not Good</v>
      </c>
      <c r="P11559" s="2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 t="str">
        <f t="shared" si="1260"/>
        <v>Low</v>
      </c>
      <c r="I11560" s="2" t="str">
        <f t="shared" si="1261"/>
        <v>Low</v>
      </c>
      <c r="J11560" s="2">
        <v>1016.74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2" t="str">
        <f t="shared" si="1262"/>
        <v>Not Good</v>
      </c>
      <c r="P11560" s="2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 t="str">
        <f t="shared" si="1260"/>
        <v>Low</v>
      </c>
      <c r="I11561" s="2" t="str">
        <f t="shared" si="1261"/>
        <v>Low</v>
      </c>
      <c r="J11561" s="2">
        <v>1000</v>
      </c>
      <c r="K11561" s="2">
        <v>0.34</v>
      </c>
      <c r="L11561" s="2">
        <v>3</v>
      </c>
      <c r="M11561" s="2" t="s">
        <v>28</v>
      </c>
      <c r="N11561" s="2">
        <v>608.77</v>
      </c>
      <c r="O11561" s="2" t="str">
        <f t="shared" si="1262"/>
        <v>Not Good</v>
      </c>
      <c r="P11561" s="2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 t="str">
        <f t="shared" si="1260"/>
        <v>Low</v>
      </c>
      <c r="I11562" s="2" t="str">
        <f t="shared" si="1261"/>
        <v>Low</v>
      </c>
      <c r="J11562" s="2">
        <v>3217.38</v>
      </c>
      <c r="K11562" s="2">
        <v>0.02</v>
      </c>
      <c r="L11562" s="2">
        <v>4</v>
      </c>
      <c r="M11562" s="2" t="s">
        <v>28</v>
      </c>
      <c r="N11562" s="2">
        <v>874.09</v>
      </c>
      <c r="O11562" s="2" t="str">
        <f t="shared" si="1262"/>
        <v>Not Good</v>
      </c>
      <c r="P11562" s="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 t="str">
        <f t="shared" si="1260"/>
        <v>Low</v>
      </c>
      <c r="I11563" s="2" t="str">
        <f t="shared" si="1261"/>
        <v>Low</v>
      </c>
      <c r="J11563" s="2">
        <v>2504.25</v>
      </c>
      <c r="K11563" s="2">
        <v>0.47</v>
      </c>
      <c r="L11563" s="2">
        <v>7</v>
      </c>
      <c r="M11563" s="2" t="s">
        <v>28</v>
      </c>
      <c r="N11563" s="2">
        <v>720.81</v>
      </c>
      <c r="O11563" s="2" t="str">
        <f t="shared" si="1262"/>
        <v>Not Good</v>
      </c>
      <c r="P11563" s="2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 t="str">
        <f t="shared" si="1260"/>
        <v>Low</v>
      </c>
      <c r="I11564" s="2" t="str">
        <f t="shared" si="1261"/>
        <v>Low</v>
      </c>
      <c r="J11564" s="2">
        <v>672.71</v>
      </c>
      <c r="K11564" s="2">
        <v>0.48</v>
      </c>
      <c r="L11564" s="2">
        <v>4</v>
      </c>
      <c r="M11564" s="2" t="s">
        <v>28</v>
      </c>
      <c r="N11564" s="2">
        <v>170.26</v>
      </c>
      <c r="O11564" s="2" t="str">
        <f t="shared" si="1262"/>
        <v>Not Good</v>
      </c>
      <c r="P11564" s="2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 t="str">
        <f t="shared" si="1260"/>
        <v>Low</v>
      </c>
      <c r="I11565" s="2" t="str">
        <f t="shared" si="1261"/>
        <v>Low</v>
      </c>
      <c r="J11565" s="2">
        <v>3697.09</v>
      </c>
      <c r="K11565" s="2">
        <v>0.17</v>
      </c>
      <c r="L11565" s="2">
        <v>3</v>
      </c>
      <c r="M11565" s="2" t="s">
        <v>23</v>
      </c>
      <c r="N11565" s="2">
        <v>1009.75</v>
      </c>
      <c r="O11565" s="2" t="str">
        <f t="shared" si="1262"/>
        <v>Not Good</v>
      </c>
      <c r="P11565" s="2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 t="str">
        <f t="shared" si="1260"/>
        <v>Low</v>
      </c>
      <c r="I11566" s="2" t="str">
        <f t="shared" si="1261"/>
        <v>Low</v>
      </c>
      <c r="J11566" s="2">
        <v>1000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2" t="str">
        <f t="shared" si="1262"/>
        <v>Not Good</v>
      </c>
      <c r="P11566" s="2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 t="str">
        <f t="shared" si="1260"/>
        <v>Low</v>
      </c>
      <c r="I11567" s="2" t="str">
        <f t="shared" si="1261"/>
        <v>Low</v>
      </c>
      <c r="J11567" s="2">
        <v>3212.61</v>
      </c>
      <c r="K11567" s="2">
        <v>0.06</v>
      </c>
      <c r="L11567" s="2">
        <v>2</v>
      </c>
      <c r="M11567" s="2" t="s">
        <v>28</v>
      </c>
      <c r="N11567" s="2">
        <v>827.99</v>
      </c>
      <c r="O11567" s="2" t="str">
        <f t="shared" si="1262"/>
        <v>Not Good</v>
      </c>
      <c r="P11567" s="2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 t="str">
        <f t="shared" si="1260"/>
        <v>High</v>
      </c>
      <c r="I11568" s="2" t="str">
        <f t="shared" si="1261"/>
        <v>High</v>
      </c>
      <c r="J11568" s="2">
        <v>11518</v>
      </c>
      <c r="K11568" s="2">
        <v>0.42</v>
      </c>
      <c r="L11568" s="2">
        <v>1</v>
      </c>
      <c r="M11568" s="2" t="s">
        <v>28</v>
      </c>
      <c r="N11568" s="2">
        <v>188.38</v>
      </c>
      <c r="O11568" s="2" t="str">
        <f t="shared" si="1262"/>
        <v>Not Good</v>
      </c>
      <c r="P11568" s="2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 t="str">
        <f t="shared" si="1260"/>
        <v>Low</v>
      </c>
      <c r="I11569" s="2" t="str">
        <f t="shared" si="1261"/>
        <v>Low</v>
      </c>
      <c r="J11569" s="2">
        <v>465.31</v>
      </c>
      <c r="K11569" s="2">
        <v>0.23</v>
      </c>
      <c r="L11569" s="2">
        <v>5</v>
      </c>
      <c r="M11569" s="2" t="s">
        <v>28</v>
      </c>
      <c r="N11569" s="2">
        <v>72.78</v>
      </c>
      <c r="O11569" s="2" t="str">
        <f t="shared" si="1262"/>
        <v>Not Good</v>
      </c>
      <c r="P11569" s="2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 t="str">
        <f t="shared" si="1260"/>
        <v>Low</v>
      </c>
      <c r="I11570" s="2" t="str">
        <f t="shared" si="1261"/>
        <v>Low</v>
      </c>
      <c r="J11570" s="2">
        <v>1577.86</v>
      </c>
      <c r="K11570" s="2">
        <v>0</v>
      </c>
      <c r="L11570" s="2">
        <v>9</v>
      </c>
      <c r="M11570" s="2" t="s">
        <v>17</v>
      </c>
      <c r="N11570" s="2">
        <v>397.78</v>
      </c>
      <c r="O11570" s="2" t="str">
        <f t="shared" si="1262"/>
        <v>Not Good</v>
      </c>
      <c r="P11570" s="2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 t="str">
        <f t="shared" si="1260"/>
        <v>Low</v>
      </c>
      <c r="I11571" s="2" t="str">
        <f t="shared" si="1261"/>
        <v>Low</v>
      </c>
      <c r="J11571" s="2">
        <v>1000</v>
      </c>
      <c r="K11571" s="2">
        <v>0.46</v>
      </c>
      <c r="L11571" s="2">
        <v>9</v>
      </c>
      <c r="M11571" s="2" t="s">
        <v>17</v>
      </c>
      <c r="N11571" s="2">
        <v>29.57</v>
      </c>
      <c r="O11571" s="2" t="str">
        <f t="shared" si="1262"/>
        <v>Not Good</v>
      </c>
      <c r="P11571" s="2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 t="str">
        <f t="shared" si="1260"/>
        <v>Low</v>
      </c>
      <c r="I11572" s="2" t="str">
        <f t="shared" si="1261"/>
        <v>Low</v>
      </c>
      <c r="J11572" s="2">
        <v>4212.17</v>
      </c>
      <c r="K11572" s="2">
        <v>0.3</v>
      </c>
      <c r="L11572" s="2">
        <v>1</v>
      </c>
      <c r="M11572" s="2" t="s">
        <v>28</v>
      </c>
      <c r="N11572" s="2">
        <v>1208.68</v>
      </c>
      <c r="O11572" s="2" t="str">
        <f t="shared" si="1262"/>
        <v>Not Good</v>
      </c>
      <c r="P11572" s="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 t="str">
        <f t="shared" si="1260"/>
        <v>Low</v>
      </c>
      <c r="I11573" s="2" t="str">
        <f t="shared" si="1261"/>
        <v>Low</v>
      </c>
      <c r="J11573" s="2">
        <v>3545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2" t="str">
        <f t="shared" si="1262"/>
        <v>Not Good</v>
      </c>
      <c r="P11573" s="2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 t="str">
        <f t="shared" si="1260"/>
        <v>Low</v>
      </c>
      <c r="I11574" s="2" t="str">
        <f t="shared" si="1261"/>
        <v>Low</v>
      </c>
      <c r="J11574" s="2">
        <v>2862.07</v>
      </c>
      <c r="K11574" s="2">
        <v>0.41</v>
      </c>
      <c r="L11574" s="2">
        <v>8</v>
      </c>
      <c r="M11574" s="2" t="s">
        <v>23</v>
      </c>
      <c r="N11574" s="2">
        <v>750.53</v>
      </c>
      <c r="O11574" s="2" t="str">
        <f t="shared" si="1262"/>
        <v>Not Good</v>
      </c>
      <c r="P11574" s="2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 t="str">
        <f t="shared" si="1260"/>
        <v>Low</v>
      </c>
      <c r="I11575" s="2" t="str">
        <f t="shared" si="1261"/>
        <v>Medium</v>
      </c>
      <c r="J11575" s="2">
        <v>7622</v>
      </c>
      <c r="K11575" s="2">
        <v>0.41</v>
      </c>
      <c r="L11575" s="2">
        <v>7</v>
      </c>
      <c r="M11575" s="2" t="s">
        <v>23</v>
      </c>
      <c r="N11575" s="2">
        <v>496.75</v>
      </c>
      <c r="O11575" s="2" t="str">
        <f t="shared" si="1262"/>
        <v>Not Good</v>
      </c>
      <c r="P11575" s="2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 t="str">
        <f t="shared" si="1260"/>
        <v>Low</v>
      </c>
      <c r="I11576" s="2" t="str">
        <f t="shared" si="1261"/>
        <v>Low</v>
      </c>
      <c r="J11576" s="2">
        <v>1000</v>
      </c>
      <c r="K11576" s="2">
        <v>0.04</v>
      </c>
      <c r="L11576" s="2">
        <v>7</v>
      </c>
      <c r="M11576" s="2" t="s">
        <v>23</v>
      </c>
      <c r="N11576" s="2">
        <v>174.83</v>
      </c>
      <c r="O11576" s="2" t="str">
        <f t="shared" si="1262"/>
        <v>Not Good</v>
      </c>
      <c r="P11576" s="2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 t="str">
        <f t="shared" si="1260"/>
        <v>Low</v>
      </c>
      <c r="I11577" s="2" t="str">
        <f t="shared" si="1261"/>
        <v>Medium</v>
      </c>
      <c r="J11577" s="2">
        <v>8573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2" t="str">
        <f t="shared" si="1262"/>
        <v>Good</v>
      </c>
      <c r="P11577" s="2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 t="str">
        <f t="shared" si="1260"/>
        <v>Low</v>
      </c>
      <c r="I11578" s="2" t="str">
        <f t="shared" si="1261"/>
        <v>Low</v>
      </c>
      <c r="J11578" s="2">
        <v>818.5</v>
      </c>
      <c r="K11578" s="2">
        <v>0.35</v>
      </c>
      <c r="L11578" s="2">
        <v>5</v>
      </c>
      <c r="M11578" s="2" t="s">
        <v>17</v>
      </c>
      <c r="N11578" s="2">
        <v>96.76</v>
      </c>
      <c r="O11578" s="2" t="str">
        <f t="shared" si="1262"/>
        <v>Not Good</v>
      </c>
      <c r="P11578" s="2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 t="str">
        <f t="shared" si="1260"/>
        <v>Low</v>
      </c>
      <c r="I11579" s="2" t="str">
        <f t="shared" si="1261"/>
        <v>Low</v>
      </c>
      <c r="J11579" s="2">
        <v>398.53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2" t="str">
        <f t="shared" si="1262"/>
        <v>Not Good</v>
      </c>
      <c r="P11579" s="2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 t="str">
        <f t="shared" si="1260"/>
        <v>Low</v>
      </c>
      <c r="I11580" s="2" t="str">
        <f t="shared" si="1261"/>
        <v>Low</v>
      </c>
      <c r="J11580" s="2">
        <v>751.23</v>
      </c>
      <c r="K11580" s="2">
        <v>0.11</v>
      </c>
      <c r="L11580" s="2">
        <v>7</v>
      </c>
      <c r="M11580" s="2" t="s">
        <v>17</v>
      </c>
      <c r="N11580" s="2">
        <v>51.45</v>
      </c>
      <c r="O11580" s="2" t="str">
        <f t="shared" si="1262"/>
        <v>Not Good</v>
      </c>
      <c r="P11580" s="2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 t="str">
        <f t="shared" si="1260"/>
        <v>Low</v>
      </c>
      <c r="I11581" s="2" t="str">
        <f t="shared" si="1261"/>
        <v>Medium</v>
      </c>
      <c r="J11581" s="2">
        <v>6336</v>
      </c>
      <c r="K11581" s="2">
        <v>0.2</v>
      </c>
      <c r="L11581" s="2">
        <v>2</v>
      </c>
      <c r="M11581" s="2" t="s">
        <v>23</v>
      </c>
      <c r="N11581" s="2">
        <v>666.26</v>
      </c>
      <c r="O11581" s="2" t="str">
        <f t="shared" si="1262"/>
        <v>Good</v>
      </c>
      <c r="P11581" s="2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 t="str">
        <f t="shared" si="1260"/>
        <v>Low</v>
      </c>
      <c r="I11582" s="2" t="str">
        <f t="shared" si="1261"/>
        <v>Medium</v>
      </c>
      <c r="J11582" s="2">
        <v>9015</v>
      </c>
      <c r="K11582" s="2">
        <v>0.44</v>
      </c>
      <c r="L11582" s="2">
        <v>2</v>
      </c>
      <c r="M11582" s="2" t="s">
        <v>28</v>
      </c>
      <c r="N11582" s="2">
        <v>411.86</v>
      </c>
      <c r="O11582" s="2" t="str">
        <f t="shared" si="1262"/>
        <v>Not Good</v>
      </c>
      <c r="P11582" s="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 t="str">
        <f t="shared" si="1260"/>
        <v>Low</v>
      </c>
      <c r="I11583" s="2" t="str">
        <f t="shared" si="1261"/>
        <v>Medium</v>
      </c>
      <c r="J11583" s="2">
        <v>8547</v>
      </c>
      <c r="K11583" s="2">
        <v>0.43</v>
      </c>
      <c r="L11583" s="2">
        <v>4</v>
      </c>
      <c r="M11583" s="2" t="s">
        <v>17</v>
      </c>
      <c r="N11583" s="2">
        <v>61.76</v>
      </c>
      <c r="O11583" s="2" t="str">
        <f t="shared" si="1262"/>
        <v>Not Good</v>
      </c>
      <c r="P11583" s="2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 t="str">
        <f t="shared" si="1260"/>
        <v>Low</v>
      </c>
      <c r="I11584" s="2" t="str">
        <f t="shared" si="1261"/>
        <v>Low</v>
      </c>
      <c r="J11584" s="2">
        <v>2959.81</v>
      </c>
      <c r="K11584" s="2">
        <v>0.39</v>
      </c>
      <c r="L11584" s="2">
        <v>1</v>
      </c>
      <c r="M11584" s="2" t="s">
        <v>28</v>
      </c>
      <c r="N11584" s="2">
        <v>602.39</v>
      </c>
      <c r="O11584" s="2" t="str">
        <f t="shared" si="1262"/>
        <v>Not Good</v>
      </c>
      <c r="P11584" s="2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 t="str">
        <f t="shared" si="1260"/>
        <v>Low</v>
      </c>
      <c r="I11585" s="2" t="str">
        <f t="shared" si="1261"/>
        <v>Low</v>
      </c>
      <c r="J11585" s="2">
        <v>1078.5999999999999</v>
      </c>
      <c r="K11585" s="2">
        <v>0.5</v>
      </c>
      <c r="L11585" s="2">
        <v>5</v>
      </c>
      <c r="M11585" s="2" t="s">
        <v>17</v>
      </c>
      <c r="N11585" s="2">
        <v>65.59</v>
      </c>
      <c r="O11585" s="2" t="str">
        <f t="shared" si="1262"/>
        <v>Not Good</v>
      </c>
      <c r="P11585" s="2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 t="str">
        <f t="shared" si="1260"/>
        <v>Low</v>
      </c>
      <c r="I11586" s="2" t="str">
        <f t="shared" si="1261"/>
        <v>Low</v>
      </c>
      <c r="J11586" s="2">
        <v>1000</v>
      </c>
      <c r="K11586" s="2">
        <v>0.12</v>
      </c>
      <c r="L11586" s="2">
        <v>5</v>
      </c>
      <c r="M11586" s="2" t="s">
        <v>28</v>
      </c>
      <c r="N11586" s="2">
        <v>32.26</v>
      </c>
      <c r="O11586" s="2" t="str">
        <f t="shared" si="1262"/>
        <v>Not Good</v>
      </c>
      <c r="P11586" s="2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 t="str">
        <f t="shared" ref="H11587:H11650" si="1267">IF(J11587&gt;10000,"High","Low")</f>
        <v>High</v>
      </c>
      <c r="I11587" s="2" t="str">
        <f t="shared" ref="I11587:I11650" si="1268">IF(J11587&gt;10000,"High",IF(J11587&gt;5000,"Medium","Low"))</f>
        <v>High</v>
      </c>
      <c r="J11587" s="2">
        <v>10676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2" t="str">
        <f t="shared" ref="O11587:O11650" si="1269">IF(AND(J11587&gt;5000,N11587&gt;500),"Good","Not Good")</f>
        <v>Not Good</v>
      </c>
      <c r="P11587" s="2" t="str">
        <f t="shared" ref="P11587:P11650" si="1270">IF(OR(J11587&gt;5000,K11587&gt;0.2),"High Impact","Normal")</f>
        <v>High Impact</v>
      </c>
      <c r="Q11587" t="str">
        <f t="shared" ref="Q11587:Q11650" si="1271">IF(NOT(AND(J11587&gt;5000,N11587&gt;500)),"Not Good","Good")</f>
        <v>Not Good</v>
      </c>
      <c r="R11587">
        <f t="shared" ref="R11587:R11650" si="1272">(N11587/J11587)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 t="str">
        <f t="shared" si="1267"/>
        <v>Low</v>
      </c>
      <c r="I11588" s="2" t="str">
        <f t="shared" si="1268"/>
        <v>Medium</v>
      </c>
      <c r="J11588" s="2">
        <v>8289</v>
      </c>
      <c r="K11588" s="2">
        <v>0.22</v>
      </c>
      <c r="L11588" s="2">
        <v>5</v>
      </c>
      <c r="M11588" s="2" t="s">
        <v>23</v>
      </c>
      <c r="N11588" s="2">
        <v>244.96</v>
      </c>
      <c r="O11588" s="2" t="str">
        <f t="shared" si="1269"/>
        <v>Not Good</v>
      </c>
      <c r="P11588" s="2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 t="str">
        <f t="shared" si="1267"/>
        <v>Low</v>
      </c>
      <c r="I11589" s="2" t="str">
        <f t="shared" si="1268"/>
        <v>Low</v>
      </c>
      <c r="J11589" s="2">
        <v>4718.18</v>
      </c>
      <c r="K11589" s="2">
        <v>0.34</v>
      </c>
      <c r="L11589" s="2">
        <v>4</v>
      </c>
      <c r="M11589" s="2" t="s">
        <v>23</v>
      </c>
      <c r="N11589" s="2">
        <v>882.22</v>
      </c>
      <c r="O11589" s="2" t="str">
        <f t="shared" si="1269"/>
        <v>Not Good</v>
      </c>
      <c r="P11589" s="2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 t="str">
        <f t="shared" si="1267"/>
        <v>Low</v>
      </c>
      <c r="I11590" s="2" t="str">
        <f t="shared" si="1268"/>
        <v>Low</v>
      </c>
      <c r="J11590" s="2">
        <v>3004.72</v>
      </c>
      <c r="K11590" s="2">
        <v>0.43</v>
      </c>
      <c r="L11590" s="2">
        <v>5</v>
      </c>
      <c r="M11590" s="2" t="s">
        <v>17</v>
      </c>
      <c r="N11590" s="2">
        <v>886.67</v>
      </c>
      <c r="O11590" s="2" t="str">
        <f t="shared" si="1269"/>
        <v>Not Good</v>
      </c>
      <c r="P11590" s="2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 t="str">
        <f t="shared" si="1267"/>
        <v>Low</v>
      </c>
      <c r="I11591" s="2" t="str">
        <f t="shared" si="1268"/>
        <v>Low</v>
      </c>
      <c r="J11591" s="2">
        <v>1000</v>
      </c>
      <c r="K11591" s="2">
        <v>0.25</v>
      </c>
      <c r="L11591" s="2">
        <v>4</v>
      </c>
      <c r="M11591" s="2" t="s">
        <v>28</v>
      </c>
      <c r="N11591" s="2">
        <v>50.23</v>
      </c>
      <c r="O11591" s="2" t="str">
        <f t="shared" si="1269"/>
        <v>Not Good</v>
      </c>
      <c r="P11591" s="2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 t="str">
        <f t="shared" si="1267"/>
        <v>Low</v>
      </c>
      <c r="I11592" s="2" t="str">
        <f t="shared" si="1268"/>
        <v>Low</v>
      </c>
      <c r="J11592" s="2">
        <v>1167.3399999999999</v>
      </c>
      <c r="K11592" s="2">
        <v>0.25</v>
      </c>
      <c r="L11592" s="2">
        <v>9</v>
      </c>
      <c r="M11592" s="2" t="s">
        <v>23</v>
      </c>
      <c r="N11592" s="2">
        <v>284.82</v>
      </c>
      <c r="O11592" s="2" t="str">
        <f t="shared" si="1269"/>
        <v>Not Good</v>
      </c>
      <c r="P11592" s="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 t="str">
        <f t="shared" si="1267"/>
        <v>High</v>
      </c>
      <c r="I11593" s="2" t="str">
        <f t="shared" si="1268"/>
        <v>High</v>
      </c>
      <c r="J11593" s="2">
        <v>10469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2" t="str">
        <f t="shared" si="1269"/>
        <v>Good</v>
      </c>
      <c r="P11593" s="2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 t="str">
        <f t="shared" si="1267"/>
        <v>Low</v>
      </c>
      <c r="I11594" s="2" t="str">
        <f t="shared" si="1268"/>
        <v>Low</v>
      </c>
      <c r="J11594" s="2">
        <v>1756.75</v>
      </c>
      <c r="K11594" s="2">
        <v>0.37</v>
      </c>
      <c r="L11594" s="2">
        <v>3</v>
      </c>
      <c r="M11594" s="2" t="s">
        <v>28</v>
      </c>
      <c r="N11594" s="2">
        <v>454.89</v>
      </c>
      <c r="O11594" s="2" t="str">
        <f t="shared" si="1269"/>
        <v>Not Good</v>
      </c>
      <c r="P11594" s="2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 t="str">
        <f t="shared" si="1267"/>
        <v>Low</v>
      </c>
      <c r="I11595" s="2" t="str">
        <f t="shared" si="1268"/>
        <v>Low</v>
      </c>
      <c r="J11595" s="2">
        <v>2707.5</v>
      </c>
      <c r="K11595" s="2">
        <v>0.1</v>
      </c>
      <c r="L11595" s="2">
        <v>3</v>
      </c>
      <c r="M11595" s="2" t="s">
        <v>23</v>
      </c>
      <c r="N11595" s="2">
        <v>170.28</v>
      </c>
      <c r="O11595" s="2" t="str">
        <f t="shared" si="1269"/>
        <v>Not Good</v>
      </c>
      <c r="P11595" s="2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 t="str">
        <f t="shared" si="1267"/>
        <v>Low</v>
      </c>
      <c r="I11596" s="2" t="str">
        <f t="shared" si="1268"/>
        <v>Low</v>
      </c>
      <c r="J11596" s="2">
        <v>1000</v>
      </c>
      <c r="K11596" s="2">
        <v>0.48</v>
      </c>
      <c r="L11596" s="2">
        <v>3</v>
      </c>
      <c r="M11596" s="2" t="s">
        <v>28</v>
      </c>
      <c r="N11596" s="2">
        <v>567.72</v>
      </c>
      <c r="O11596" s="2" t="str">
        <f t="shared" si="1269"/>
        <v>Not Good</v>
      </c>
      <c r="P11596" s="2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 t="str">
        <f t="shared" si="1267"/>
        <v>Low</v>
      </c>
      <c r="I11597" s="2" t="str">
        <f t="shared" si="1268"/>
        <v>Low</v>
      </c>
      <c r="J11597" s="2">
        <v>3983.75</v>
      </c>
      <c r="K11597" s="2">
        <v>0.05</v>
      </c>
      <c r="L11597" s="2">
        <v>7</v>
      </c>
      <c r="M11597" s="2" t="s">
        <v>17</v>
      </c>
      <c r="N11597" s="2">
        <v>855.79</v>
      </c>
      <c r="O11597" s="2" t="str">
        <f t="shared" si="1269"/>
        <v>Not Good</v>
      </c>
      <c r="P11597" s="2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 t="str">
        <f t="shared" si="1267"/>
        <v>Low</v>
      </c>
      <c r="I11598" s="2" t="str">
        <f t="shared" si="1268"/>
        <v>Low</v>
      </c>
      <c r="J11598" s="2">
        <v>3520.14</v>
      </c>
      <c r="K11598" s="2">
        <v>0.01</v>
      </c>
      <c r="L11598" s="2">
        <v>1</v>
      </c>
      <c r="M11598" s="2" t="s">
        <v>23</v>
      </c>
      <c r="N11598" s="2">
        <v>429.25</v>
      </c>
      <c r="O11598" s="2" t="str">
        <f t="shared" si="1269"/>
        <v>Not Good</v>
      </c>
      <c r="P11598" s="2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 t="str">
        <f t="shared" si="1267"/>
        <v>Low</v>
      </c>
      <c r="I11599" s="2" t="str">
        <f t="shared" si="1268"/>
        <v>Low</v>
      </c>
      <c r="J11599" s="2">
        <v>4441.67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2" t="str">
        <f t="shared" si="1269"/>
        <v>Not Good</v>
      </c>
      <c r="P11599" s="2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 t="str">
        <f t="shared" si="1267"/>
        <v>Low</v>
      </c>
      <c r="I11600" s="2" t="str">
        <f t="shared" si="1268"/>
        <v>Low</v>
      </c>
      <c r="J11600" s="2">
        <v>1076.8699999999999</v>
      </c>
      <c r="K11600" s="2">
        <v>0.35</v>
      </c>
      <c r="L11600" s="2">
        <v>9</v>
      </c>
      <c r="M11600" s="2" t="s">
        <v>28</v>
      </c>
      <c r="N11600" s="2">
        <v>261.75</v>
      </c>
      <c r="O11600" s="2" t="str">
        <f t="shared" si="1269"/>
        <v>Not Good</v>
      </c>
      <c r="P11600" s="2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 t="str">
        <f t="shared" si="1267"/>
        <v>Low</v>
      </c>
      <c r="I11601" s="2" t="str">
        <f t="shared" si="1268"/>
        <v>Low</v>
      </c>
      <c r="J11601" s="2">
        <v>1000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2" t="str">
        <f t="shared" si="1269"/>
        <v>Not Good</v>
      </c>
      <c r="P11601" s="2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 t="str">
        <f t="shared" si="1267"/>
        <v>Low</v>
      </c>
      <c r="I11602" s="2" t="str">
        <f t="shared" si="1268"/>
        <v>Low</v>
      </c>
      <c r="J11602" s="2">
        <v>4016.81</v>
      </c>
      <c r="K11602" s="2">
        <v>0.47</v>
      </c>
      <c r="L11602" s="2">
        <v>3</v>
      </c>
      <c r="M11602" s="2" t="s">
        <v>23</v>
      </c>
      <c r="N11602" s="2">
        <v>351.44</v>
      </c>
      <c r="O11602" s="2" t="str">
        <f t="shared" si="1269"/>
        <v>Not Good</v>
      </c>
      <c r="P11602" s="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 t="str">
        <f t="shared" si="1267"/>
        <v>Low</v>
      </c>
      <c r="I11603" s="2" t="str">
        <f t="shared" si="1268"/>
        <v>Low</v>
      </c>
      <c r="J11603" s="2">
        <v>1672.36</v>
      </c>
      <c r="K11603" s="2">
        <v>0.34</v>
      </c>
      <c r="L11603" s="2">
        <v>8</v>
      </c>
      <c r="M11603" s="2" t="s">
        <v>17</v>
      </c>
      <c r="N11603" s="2">
        <v>363.9</v>
      </c>
      <c r="O11603" s="2" t="str">
        <f t="shared" si="1269"/>
        <v>Not Good</v>
      </c>
      <c r="P11603" s="2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 t="str">
        <f t="shared" si="1267"/>
        <v>Low</v>
      </c>
      <c r="I11604" s="2" t="str">
        <f t="shared" si="1268"/>
        <v>Low</v>
      </c>
      <c r="J11604" s="2">
        <v>2609.69</v>
      </c>
      <c r="K11604" s="2">
        <v>0.22</v>
      </c>
      <c r="L11604" s="2">
        <v>6</v>
      </c>
      <c r="M11604" s="2" t="s">
        <v>28</v>
      </c>
      <c r="N11604" s="2">
        <v>599.89</v>
      </c>
      <c r="O11604" s="2" t="str">
        <f t="shared" si="1269"/>
        <v>Not Good</v>
      </c>
      <c r="P11604" s="2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 t="str">
        <f t="shared" si="1267"/>
        <v>Low</v>
      </c>
      <c r="I11605" s="2" t="str">
        <f t="shared" si="1268"/>
        <v>Low</v>
      </c>
      <c r="J11605" s="2">
        <v>3745.37</v>
      </c>
      <c r="K11605" s="2">
        <v>0.3</v>
      </c>
      <c r="L11605" s="2">
        <v>3</v>
      </c>
      <c r="M11605" s="2" t="s">
        <v>17</v>
      </c>
      <c r="N11605" s="2">
        <v>443.26</v>
      </c>
      <c r="O11605" s="2" t="str">
        <f t="shared" si="1269"/>
        <v>Not Good</v>
      </c>
      <c r="P11605" s="2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 t="str">
        <f t="shared" si="1267"/>
        <v>Low</v>
      </c>
      <c r="I11606" s="2" t="str">
        <f t="shared" si="1268"/>
        <v>Medium</v>
      </c>
      <c r="J11606" s="2">
        <v>7784</v>
      </c>
      <c r="K11606" s="2">
        <v>0.48</v>
      </c>
      <c r="L11606" s="2">
        <v>9</v>
      </c>
      <c r="M11606" s="2" t="s">
        <v>17</v>
      </c>
      <c r="N11606" s="2">
        <v>147.32</v>
      </c>
      <c r="O11606" s="2" t="str">
        <f t="shared" si="1269"/>
        <v>Not Good</v>
      </c>
      <c r="P11606" s="2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 t="str">
        <f t="shared" si="1267"/>
        <v>Low</v>
      </c>
      <c r="I11607" s="2" t="str">
        <f t="shared" si="1268"/>
        <v>Low</v>
      </c>
      <c r="J11607" s="2">
        <v>737.8</v>
      </c>
      <c r="K11607" s="2">
        <v>0.13</v>
      </c>
      <c r="L11607" s="2">
        <v>7</v>
      </c>
      <c r="M11607" s="2" t="s">
        <v>23</v>
      </c>
      <c r="N11607" s="2">
        <v>61.45</v>
      </c>
      <c r="O11607" s="2" t="str">
        <f t="shared" si="1269"/>
        <v>Not Good</v>
      </c>
      <c r="P11607" s="2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 t="str">
        <f t="shared" si="1267"/>
        <v>Low</v>
      </c>
      <c r="I11608" s="2" t="str">
        <f t="shared" si="1268"/>
        <v>Medium</v>
      </c>
      <c r="J11608" s="2">
        <v>9682</v>
      </c>
      <c r="K11608" s="2">
        <v>0.24</v>
      </c>
      <c r="L11608" s="2">
        <v>8</v>
      </c>
      <c r="M11608" s="2" t="s">
        <v>17</v>
      </c>
      <c r="N11608" s="2">
        <v>924.07</v>
      </c>
      <c r="O11608" s="2" t="str">
        <f t="shared" si="1269"/>
        <v>Good</v>
      </c>
      <c r="P11608" s="2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 t="str">
        <f t="shared" si="1267"/>
        <v>Low</v>
      </c>
      <c r="I11609" s="2" t="str">
        <f t="shared" si="1268"/>
        <v>Low</v>
      </c>
      <c r="J11609" s="2">
        <v>4104.08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2" t="str">
        <f t="shared" si="1269"/>
        <v>Not Good</v>
      </c>
      <c r="P11609" s="2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 t="str">
        <f t="shared" si="1267"/>
        <v>Low</v>
      </c>
      <c r="I11610" s="2" t="str">
        <f t="shared" si="1268"/>
        <v>Low</v>
      </c>
      <c r="J11610" s="2">
        <v>162.71</v>
      </c>
      <c r="K11610" s="2">
        <v>0.01</v>
      </c>
      <c r="L11610" s="2">
        <v>3</v>
      </c>
      <c r="M11610" s="2" t="s">
        <v>17</v>
      </c>
      <c r="N11610" s="2">
        <v>40.65</v>
      </c>
      <c r="O11610" s="2" t="str">
        <f t="shared" si="1269"/>
        <v>Not Good</v>
      </c>
      <c r="P11610" s="2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 t="str">
        <f t="shared" si="1267"/>
        <v>Low</v>
      </c>
      <c r="I11611" s="2" t="str">
        <f t="shared" si="1268"/>
        <v>Low</v>
      </c>
      <c r="J11611" s="2">
        <v>1000</v>
      </c>
      <c r="K11611" s="2">
        <v>0.19</v>
      </c>
      <c r="L11611" s="2">
        <v>7</v>
      </c>
      <c r="M11611" s="2" t="s">
        <v>17</v>
      </c>
      <c r="N11611" s="2">
        <v>427.93</v>
      </c>
      <c r="O11611" s="2" t="str">
        <f t="shared" si="1269"/>
        <v>Not Good</v>
      </c>
      <c r="P11611" s="2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 t="str">
        <f t="shared" si="1267"/>
        <v>Low</v>
      </c>
      <c r="I11612" s="2" t="str">
        <f t="shared" si="1268"/>
        <v>Low</v>
      </c>
      <c r="J11612" s="2">
        <v>2400.08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2" t="str">
        <f t="shared" si="1269"/>
        <v>Not Good</v>
      </c>
      <c r="P11612" s="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 t="str">
        <f t="shared" si="1267"/>
        <v>Low</v>
      </c>
      <c r="I11613" s="2" t="str">
        <f t="shared" si="1268"/>
        <v>Medium</v>
      </c>
      <c r="J11613" s="2">
        <v>6689</v>
      </c>
      <c r="K11613" s="2">
        <v>0.45</v>
      </c>
      <c r="L11613" s="2">
        <v>6</v>
      </c>
      <c r="M11613" s="2" t="s">
        <v>17</v>
      </c>
      <c r="N11613" s="2">
        <v>356.78</v>
      </c>
      <c r="O11613" s="2" t="str">
        <f t="shared" si="1269"/>
        <v>Not Good</v>
      </c>
      <c r="P11613" s="2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 t="str">
        <f t="shared" si="1267"/>
        <v>Low</v>
      </c>
      <c r="I11614" s="2" t="str">
        <f t="shared" si="1268"/>
        <v>Low</v>
      </c>
      <c r="J11614" s="2">
        <v>889.04</v>
      </c>
      <c r="K11614" s="2">
        <v>0.5</v>
      </c>
      <c r="L11614" s="2">
        <v>7</v>
      </c>
      <c r="M11614" s="2" t="s">
        <v>28</v>
      </c>
      <c r="N11614" s="2">
        <v>117.43</v>
      </c>
      <c r="O11614" s="2" t="str">
        <f t="shared" si="1269"/>
        <v>Not Good</v>
      </c>
      <c r="P11614" s="2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 t="str">
        <f t="shared" si="1267"/>
        <v>Low</v>
      </c>
      <c r="I11615" s="2" t="str">
        <f t="shared" si="1268"/>
        <v>Low</v>
      </c>
      <c r="J11615" s="2">
        <v>1021.38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2" t="str">
        <f t="shared" si="1269"/>
        <v>Not Good</v>
      </c>
      <c r="P11615" s="2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 t="str">
        <f t="shared" si="1267"/>
        <v>Low</v>
      </c>
      <c r="I11616" s="2" t="str">
        <f t="shared" si="1268"/>
        <v>Low</v>
      </c>
      <c r="J11616" s="2">
        <v>1000</v>
      </c>
      <c r="K11616" s="2">
        <v>0.47</v>
      </c>
      <c r="L11616" s="2">
        <v>5</v>
      </c>
      <c r="M11616" s="2" t="s">
        <v>28</v>
      </c>
      <c r="N11616" s="2">
        <v>343.26</v>
      </c>
      <c r="O11616" s="2" t="str">
        <f t="shared" si="1269"/>
        <v>Not Good</v>
      </c>
      <c r="P11616" s="2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 t="str">
        <f t="shared" si="1267"/>
        <v>Low</v>
      </c>
      <c r="I11617" s="2" t="str">
        <f t="shared" si="1268"/>
        <v>Low</v>
      </c>
      <c r="J11617" s="2">
        <v>2727.36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2" t="str">
        <f t="shared" si="1269"/>
        <v>Not Good</v>
      </c>
      <c r="P11617" s="2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 t="str">
        <f t="shared" si="1267"/>
        <v>Low</v>
      </c>
      <c r="I11618" s="2" t="str">
        <f t="shared" si="1268"/>
        <v>Low</v>
      </c>
      <c r="J11618" s="2">
        <v>4907.66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2" t="str">
        <f t="shared" si="1269"/>
        <v>Not Good</v>
      </c>
      <c r="P11618" s="2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 t="str">
        <f t="shared" si="1267"/>
        <v>Low</v>
      </c>
      <c r="I11619" s="2" t="str">
        <f t="shared" si="1268"/>
        <v>Low</v>
      </c>
      <c r="J11619" s="2">
        <v>1291.83</v>
      </c>
      <c r="K11619" s="2">
        <v>0.2</v>
      </c>
      <c r="L11619" s="2">
        <v>5</v>
      </c>
      <c r="M11619" s="2" t="s">
        <v>28</v>
      </c>
      <c r="N11619" s="2">
        <v>114.29</v>
      </c>
      <c r="O11619" s="2" t="str">
        <f t="shared" si="1269"/>
        <v>Not Good</v>
      </c>
      <c r="P11619" s="2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 t="str">
        <f t="shared" si="1267"/>
        <v>Low</v>
      </c>
      <c r="I11620" s="2" t="str">
        <f t="shared" si="1268"/>
        <v>Low</v>
      </c>
      <c r="J11620" s="2">
        <v>4788.83</v>
      </c>
      <c r="K11620" s="2">
        <v>0.38</v>
      </c>
      <c r="L11620" s="2">
        <v>5</v>
      </c>
      <c r="M11620" s="2" t="s">
        <v>17</v>
      </c>
      <c r="N11620" s="2">
        <v>279.57</v>
      </c>
      <c r="O11620" s="2" t="str">
        <f t="shared" si="1269"/>
        <v>Not Good</v>
      </c>
      <c r="P11620" s="2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 t="str">
        <f t="shared" si="1267"/>
        <v>Low</v>
      </c>
      <c r="I11621" s="2" t="str">
        <f t="shared" si="1268"/>
        <v>Low</v>
      </c>
      <c r="J11621" s="2">
        <v>1000</v>
      </c>
      <c r="K11621" s="2">
        <v>0.43</v>
      </c>
      <c r="L11621" s="2">
        <v>8</v>
      </c>
      <c r="M11621" s="2" t="s">
        <v>23</v>
      </c>
      <c r="N11621" s="2">
        <v>209.25</v>
      </c>
      <c r="O11621" s="2" t="str">
        <f t="shared" si="1269"/>
        <v>Not Good</v>
      </c>
      <c r="P11621" s="2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 t="str">
        <f t="shared" si="1267"/>
        <v>Low</v>
      </c>
      <c r="I11622" s="2" t="str">
        <f t="shared" si="1268"/>
        <v>Low</v>
      </c>
      <c r="J11622" s="2">
        <v>815.53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2" t="str">
        <f t="shared" si="1269"/>
        <v>Not Good</v>
      </c>
      <c r="P11622" s="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 t="str">
        <f t="shared" si="1267"/>
        <v>Low</v>
      </c>
      <c r="I11623" s="2" t="str">
        <f t="shared" si="1268"/>
        <v>Low</v>
      </c>
      <c r="J11623" s="2">
        <v>826.08</v>
      </c>
      <c r="K11623" s="2">
        <v>0.47</v>
      </c>
      <c r="L11623" s="2">
        <v>1</v>
      </c>
      <c r="M11623" s="2" t="s">
        <v>17</v>
      </c>
      <c r="N11623" s="2">
        <v>172.96</v>
      </c>
      <c r="O11623" s="2" t="str">
        <f t="shared" si="1269"/>
        <v>Not Good</v>
      </c>
      <c r="P11623" s="2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 t="str">
        <f t="shared" si="1267"/>
        <v>Low</v>
      </c>
      <c r="I11624" s="2" t="str">
        <f t="shared" si="1268"/>
        <v>Medium</v>
      </c>
      <c r="J11624" s="2">
        <v>6319</v>
      </c>
      <c r="K11624" s="2">
        <v>0.03</v>
      </c>
      <c r="L11624" s="2">
        <v>6</v>
      </c>
      <c r="M11624" s="2" t="s">
        <v>23</v>
      </c>
      <c r="N11624" s="2">
        <v>902.22</v>
      </c>
      <c r="O11624" s="2" t="str">
        <f t="shared" si="1269"/>
        <v>Good</v>
      </c>
      <c r="P11624" s="2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 t="str">
        <f t="shared" si="1267"/>
        <v>Low</v>
      </c>
      <c r="I11625" s="2" t="str">
        <f t="shared" si="1268"/>
        <v>Low</v>
      </c>
      <c r="J11625" s="2">
        <v>4173.97</v>
      </c>
      <c r="K11625" s="2">
        <v>0.38</v>
      </c>
      <c r="L11625" s="2">
        <v>6</v>
      </c>
      <c r="M11625" s="2" t="s">
        <v>17</v>
      </c>
      <c r="N11625" s="2">
        <v>725.52</v>
      </c>
      <c r="O11625" s="2" t="str">
        <f t="shared" si="1269"/>
        <v>Not Good</v>
      </c>
      <c r="P11625" s="2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 t="str">
        <f t="shared" si="1267"/>
        <v>Low</v>
      </c>
      <c r="I11626" s="2" t="str">
        <f t="shared" si="1268"/>
        <v>Low</v>
      </c>
      <c r="J11626" s="2">
        <v>1000</v>
      </c>
      <c r="K11626" s="2">
        <v>0.03</v>
      </c>
      <c r="L11626" s="2">
        <v>2</v>
      </c>
      <c r="M11626" s="2" t="s">
        <v>17</v>
      </c>
      <c r="N11626" s="2">
        <v>935.36</v>
      </c>
      <c r="O11626" s="2" t="str">
        <f t="shared" si="1269"/>
        <v>Not Good</v>
      </c>
      <c r="P11626" s="2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 t="str">
        <f t="shared" si="1267"/>
        <v>High</v>
      </c>
      <c r="I11627" s="2" t="str">
        <f t="shared" si="1268"/>
        <v>High</v>
      </c>
      <c r="J11627" s="2">
        <v>10458</v>
      </c>
      <c r="K11627" s="2">
        <v>0.43</v>
      </c>
      <c r="L11627" s="2">
        <v>5</v>
      </c>
      <c r="M11627" s="2" t="s">
        <v>28</v>
      </c>
      <c r="N11627" s="2">
        <v>252.8</v>
      </c>
      <c r="O11627" s="2" t="str">
        <f t="shared" si="1269"/>
        <v>Not Good</v>
      </c>
      <c r="P11627" s="2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 t="str">
        <f t="shared" si="1267"/>
        <v>Low</v>
      </c>
      <c r="I11628" s="2" t="str">
        <f t="shared" si="1268"/>
        <v>Low</v>
      </c>
      <c r="J11628" s="2">
        <v>943.33</v>
      </c>
      <c r="K11628" s="2">
        <v>0.1</v>
      </c>
      <c r="L11628" s="2">
        <v>6</v>
      </c>
      <c r="M11628" s="2" t="s">
        <v>17</v>
      </c>
      <c r="N11628" s="2">
        <v>130.29</v>
      </c>
      <c r="O11628" s="2" t="str">
        <f t="shared" si="1269"/>
        <v>Not Good</v>
      </c>
      <c r="P11628" s="2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 t="str">
        <f t="shared" si="1267"/>
        <v>Low</v>
      </c>
      <c r="I11629" s="2" t="str">
        <f t="shared" si="1268"/>
        <v>Low</v>
      </c>
      <c r="J11629" s="2">
        <v>630.87</v>
      </c>
      <c r="K11629" s="2">
        <v>0.22</v>
      </c>
      <c r="L11629" s="2">
        <v>3</v>
      </c>
      <c r="M11629" s="2" t="s">
        <v>17</v>
      </c>
      <c r="N11629" s="2">
        <v>56.31</v>
      </c>
      <c r="O11629" s="2" t="str">
        <f t="shared" si="1269"/>
        <v>Not Good</v>
      </c>
      <c r="P11629" s="2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 t="str">
        <f t="shared" si="1267"/>
        <v>Low</v>
      </c>
      <c r="I11630" s="2" t="str">
        <f t="shared" si="1268"/>
        <v>Medium</v>
      </c>
      <c r="J11630" s="2">
        <v>6243</v>
      </c>
      <c r="K11630" s="2">
        <v>0.47</v>
      </c>
      <c r="L11630" s="2">
        <v>1</v>
      </c>
      <c r="M11630" s="2" t="s">
        <v>23</v>
      </c>
      <c r="N11630" s="2">
        <v>22.44</v>
      </c>
      <c r="O11630" s="2" t="str">
        <f t="shared" si="1269"/>
        <v>Not Good</v>
      </c>
      <c r="P11630" s="2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 t="str">
        <f t="shared" si="1267"/>
        <v>Low</v>
      </c>
      <c r="I11631" s="2" t="str">
        <f t="shared" si="1268"/>
        <v>Medium</v>
      </c>
      <c r="J11631" s="2">
        <v>9571</v>
      </c>
      <c r="K11631" s="2">
        <v>0.4</v>
      </c>
      <c r="L11631" s="2">
        <v>9</v>
      </c>
      <c r="M11631" s="2" t="s">
        <v>23</v>
      </c>
      <c r="N11631" s="2">
        <v>173.48</v>
      </c>
      <c r="O11631" s="2" t="str">
        <f t="shared" si="1269"/>
        <v>Not Good</v>
      </c>
      <c r="P11631" s="2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 t="str">
        <f t="shared" si="1267"/>
        <v>Low</v>
      </c>
      <c r="I11632" s="2" t="str">
        <f t="shared" si="1268"/>
        <v>Low</v>
      </c>
      <c r="J11632" s="2">
        <v>3855.2</v>
      </c>
      <c r="K11632" s="2">
        <v>0.39</v>
      </c>
      <c r="L11632" s="2">
        <v>2</v>
      </c>
      <c r="M11632" s="2" t="s">
        <v>17</v>
      </c>
      <c r="N11632" s="2">
        <v>508.59</v>
      </c>
      <c r="O11632" s="2" t="str">
        <f t="shared" si="1269"/>
        <v>Not Good</v>
      </c>
      <c r="P11632" s="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 t="str">
        <f t="shared" si="1267"/>
        <v>Low</v>
      </c>
      <c r="I11633" s="2" t="str">
        <f t="shared" si="1268"/>
        <v>Low</v>
      </c>
      <c r="J11633" s="2">
        <v>4486.72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2" t="str">
        <f t="shared" si="1269"/>
        <v>Not Good</v>
      </c>
      <c r="P11633" s="2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 t="str">
        <f t="shared" si="1267"/>
        <v>Low</v>
      </c>
      <c r="I11634" s="2" t="str">
        <f t="shared" si="1268"/>
        <v>Low</v>
      </c>
      <c r="J11634" s="2">
        <v>1277.72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2" t="str">
        <f t="shared" si="1269"/>
        <v>Not Good</v>
      </c>
      <c r="P11634" s="2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 t="str">
        <f t="shared" si="1267"/>
        <v>Low</v>
      </c>
      <c r="I11635" s="2" t="str">
        <f t="shared" si="1268"/>
        <v>Medium</v>
      </c>
      <c r="J11635" s="2">
        <v>9133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2" t="str">
        <f t="shared" si="1269"/>
        <v>Not Good</v>
      </c>
      <c r="P11635" s="2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 t="str">
        <f t="shared" si="1267"/>
        <v>Low</v>
      </c>
      <c r="I11636" s="2" t="str">
        <f t="shared" si="1268"/>
        <v>Low</v>
      </c>
      <c r="J11636" s="2">
        <v>1000</v>
      </c>
      <c r="K11636" s="2">
        <v>0.42</v>
      </c>
      <c r="L11636" s="2">
        <v>8</v>
      </c>
      <c r="M11636" s="2" t="s">
        <v>28</v>
      </c>
      <c r="N11636" s="2">
        <v>258</v>
      </c>
      <c r="O11636" s="2" t="str">
        <f t="shared" si="1269"/>
        <v>Not Good</v>
      </c>
      <c r="P11636" s="2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 t="str">
        <f t="shared" si="1267"/>
        <v>Low</v>
      </c>
      <c r="I11637" s="2" t="str">
        <f t="shared" si="1268"/>
        <v>Low</v>
      </c>
      <c r="J11637" s="2">
        <v>1321.43</v>
      </c>
      <c r="K11637" s="2">
        <v>0.22</v>
      </c>
      <c r="L11637" s="2">
        <v>4</v>
      </c>
      <c r="M11637" s="2" t="s">
        <v>17</v>
      </c>
      <c r="N11637" s="2">
        <v>368.23</v>
      </c>
      <c r="O11637" s="2" t="str">
        <f t="shared" si="1269"/>
        <v>Not Good</v>
      </c>
      <c r="P11637" s="2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 t="str">
        <f t="shared" si="1267"/>
        <v>Low</v>
      </c>
      <c r="I11638" s="2" t="str">
        <f t="shared" si="1268"/>
        <v>Low</v>
      </c>
      <c r="J11638" s="2">
        <v>1198.3699999999999</v>
      </c>
      <c r="K11638" s="2">
        <v>0.37</v>
      </c>
      <c r="L11638" s="2">
        <v>1</v>
      </c>
      <c r="M11638" s="2" t="s">
        <v>17</v>
      </c>
      <c r="N11638" s="2">
        <v>86.88</v>
      </c>
      <c r="O11638" s="2" t="str">
        <f t="shared" si="1269"/>
        <v>Not Good</v>
      </c>
      <c r="P11638" s="2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 t="str">
        <f t="shared" si="1267"/>
        <v>Low</v>
      </c>
      <c r="I11639" s="2" t="str">
        <f t="shared" si="1268"/>
        <v>Low</v>
      </c>
      <c r="J11639" s="2">
        <v>353.48</v>
      </c>
      <c r="K11639" s="2">
        <v>0.5</v>
      </c>
      <c r="L11639" s="2">
        <v>7</v>
      </c>
      <c r="M11639" s="2" t="s">
        <v>17</v>
      </c>
      <c r="N11639" s="2">
        <v>49.46</v>
      </c>
      <c r="O11639" s="2" t="str">
        <f t="shared" si="1269"/>
        <v>Not Good</v>
      </c>
      <c r="P11639" s="2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 t="str">
        <f t="shared" si="1267"/>
        <v>Low</v>
      </c>
      <c r="I11640" s="2" t="str">
        <f t="shared" si="1268"/>
        <v>Low</v>
      </c>
      <c r="J11640" s="2">
        <v>1050.9000000000001</v>
      </c>
      <c r="K11640" s="2">
        <v>0.44</v>
      </c>
      <c r="L11640" s="2">
        <v>2</v>
      </c>
      <c r="M11640" s="2" t="s">
        <v>17</v>
      </c>
      <c r="N11640" s="2">
        <v>281.57</v>
      </c>
      <c r="O11640" s="2" t="str">
        <f t="shared" si="1269"/>
        <v>Not Good</v>
      </c>
      <c r="P11640" s="2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 t="str">
        <f t="shared" si="1267"/>
        <v>Low</v>
      </c>
      <c r="I11641" s="2" t="str">
        <f t="shared" si="1268"/>
        <v>Medium</v>
      </c>
      <c r="J11641" s="2">
        <v>5592</v>
      </c>
      <c r="K11641" s="2">
        <v>0</v>
      </c>
      <c r="L11641" s="2">
        <v>8</v>
      </c>
      <c r="M11641" s="2" t="s">
        <v>23</v>
      </c>
      <c r="N11641" s="2">
        <v>170.93</v>
      </c>
      <c r="O11641" s="2" t="str">
        <f t="shared" si="1269"/>
        <v>Not Good</v>
      </c>
      <c r="P11641" s="2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 t="str">
        <f t="shared" si="1267"/>
        <v>Low</v>
      </c>
      <c r="I11642" s="2" t="str">
        <f t="shared" si="1268"/>
        <v>Low</v>
      </c>
      <c r="J11642" s="2">
        <v>2086.8000000000002</v>
      </c>
      <c r="K11642" s="2">
        <v>0.37</v>
      </c>
      <c r="L11642" s="2">
        <v>2</v>
      </c>
      <c r="M11642" s="2" t="s">
        <v>17</v>
      </c>
      <c r="N11642" s="2">
        <v>462.98</v>
      </c>
      <c r="O11642" s="2" t="str">
        <f t="shared" si="1269"/>
        <v>Not Good</v>
      </c>
      <c r="P11642" s="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 t="str">
        <f t="shared" si="1267"/>
        <v>High</v>
      </c>
      <c r="I11643" s="2" t="str">
        <f t="shared" si="1268"/>
        <v>High</v>
      </c>
      <c r="J11643" s="2">
        <v>11282</v>
      </c>
      <c r="K11643" s="2">
        <v>0.45</v>
      </c>
      <c r="L11643" s="2">
        <v>3</v>
      </c>
      <c r="M11643" s="2" t="s">
        <v>28</v>
      </c>
      <c r="N11643" s="2">
        <v>159.31</v>
      </c>
      <c r="O11643" s="2" t="str">
        <f t="shared" si="1269"/>
        <v>Not Good</v>
      </c>
      <c r="P11643" s="2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 t="str">
        <f t="shared" si="1267"/>
        <v>Low</v>
      </c>
      <c r="I11644" s="2" t="str">
        <f t="shared" si="1268"/>
        <v>Low</v>
      </c>
      <c r="J11644" s="2">
        <v>2622.15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2" t="str">
        <f t="shared" si="1269"/>
        <v>Not Good</v>
      </c>
      <c r="P11644" s="2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 t="str">
        <f t="shared" si="1267"/>
        <v>Low</v>
      </c>
      <c r="I11645" s="2" t="str">
        <f t="shared" si="1268"/>
        <v>Low</v>
      </c>
      <c r="J11645" s="2">
        <v>1952.19</v>
      </c>
      <c r="K11645" s="2">
        <v>0.49</v>
      </c>
      <c r="L11645" s="2">
        <v>4</v>
      </c>
      <c r="M11645" s="2" t="s">
        <v>28</v>
      </c>
      <c r="N11645" s="2">
        <v>416.84</v>
      </c>
      <c r="O11645" s="2" t="str">
        <f t="shared" si="1269"/>
        <v>Not Good</v>
      </c>
      <c r="P11645" s="2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 t="str">
        <f t="shared" si="1267"/>
        <v>Low</v>
      </c>
      <c r="I11646" s="2" t="str">
        <f t="shared" si="1268"/>
        <v>Low</v>
      </c>
      <c r="J11646" s="2">
        <v>1000</v>
      </c>
      <c r="K11646" s="2">
        <v>0.2</v>
      </c>
      <c r="L11646" s="2">
        <v>2</v>
      </c>
      <c r="M11646" s="2" t="s">
        <v>23</v>
      </c>
      <c r="N11646" s="2">
        <v>1400.07</v>
      </c>
      <c r="O11646" s="2" t="str">
        <f t="shared" si="1269"/>
        <v>Not Good</v>
      </c>
      <c r="P11646" s="2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 t="str">
        <f t="shared" si="1267"/>
        <v>Low</v>
      </c>
      <c r="I11647" s="2" t="str">
        <f t="shared" si="1268"/>
        <v>Low</v>
      </c>
      <c r="J11647" s="2">
        <v>4056.02</v>
      </c>
      <c r="K11647" s="2">
        <v>0.21</v>
      </c>
      <c r="L11647" s="2">
        <v>1</v>
      </c>
      <c r="M11647" s="2" t="s">
        <v>28</v>
      </c>
      <c r="N11647" s="2">
        <v>766.53</v>
      </c>
      <c r="O11647" s="2" t="str">
        <f t="shared" si="1269"/>
        <v>Not Good</v>
      </c>
      <c r="P11647" s="2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 t="str">
        <f t="shared" si="1267"/>
        <v>Low</v>
      </c>
      <c r="I11648" s="2" t="str">
        <f t="shared" si="1268"/>
        <v>Medium</v>
      </c>
      <c r="J11648" s="2">
        <v>6065</v>
      </c>
      <c r="K11648" s="2">
        <v>0.08</v>
      </c>
      <c r="L11648" s="2">
        <v>3</v>
      </c>
      <c r="M11648" s="2" t="s">
        <v>23</v>
      </c>
      <c r="N11648" s="2">
        <v>764.78</v>
      </c>
      <c r="O11648" s="2" t="str">
        <f t="shared" si="1269"/>
        <v>Good</v>
      </c>
      <c r="P11648" s="2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 t="str">
        <f t="shared" si="1267"/>
        <v>Low</v>
      </c>
      <c r="I11649" s="2" t="str">
        <f t="shared" si="1268"/>
        <v>Medium</v>
      </c>
      <c r="J11649" s="2">
        <v>8319</v>
      </c>
      <c r="K11649" s="2">
        <v>0.05</v>
      </c>
      <c r="L11649" s="2">
        <v>4</v>
      </c>
      <c r="M11649" s="2" t="s">
        <v>23</v>
      </c>
      <c r="N11649" s="2">
        <v>507.72</v>
      </c>
      <c r="O11649" s="2" t="str">
        <f t="shared" si="1269"/>
        <v>Good</v>
      </c>
      <c r="P11649" s="2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 t="str">
        <f t="shared" si="1267"/>
        <v>Low</v>
      </c>
      <c r="I11650" s="2" t="str">
        <f t="shared" si="1268"/>
        <v>Low</v>
      </c>
      <c r="J11650" s="2">
        <v>3423.86</v>
      </c>
      <c r="K11650" s="2">
        <v>0.27</v>
      </c>
      <c r="L11650" s="2">
        <v>9</v>
      </c>
      <c r="M11650" s="2" t="s">
        <v>23</v>
      </c>
      <c r="N11650" s="2">
        <v>684.6</v>
      </c>
      <c r="O11650" s="2" t="str">
        <f t="shared" si="1269"/>
        <v>Not Good</v>
      </c>
      <c r="P11650" s="2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 t="str">
        <f t="shared" ref="H11651:H11714" si="1274">IF(J11651&gt;10000,"High","Low")</f>
        <v>Low</v>
      </c>
      <c r="I11651" s="2" t="str">
        <f t="shared" ref="I11651:I11714" si="1275">IF(J11651&gt;10000,"High",IF(J11651&gt;5000,"Medium","Low"))</f>
        <v>Low</v>
      </c>
      <c r="J11651" s="2">
        <v>1000</v>
      </c>
      <c r="K11651" s="2">
        <v>0.3</v>
      </c>
      <c r="L11651" s="2">
        <v>9</v>
      </c>
      <c r="M11651" s="2" t="s">
        <v>28</v>
      </c>
      <c r="N11651" s="2">
        <v>266.75</v>
      </c>
      <c r="O11651" s="2" t="str">
        <f t="shared" ref="O11651:O11714" si="1276">IF(AND(J11651&gt;5000,N11651&gt;500),"Good","Not Good")</f>
        <v>Not Good</v>
      </c>
      <c r="P11651" s="2" t="str">
        <f t="shared" ref="P11651:P11714" si="1277">IF(OR(J11651&gt;5000,K11651&gt;0.2),"High Impact","Normal")</f>
        <v>High Impact</v>
      </c>
      <c r="Q11651" t="str">
        <f t="shared" ref="Q11651:Q11714" si="1278">IF(NOT(AND(J11651&gt;5000,N11651&gt;500)),"Not Good","Good")</f>
        <v>Not Good</v>
      </c>
      <c r="R11651">
        <f t="shared" ref="R11651:R11714" si="1279">(N11651/J11651)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 t="str">
        <f t="shared" si="1274"/>
        <v>Low</v>
      </c>
      <c r="I11652" s="2" t="str">
        <f t="shared" si="1275"/>
        <v>Low</v>
      </c>
      <c r="J11652" s="2">
        <v>3788.65</v>
      </c>
      <c r="K11652" s="2">
        <v>0.18</v>
      </c>
      <c r="L11652" s="2">
        <v>5</v>
      </c>
      <c r="M11652" s="2" t="s">
        <v>28</v>
      </c>
      <c r="N11652" s="2">
        <v>245.27</v>
      </c>
      <c r="O11652" s="2" t="str">
        <f t="shared" si="1276"/>
        <v>Not Good</v>
      </c>
      <c r="P11652" s="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 t="str">
        <f t="shared" si="1274"/>
        <v>Low</v>
      </c>
      <c r="I11653" s="2" t="str">
        <f t="shared" si="1275"/>
        <v>Low</v>
      </c>
      <c r="J11653" s="2">
        <v>1256.26</v>
      </c>
      <c r="K11653" s="2">
        <v>0.3</v>
      </c>
      <c r="L11653" s="2">
        <v>5</v>
      </c>
      <c r="M11653" s="2" t="s">
        <v>28</v>
      </c>
      <c r="N11653" s="2">
        <v>246.61</v>
      </c>
      <c r="O11653" s="2" t="str">
        <f t="shared" si="1276"/>
        <v>Not Good</v>
      </c>
      <c r="P11653" s="2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 t="str">
        <f t="shared" si="1274"/>
        <v>Low</v>
      </c>
      <c r="I11654" s="2" t="str">
        <f t="shared" si="1275"/>
        <v>Low</v>
      </c>
      <c r="J11654" s="2">
        <v>814.58</v>
      </c>
      <c r="K11654" s="2">
        <v>0.2</v>
      </c>
      <c r="L11654" s="2">
        <v>7</v>
      </c>
      <c r="M11654" s="2" t="s">
        <v>23</v>
      </c>
      <c r="N11654" s="2">
        <v>144.25</v>
      </c>
      <c r="O11654" s="2" t="str">
        <f t="shared" si="1276"/>
        <v>Not Good</v>
      </c>
      <c r="P11654" s="2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 t="str">
        <f t="shared" si="1274"/>
        <v>Low</v>
      </c>
      <c r="I11655" s="2" t="str">
        <f t="shared" si="1275"/>
        <v>Low</v>
      </c>
      <c r="J11655" s="2">
        <v>305.11</v>
      </c>
      <c r="K11655" s="2">
        <v>0.43</v>
      </c>
      <c r="L11655" s="2">
        <v>8</v>
      </c>
      <c r="M11655" s="2" t="s">
        <v>17</v>
      </c>
      <c r="N11655" s="2">
        <v>89.12</v>
      </c>
      <c r="O11655" s="2" t="str">
        <f t="shared" si="1276"/>
        <v>Not Good</v>
      </c>
      <c r="P11655" s="2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 t="str">
        <f t="shared" si="1274"/>
        <v>Low</v>
      </c>
      <c r="I11656" s="2" t="str">
        <f t="shared" si="1275"/>
        <v>Low</v>
      </c>
      <c r="J11656" s="2">
        <v>1000</v>
      </c>
      <c r="K11656" s="2">
        <v>0.48</v>
      </c>
      <c r="L11656" s="2">
        <v>3</v>
      </c>
      <c r="M11656" s="2" t="s">
        <v>28</v>
      </c>
      <c r="N11656" s="2">
        <v>594.12</v>
      </c>
      <c r="O11656" s="2" t="str">
        <f t="shared" si="1276"/>
        <v>Not Good</v>
      </c>
      <c r="P11656" s="2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 t="str">
        <f t="shared" si="1274"/>
        <v>Low</v>
      </c>
      <c r="I11657" s="2" t="str">
        <f t="shared" si="1275"/>
        <v>Medium</v>
      </c>
      <c r="J11657" s="2">
        <v>6308</v>
      </c>
      <c r="K11657" s="2">
        <v>0.3</v>
      </c>
      <c r="L11657" s="2">
        <v>5</v>
      </c>
      <c r="M11657" s="2" t="s">
        <v>28</v>
      </c>
      <c r="N11657" s="2">
        <v>404.06</v>
      </c>
      <c r="O11657" s="2" t="str">
        <f t="shared" si="1276"/>
        <v>Not Good</v>
      </c>
      <c r="P11657" s="2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 t="str">
        <f t="shared" si="1274"/>
        <v>Low</v>
      </c>
      <c r="I11658" s="2" t="str">
        <f t="shared" si="1275"/>
        <v>Low</v>
      </c>
      <c r="J11658" s="2">
        <v>4934.96</v>
      </c>
      <c r="K11658" s="2">
        <v>0.42</v>
      </c>
      <c r="L11658" s="2">
        <v>7</v>
      </c>
      <c r="M11658" s="2" t="s">
        <v>28</v>
      </c>
      <c r="N11658" s="2">
        <v>340.46</v>
      </c>
      <c r="O11658" s="2" t="str">
        <f t="shared" si="1276"/>
        <v>Not Good</v>
      </c>
      <c r="P11658" s="2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 t="str">
        <f t="shared" si="1274"/>
        <v>Low</v>
      </c>
      <c r="I11659" s="2" t="str">
        <f t="shared" si="1275"/>
        <v>Low</v>
      </c>
      <c r="J11659" s="2">
        <v>1324.19</v>
      </c>
      <c r="K11659" s="2">
        <v>0.43</v>
      </c>
      <c r="L11659" s="2">
        <v>2</v>
      </c>
      <c r="M11659" s="2" t="s">
        <v>17</v>
      </c>
      <c r="N11659" s="2">
        <v>349.51</v>
      </c>
      <c r="O11659" s="2" t="str">
        <f t="shared" si="1276"/>
        <v>Not Good</v>
      </c>
      <c r="P11659" s="2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 t="str">
        <f t="shared" si="1274"/>
        <v>Low</v>
      </c>
      <c r="I11660" s="2" t="str">
        <f t="shared" si="1275"/>
        <v>Low</v>
      </c>
      <c r="J11660" s="2">
        <v>4346.0600000000004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2" t="str">
        <f t="shared" si="1276"/>
        <v>Not Good</v>
      </c>
      <c r="P11660" s="2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 t="str">
        <f t="shared" si="1274"/>
        <v>Low</v>
      </c>
      <c r="I11661" s="2" t="str">
        <f t="shared" si="1275"/>
        <v>Low</v>
      </c>
      <c r="J11661" s="2">
        <v>1000</v>
      </c>
      <c r="K11661" s="2">
        <v>0.1</v>
      </c>
      <c r="L11661" s="2">
        <v>3</v>
      </c>
      <c r="M11661" s="2" t="s">
        <v>17</v>
      </c>
      <c r="N11661" s="2">
        <v>289.07</v>
      </c>
      <c r="O11661" s="2" t="str">
        <f t="shared" si="1276"/>
        <v>Not Good</v>
      </c>
      <c r="P11661" s="2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 t="str">
        <f t="shared" si="1274"/>
        <v>Low</v>
      </c>
      <c r="I11662" s="2" t="str">
        <f t="shared" si="1275"/>
        <v>Low</v>
      </c>
      <c r="J11662" s="2">
        <v>3770.72</v>
      </c>
      <c r="K11662" s="2">
        <v>0.08</v>
      </c>
      <c r="L11662" s="2">
        <v>7</v>
      </c>
      <c r="M11662" s="2" t="s">
        <v>17</v>
      </c>
      <c r="N11662" s="2">
        <v>488.89</v>
      </c>
      <c r="O11662" s="2" t="str">
        <f t="shared" si="1276"/>
        <v>Not Good</v>
      </c>
      <c r="P11662" s="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 t="str">
        <f t="shared" si="1274"/>
        <v>Low</v>
      </c>
      <c r="I11663" s="2" t="str">
        <f t="shared" si="1275"/>
        <v>Low</v>
      </c>
      <c r="J11663" s="2">
        <v>3333.22</v>
      </c>
      <c r="K11663" s="2">
        <v>0.46</v>
      </c>
      <c r="L11663" s="2">
        <v>9</v>
      </c>
      <c r="M11663" s="2" t="s">
        <v>17</v>
      </c>
      <c r="N11663" s="2">
        <v>461.24</v>
      </c>
      <c r="O11663" s="2" t="str">
        <f t="shared" si="1276"/>
        <v>Not Good</v>
      </c>
      <c r="P11663" s="2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 t="str">
        <f t="shared" si="1274"/>
        <v>Low</v>
      </c>
      <c r="I11664" s="2" t="str">
        <f t="shared" si="1275"/>
        <v>Low</v>
      </c>
      <c r="J11664" s="2">
        <v>2852.74</v>
      </c>
      <c r="K11664" s="2">
        <v>0.13</v>
      </c>
      <c r="L11664" s="2">
        <v>9</v>
      </c>
      <c r="M11664" s="2" t="s">
        <v>23</v>
      </c>
      <c r="N11664" s="2">
        <v>606.85</v>
      </c>
      <c r="O11664" s="2" t="str">
        <f t="shared" si="1276"/>
        <v>Not Good</v>
      </c>
      <c r="P11664" s="2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 t="str">
        <f t="shared" si="1274"/>
        <v>High</v>
      </c>
      <c r="I11665" s="2" t="str">
        <f t="shared" si="1275"/>
        <v>High</v>
      </c>
      <c r="J11665" s="2">
        <v>10460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2" t="str">
        <f t="shared" si="1276"/>
        <v>Not Good</v>
      </c>
      <c r="P11665" s="2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 t="str">
        <f t="shared" si="1274"/>
        <v>Low</v>
      </c>
      <c r="I11666" s="2" t="str">
        <f t="shared" si="1275"/>
        <v>Medium</v>
      </c>
      <c r="J11666" s="2">
        <v>8926</v>
      </c>
      <c r="K11666" s="2">
        <v>0.08</v>
      </c>
      <c r="L11666" s="2">
        <v>2</v>
      </c>
      <c r="M11666" s="2" t="s">
        <v>28</v>
      </c>
      <c r="N11666" s="2">
        <v>375.21</v>
      </c>
      <c r="O11666" s="2" t="str">
        <f t="shared" si="1276"/>
        <v>Not Good</v>
      </c>
      <c r="P11666" s="2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 t="str">
        <f t="shared" si="1274"/>
        <v>Low</v>
      </c>
      <c r="I11667" s="2" t="str">
        <f t="shared" si="1275"/>
        <v>Low</v>
      </c>
      <c r="J11667" s="2">
        <v>2095.66</v>
      </c>
      <c r="K11667" s="2">
        <v>0.26</v>
      </c>
      <c r="L11667" s="2">
        <v>5</v>
      </c>
      <c r="M11667" s="2" t="s">
        <v>28</v>
      </c>
      <c r="N11667" s="2">
        <v>451.63</v>
      </c>
      <c r="O11667" s="2" t="str">
        <f t="shared" si="1276"/>
        <v>Not Good</v>
      </c>
      <c r="P11667" s="2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 t="str">
        <f t="shared" si="1274"/>
        <v>Low</v>
      </c>
      <c r="I11668" s="2" t="str">
        <f t="shared" si="1275"/>
        <v>Low</v>
      </c>
      <c r="J11668" s="2">
        <v>2785.69</v>
      </c>
      <c r="K11668" s="2">
        <v>0.34</v>
      </c>
      <c r="L11668" s="2">
        <v>5</v>
      </c>
      <c r="M11668" s="2" t="s">
        <v>23</v>
      </c>
      <c r="N11668" s="2">
        <v>345.55</v>
      </c>
      <c r="O11668" s="2" t="str">
        <f t="shared" si="1276"/>
        <v>Not Good</v>
      </c>
      <c r="P11668" s="2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 t="str">
        <f t="shared" si="1274"/>
        <v>Low</v>
      </c>
      <c r="I11669" s="2" t="str">
        <f t="shared" si="1275"/>
        <v>Low</v>
      </c>
      <c r="J11669" s="2">
        <v>2990.03</v>
      </c>
      <c r="K11669" s="2">
        <v>0.34</v>
      </c>
      <c r="L11669" s="2">
        <v>8</v>
      </c>
      <c r="M11669" s="2" t="s">
        <v>17</v>
      </c>
      <c r="N11669" s="2">
        <v>739.89</v>
      </c>
      <c r="O11669" s="2" t="str">
        <f t="shared" si="1276"/>
        <v>Not Good</v>
      </c>
      <c r="P11669" s="2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 t="str">
        <f t="shared" si="1274"/>
        <v>Low</v>
      </c>
      <c r="I11670" s="2" t="str">
        <f t="shared" si="1275"/>
        <v>Low</v>
      </c>
      <c r="J11670" s="2">
        <v>1410.04</v>
      </c>
      <c r="K11670" s="2">
        <v>0.13</v>
      </c>
      <c r="L11670" s="2">
        <v>6</v>
      </c>
      <c r="M11670" s="2" t="s">
        <v>23</v>
      </c>
      <c r="N11670" s="2">
        <v>330.02</v>
      </c>
      <c r="O11670" s="2" t="str">
        <f t="shared" si="1276"/>
        <v>Not Good</v>
      </c>
      <c r="P11670" s="2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 t="str">
        <f t="shared" si="1274"/>
        <v>Low</v>
      </c>
      <c r="I11671" s="2" t="str">
        <f t="shared" si="1275"/>
        <v>Low</v>
      </c>
      <c r="J11671" s="2">
        <v>1000</v>
      </c>
      <c r="K11671" s="2">
        <v>0.05</v>
      </c>
      <c r="L11671" s="2">
        <v>7</v>
      </c>
      <c r="M11671" s="2" t="s">
        <v>23</v>
      </c>
      <c r="N11671" s="2">
        <v>310.44</v>
      </c>
      <c r="O11671" s="2" t="str">
        <f t="shared" si="1276"/>
        <v>Not Good</v>
      </c>
      <c r="P11671" s="2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 t="str">
        <f t="shared" si="1274"/>
        <v>Low</v>
      </c>
      <c r="I11672" s="2" t="str">
        <f t="shared" si="1275"/>
        <v>Low</v>
      </c>
      <c r="J11672" s="2">
        <v>188.45</v>
      </c>
      <c r="K11672" s="2">
        <v>0.16</v>
      </c>
      <c r="L11672" s="2">
        <v>8</v>
      </c>
      <c r="M11672" s="2" t="s">
        <v>17</v>
      </c>
      <c r="N11672" s="2">
        <v>46.61</v>
      </c>
      <c r="O11672" s="2" t="str">
        <f t="shared" si="1276"/>
        <v>Not Good</v>
      </c>
      <c r="P11672" s="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 t="str">
        <f t="shared" si="1274"/>
        <v>Low</v>
      </c>
      <c r="I11673" s="2" t="str">
        <f t="shared" si="1275"/>
        <v>Low</v>
      </c>
      <c r="J11673" s="2">
        <v>4275.58</v>
      </c>
      <c r="K11673" s="2">
        <v>0.25</v>
      </c>
      <c r="L11673" s="2">
        <v>9</v>
      </c>
      <c r="M11673" s="2" t="s">
        <v>23</v>
      </c>
      <c r="N11673" s="2">
        <v>385.38</v>
      </c>
      <c r="O11673" s="2" t="str">
        <f t="shared" si="1276"/>
        <v>Not Good</v>
      </c>
      <c r="P11673" s="2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 t="str">
        <f t="shared" si="1274"/>
        <v>Low</v>
      </c>
      <c r="I11674" s="2" t="str">
        <f t="shared" si="1275"/>
        <v>Low</v>
      </c>
      <c r="J11674" s="2">
        <v>3804.32</v>
      </c>
      <c r="K11674" s="2">
        <v>0.31</v>
      </c>
      <c r="L11674" s="2">
        <v>4</v>
      </c>
      <c r="M11674" s="2" t="s">
        <v>17</v>
      </c>
      <c r="N11674" s="2">
        <v>964.6</v>
      </c>
      <c r="O11674" s="2" t="str">
        <f t="shared" si="1276"/>
        <v>Not Good</v>
      </c>
      <c r="P11674" s="2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 t="str">
        <f t="shared" si="1274"/>
        <v>Low</v>
      </c>
      <c r="I11675" s="2" t="str">
        <f t="shared" si="1275"/>
        <v>Low</v>
      </c>
      <c r="J11675" s="2">
        <v>999.3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2" t="str">
        <f t="shared" si="1276"/>
        <v>Not Good</v>
      </c>
      <c r="P11675" s="2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 t="str">
        <f t="shared" si="1274"/>
        <v>Low</v>
      </c>
      <c r="I11676" s="2" t="str">
        <f t="shared" si="1275"/>
        <v>Low</v>
      </c>
      <c r="J11676" s="2">
        <v>1000</v>
      </c>
      <c r="K11676" s="2">
        <v>0.09</v>
      </c>
      <c r="L11676" s="2">
        <v>4</v>
      </c>
      <c r="M11676" s="2" t="s">
        <v>23</v>
      </c>
      <c r="N11676" s="2">
        <v>415.98</v>
      </c>
      <c r="O11676" s="2" t="str">
        <f t="shared" si="1276"/>
        <v>Not Good</v>
      </c>
      <c r="P11676" s="2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 t="str">
        <f t="shared" si="1274"/>
        <v>Low</v>
      </c>
      <c r="I11677" s="2" t="str">
        <f t="shared" si="1275"/>
        <v>Low</v>
      </c>
      <c r="J11677" s="2">
        <v>2163.2399999999998</v>
      </c>
      <c r="K11677" s="2">
        <v>0.42</v>
      </c>
      <c r="L11677" s="2">
        <v>9</v>
      </c>
      <c r="M11677" s="2" t="s">
        <v>23</v>
      </c>
      <c r="N11677" s="2">
        <v>484.16</v>
      </c>
      <c r="O11677" s="2" t="str">
        <f t="shared" si="1276"/>
        <v>Not Good</v>
      </c>
      <c r="P11677" s="2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 t="str">
        <f t="shared" si="1274"/>
        <v>Low</v>
      </c>
      <c r="I11678" s="2" t="str">
        <f t="shared" si="1275"/>
        <v>Low</v>
      </c>
      <c r="J11678" s="2">
        <v>1738.46</v>
      </c>
      <c r="K11678" s="2">
        <v>0.43</v>
      </c>
      <c r="L11678" s="2">
        <v>2</v>
      </c>
      <c r="M11678" s="2" t="s">
        <v>17</v>
      </c>
      <c r="N11678" s="2">
        <v>351.91</v>
      </c>
      <c r="O11678" s="2" t="str">
        <f t="shared" si="1276"/>
        <v>Not Good</v>
      </c>
      <c r="P11678" s="2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 t="str">
        <f t="shared" si="1274"/>
        <v>Low</v>
      </c>
      <c r="I11679" s="2" t="str">
        <f t="shared" si="1275"/>
        <v>Medium</v>
      </c>
      <c r="J11679" s="2">
        <v>6861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2" t="str">
        <f t="shared" si="1276"/>
        <v>Good</v>
      </c>
      <c r="P11679" s="2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 t="str">
        <f t="shared" si="1274"/>
        <v>Low</v>
      </c>
      <c r="I11680" s="2" t="str">
        <f t="shared" si="1275"/>
        <v>Low</v>
      </c>
      <c r="J11680" s="2">
        <v>3654.56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2" t="str">
        <f t="shared" si="1276"/>
        <v>Not Good</v>
      </c>
      <c r="P11680" s="2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 t="str">
        <f t="shared" si="1274"/>
        <v>Low</v>
      </c>
      <c r="I11681" s="2" t="str">
        <f t="shared" si="1275"/>
        <v>Low</v>
      </c>
      <c r="J11681" s="2">
        <v>1000</v>
      </c>
      <c r="K11681" s="2">
        <v>0.22</v>
      </c>
      <c r="L11681" s="2">
        <v>7</v>
      </c>
      <c r="M11681" s="2" t="s">
        <v>28</v>
      </c>
      <c r="N11681" s="2">
        <v>837.11</v>
      </c>
      <c r="O11681" s="2" t="str">
        <f t="shared" si="1276"/>
        <v>Not Good</v>
      </c>
      <c r="P11681" s="2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 t="str">
        <f t="shared" si="1274"/>
        <v>High</v>
      </c>
      <c r="I11682" s="2" t="str">
        <f t="shared" si="1275"/>
        <v>High</v>
      </c>
      <c r="J11682" s="2">
        <v>11374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2" t="str">
        <f t="shared" si="1276"/>
        <v>Good</v>
      </c>
      <c r="P11682" s="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 t="str">
        <f t="shared" si="1274"/>
        <v>Low</v>
      </c>
      <c r="I11683" s="2" t="str">
        <f t="shared" si="1275"/>
        <v>Low</v>
      </c>
      <c r="J11683" s="2">
        <v>3016.24</v>
      </c>
      <c r="K11683" s="2">
        <v>0.47</v>
      </c>
      <c r="L11683" s="2">
        <v>1</v>
      </c>
      <c r="M11683" s="2" t="s">
        <v>17</v>
      </c>
      <c r="N11683" s="2">
        <v>743.16</v>
      </c>
      <c r="O11683" s="2" t="str">
        <f t="shared" si="1276"/>
        <v>Not Good</v>
      </c>
      <c r="P11683" s="2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 t="str">
        <f t="shared" si="1274"/>
        <v>Low</v>
      </c>
      <c r="I11684" s="2" t="str">
        <f t="shared" si="1275"/>
        <v>Low</v>
      </c>
      <c r="J11684" s="2">
        <v>3111.22</v>
      </c>
      <c r="K11684" s="2">
        <v>0</v>
      </c>
      <c r="L11684" s="2">
        <v>1</v>
      </c>
      <c r="M11684" s="2" t="s">
        <v>23</v>
      </c>
      <c r="N11684" s="2">
        <v>322.45</v>
      </c>
      <c r="O11684" s="2" t="str">
        <f t="shared" si="1276"/>
        <v>Not Good</v>
      </c>
      <c r="P11684" s="2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 t="str">
        <f t="shared" si="1274"/>
        <v>Low</v>
      </c>
      <c r="I11685" s="2" t="str">
        <f t="shared" si="1275"/>
        <v>Low</v>
      </c>
      <c r="J11685" s="2">
        <v>3637.48</v>
      </c>
      <c r="K11685" s="2">
        <v>0.09</v>
      </c>
      <c r="L11685" s="2">
        <v>7</v>
      </c>
      <c r="M11685" s="2" t="s">
        <v>28</v>
      </c>
      <c r="N11685" s="2">
        <v>495.07</v>
      </c>
      <c r="O11685" s="2" t="str">
        <f t="shared" si="1276"/>
        <v>Not Good</v>
      </c>
      <c r="P11685" s="2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 t="str">
        <f t="shared" si="1274"/>
        <v>Low</v>
      </c>
      <c r="I11686" s="2" t="str">
        <f t="shared" si="1275"/>
        <v>Low</v>
      </c>
      <c r="J11686" s="2">
        <v>1000</v>
      </c>
      <c r="K11686" s="2">
        <v>0.17</v>
      </c>
      <c r="L11686" s="2">
        <v>2</v>
      </c>
      <c r="M11686" s="2" t="s">
        <v>28</v>
      </c>
      <c r="N11686" s="2">
        <v>841.86</v>
      </c>
      <c r="O11686" s="2" t="str">
        <f t="shared" si="1276"/>
        <v>Not Good</v>
      </c>
      <c r="P11686" s="2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 t="str">
        <f t="shared" si="1274"/>
        <v>Low</v>
      </c>
      <c r="I11687" s="2" t="str">
        <f t="shared" si="1275"/>
        <v>Low</v>
      </c>
      <c r="J11687" s="2">
        <v>4362.08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2" t="str">
        <f t="shared" si="1276"/>
        <v>Not Good</v>
      </c>
      <c r="P11687" s="2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 t="str">
        <f t="shared" si="1274"/>
        <v>Low</v>
      </c>
      <c r="I11688" s="2" t="str">
        <f t="shared" si="1275"/>
        <v>Low</v>
      </c>
      <c r="J11688" s="2">
        <v>3873.97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2" t="str">
        <f t="shared" si="1276"/>
        <v>Not Good</v>
      </c>
      <c r="P11688" s="2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 t="str">
        <f t="shared" si="1274"/>
        <v>Low</v>
      </c>
      <c r="I11689" s="2" t="str">
        <f t="shared" si="1275"/>
        <v>Low</v>
      </c>
      <c r="J11689" s="2">
        <v>690.25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2" t="str">
        <f t="shared" si="1276"/>
        <v>Not Good</v>
      </c>
      <c r="P11689" s="2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 t="str">
        <f t="shared" si="1274"/>
        <v>Low</v>
      </c>
      <c r="I11690" s="2" t="str">
        <f t="shared" si="1275"/>
        <v>Low</v>
      </c>
      <c r="J11690" s="2">
        <v>4648.96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2" t="str">
        <f t="shared" si="1276"/>
        <v>Not Good</v>
      </c>
      <c r="P11690" s="2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 t="str">
        <f t="shared" si="1274"/>
        <v>Low</v>
      </c>
      <c r="I11691" s="2" t="str">
        <f t="shared" si="1275"/>
        <v>Low</v>
      </c>
      <c r="J11691" s="2">
        <v>1000</v>
      </c>
      <c r="K11691" s="2">
        <v>0.17</v>
      </c>
      <c r="L11691" s="2">
        <v>6</v>
      </c>
      <c r="M11691" s="2" t="s">
        <v>28</v>
      </c>
      <c r="N11691" s="2">
        <v>641.66</v>
      </c>
      <c r="O11691" s="2" t="str">
        <f t="shared" si="1276"/>
        <v>Not Good</v>
      </c>
      <c r="P11691" s="2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 t="str">
        <f t="shared" si="1274"/>
        <v>Low</v>
      </c>
      <c r="I11692" s="2" t="str">
        <f t="shared" si="1275"/>
        <v>Medium</v>
      </c>
      <c r="J11692" s="2">
        <v>8166</v>
      </c>
      <c r="K11692" s="2">
        <v>0.47</v>
      </c>
      <c r="L11692" s="2">
        <v>7</v>
      </c>
      <c r="M11692" s="2" t="s">
        <v>28</v>
      </c>
      <c r="N11692" s="2">
        <v>115.7</v>
      </c>
      <c r="O11692" s="2" t="str">
        <f t="shared" si="1276"/>
        <v>Not Good</v>
      </c>
      <c r="P11692" s="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 t="str">
        <f t="shared" si="1274"/>
        <v>Low</v>
      </c>
      <c r="I11693" s="2" t="str">
        <f t="shared" si="1275"/>
        <v>Low</v>
      </c>
      <c r="J11693" s="2">
        <v>3882.67</v>
      </c>
      <c r="K11693" s="2">
        <v>0.01</v>
      </c>
      <c r="L11693" s="2">
        <v>2</v>
      </c>
      <c r="M11693" s="2" t="s">
        <v>23</v>
      </c>
      <c r="N11693" s="2">
        <v>691.25</v>
      </c>
      <c r="O11693" s="2" t="str">
        <f t="shared" si="1276"/>
        <v>Not Good</v>
      </c>
      <c r="P11693" s="2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 t="str">
        <f t="shared" si="1274"/>
        <v>Low</v>
      </c>
      <c r="I11694" s="2" t="str">
        <f t="shared" si="1275"/>
        <v>Low</v>
      </c>
      <c r="J11694" s="2">
        <v>1856.22</v>
      </c>
      <c r="K11694" s="2">
        <v>0.05</v>
      </c>
      <c r="L11694" s="2">
        <v>4</v>
      </c>
      <c r="M11694" s="2" t="s">
        <v>23</v>
      </c>
      <c r="N11694" s="2">
        <v>418.66</v>
      </c>
      <c r="O11694" s="2" t="str">
        <f t="shared" si="1276"/>
        <v>Not Good</v>
      </c>
      <c r="P11694" s="2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 t="str">
        <f t="shared" si="1274"/>
        <v>Low</v>
      </c>
      <c r="I11695" s="2" t="str">
        <f t="shared" si="1275"/>
        <v>Low</v>
      </c>
      <c r="J11695" s="2">
        <v>4049.29</v>
      </c>
      <c r="K11695" s="2">
        <v>0.46</v>
      </c>
      <c r="L11695" s="2">
        <v>7</v>
      </c>
      <c r="M11695" s="2" t="s">
        <v>17</v>
      </c>
      <c r="N11695" s="2">
        <v>679.68</v>
      </c>
      <c r="O11695" s="2" t="str">
        <f t="shared" si="1276"/>
        <v>Not Good</v>
      </c>
      <c r="P11695" s="2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 t="str">
        <f t="shared" si="1274"/>
        <v>Low</v>
      </c>
      <c r="I11696" s="2" t="str">
        <f t="shared" si="1275"/>
        <v>Low</v>
      </c>
      <c r="J11696" s="2">
        <v>1000</v>
      </c>
      <c r="K11696" s="2">
        <v>0.47</v>
      </c>
      <c r="L11696" s="2">
        <v>5</v>
      </c>
      <c r="M11696" s="2" t="s">
        <v>23</v>
      </c>
      <c r="N11696" s="2">
        <v>314.36</v>
      </c>
      <c r="O11696" s="2" t="str">
        <f t="shared" si="1276"/>
        <v>Not Good</v>
      </c>
      <c r="P11696" s="2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 t="str">
        <f t="shared" si="1274"/>
        <v>Low</v>
      </c>
      <c r="I11697" s="2" t="str">
        <f t="shared" si="1275"/>
        <v>Medium</v>
      </c>
      <c r="J11697" s="2">
        <v>8765</v>
      </c>
      <c r="K11697" s="2">
        <v>0.25</v>
      </c>
      <c r="L11697" s="2">
        <v>9</v>
      </c>
      <c r="M11697" s="2" t="s">
        <v>23</v>
      </c>
      <c r="N11697" s="2">
        <v>82.76</v>
      </c>
      <c r="O11697" s="2" t="str">
        <f t="shared" si="1276"/>
        <v>Not Good</v>
      </c>
      <c r="P11697" s="2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 t="str">
        <f t="shared" si="1274"/>
        <v>Low</v>
      </c>
      <c r="I11698" s="2" t="str">
        <f t="shared" si="1275"/>
        <v>Low</v>
      </c>
      <c r="J11698" s="2">
        <v>4301.3100000000004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2" t="str">
        <f t="shared" si="1276"/>
        <v>Not Good</v>
      </c>
      <c r="P11698" s="2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 t="str">
        <f t="shared" si="1274"/>
        <v>Low</v>
      </c>
      <c r="I11699" s="2" t="str">
        <f t="shared" si="1275"/>
        <v>Low</v>
      </c>
      <c r="J11699" s="2">
        <v>3890.45</v>
      </c>
      <c r="K11699" s="2">
        <v>0.45</v>
      </c>
      <c r="L11699" s="2">
        <v>4</v>
      </c>
      <c r="M11699" s="2" t="s">
        <v>17</v>
      </c>
      <c r="N11699" s="2">
        <v>624.85</v>
      </c>
      <c r="O11699" s="2" t="str">
        <f t="shared" si="1276"/>
        <v>Not Good</v>
      </c>
      <c r="P11699" s="2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 t="str">
        <f t="shared" si="1274"/>
        <v>Low</v>
      </c>
      <c r="I11700" s="2" t="str">
        <f t="shared" si="1275"/>
        <v>Low</v>
      </c>
      <c r="J11700" s="2">
        <v>3388.81</v>
      </c>
      <c r="K11700" s="2">
        <v>0.43</v>
      </c>
      <c r="L11700" s="2">
        <v>4</v>
      </c>
      <c r="M11700" s="2" t="s">
        <v>23</v>
      </c>
      <c r="N11700" s="2">
        <v>850.9</v>
      </c>
      <c r="O11700" s="2" t="str">
        <f t="shared" si="1276"/>
        <v>Not Good</v>
      </c>
      <c r="P11700" s="2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 t="str">
        <f t="shared" si="1274"/>
        <v>Low</v>
      </c>
      <c r="I11701" s="2" t="str">
        <f t="shared" si="1275"/>
        <v>Low</v>
      </c>
      <c r="J11701" s="2">
        <v>1000</v>
      </c>
      <c r="K11701" s="2">
        <v>0.43</v>
      </c>
      <c r="L11701" s="2">
        <v>3</v>
      </c>
      <c r="M11701" s="2" t="s">
        <v>17</v>
      </c>
      <c r="N11701" s="2">
        <v>209.96</v>
      </c>
      <c r="O11701" s="2" t="str">
        <f t="shared" si="1276"/>
        <v>Not Good</v>
      </c>
      <c r="P11701" s="2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 t="str">
        <f t="shared" si="1274"/>
        <v>Low</v>
      </c>
      <c r="I11702" s="2" t="str">
        <f t="shared" si="1275"/>
        <v>Low</v>
      </c>
      <c r="J11702" s="2">
        <v>638.32000000000005</v>
      </c>
      <c r="K11702" s="2">
        <v>0.19</v>
      </c>
      <c r="L11702" s="2">
        <v>6</v>
      </c>
      <c r="M11702" s="2" t="s">
        <v>23</v>
      </c>
      <c r="N11702" s="2">
        <v>125.13</v>
      </c>
      <c r="O11702" s="2" t="str">
        <f t="shared" si="1276"/>
        <v>Not Good</v>
      </c>
      <c r="P11702" s="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 t="str">
        <f t="shared" si="1274"/>
        <v>Low</v>
      </c>
      <c r="I11703" s="2" t="str">
        <f t="shared" si="1275"/>
        <v>Low</v>
      </c>
      <c r="J11703" s="2">
        <v>2471.09</v>
      </c>
      <c r="K11703" s="2">
        <v>0.42</v>
      </c>
      <c r="L11703" s="2">
        <v>8</v>
      </c>
      <c r="M11703" s="2" t="s">
        <v>23</v>
      </c>
      <c r="N11703" s="2">
        <v>508.7</v>
      </c>
      <c r="O11703" s="2" t="str">
        <f t="shared" si="1276"/>
        <v>Not Good</v>
      </c>
      <c r="P11703" s="2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 t="str">
        <f t="shared" si="1274"/>
        <v>Low</v>
      </c>
      <c r="I11704" s="2" t="str">
        <f t="shared" si="1275"/>
        <v>Medium</v>
      </c>
      <c r="J11704" s="2">
        <v>8985</v>
      </c>
      <c r="K11704" s="2">
        <v>0.03</v>
      </c>
      <c r="L11704" s="2">
        <v>1</v>
      </c>
      <c r="M11704" s="2" t="s">
        <v>23</v>
      </c>
      <c r="N11704" s="2">
        <v>58.44</v>
      </c>
      <c r="O11704" s="2" t="str">
        <f t="shared" si="1276"/>
        <v>Not Good</v>
      </c>
      <c r="P11704" s="2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 t="str">
        <f t="shared" si="1274"/>
        <v>Low</v>
      </c>
      <c r="I11705" s="2" t="str">
        <f t="shared" si="1275"/>
        <v>Low</v>
      </c>
      <c r="J11705" s="2">
        <v>2550.7199999999998</v>
      </c>
      <c r="K11705" s="2">
        <v>0.24</v>
      </c>
      <c r="L11705" s="2">
        <v>2</v>
      </c>
      <c r="M11705" s="2" t="s">
        <v>28</v>
      </c>
      <c r="N11705" s="2">
        <v>242.41</v>
      </c>
      <c r="O11705" s="2" t="str">
        <f t="shared" si="1276"/>
        <v>Not Good</v>
      </c>
      <c r="P11705" s="2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 t="str">
        <f t="shared" si="1274"/>
        <v>Low</v>
      </c>
      <c r="I11706" s="2" t="str">
        <f t="shared" si="1275"/>
        <v>Low</v>
      </c>
      <c r="J11706" s="2">
        <v>1000</v>
      </c>
      <c r="K11706" s="2">
        <v>0.12</v>
      </c>
      <c r="L11706" s="2">
        <v>4</v>
      </c>
      <c r="M11706" s="2" t="s">
        <v>23</v>
      </c>
      <c r="N11706" s="2">
        <v>956.66</v>
      </c>
      <c r="O11706" s="2" t="str">
        <f t="shared" si="1276"/>
        <v>Not Good</v>
      </c>
      <c r="P11706" s="2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 t="str">
        <f t="shared" si="1274"/>
        <v>Low</v>
      </c>
      <c r="I11707" s="2" t="str">
        <f t="shared" si="1275"/>
        <v>Low</v>
      </c>
      <c r="J11707" s="2">
        <v>4988.43</v>
      </c>
      <c r="K11707" s="2">
        <v>0.02</v>
      </c>
      <c r="L11707" s="2">
        <v>7</v>
      </c>
      <c r="M11707" s="2" t="s">
        <v>28</v>
      </c>
      <c r="N11707" s="2">
        <v>533.61</v>
      </c>
      <c r="O11707" s="2" t="str">
        <f t="shared" si="1276"/>
        <v>Not Good</v>
      </c>
      <c r="P11707" s="2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 t="str">
        <f t="shared" si="1274"/>
        <v>Low</v>
      </c>
      <c r="I11708" s="2" t="str">
        <f t="shared" si="1275"/>
        <v>Low</v>
      </c>
      <c r="J11708" s="2">
        <v>1070.24</v>
      </c>
      <c r="K11708" s="2">
        <v>0.31</v>
      </c>
      <c r="L11708" s="2">
        <v>2</v>
      </c>
      <c r="M11708" s="2" t="s">
        <v>23</v>
      </c>
      <c r="N11708" s="2">
        <v>119.17</v>
      </c>
      <c r="O11708" s="2" t="str">
        <f t="shared" si="1276"/>
        <v>Not Good</v>
      </c>
      <c r="P11708" s="2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 t="str">
        <f t="shared" si="1274"/>
        <v>Low</v>
      </c>
      <c r="I11709" s="2" t="str">
        <f t="shared" si="1275"/>
        <v>Low</v>
      </c>
      <c r="J11709" s="2">
        <v>1118.5</v>
      </c>
      <c r="K11709" s="2">
        <v>0.04</v>
      </c>
      <c r="L11709" s="2">
        <v>8</v>
      </c>
      <c r="M11709" s="2" t="s">
        <v>17</v>
      </c>
      <c r="N11709" s="2">
        <v>125.77</v>
      </c>
      <c r="O11709" s="2" t="str">
        <f t="shared" si="1276"/>
        <v>Not Good</v>
      </c>
      <c r="P11709" s="2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 t="str">
        <f t="shared" si="1274"/>
        <v>Low</v>
      </c>
      <c r="I11710" s="2" t="str">
        <f t="shared" si="1275"/>
        <v>Low</v>
      </c>
      <c r="J11710" s="2">
        <v>4073.33</v>
      </c>
      <c r="K11710" s="2">
        <v>0.06</v>
      </c>
      <c r="L11710" s="2">
        <v>3</v>
      </c>
      <c r="M11710" s="2" t="s">
        <v>28</v>
      </c>
      <c r="N11710" s="2">
        <v>897.84</v>
      </c>
      <c r="O11710" s="2" t="str">
        <f t="shared" si="1276"/>
        <v>Not Good</v>
      </c>
      <c r="P11710" s="2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 t="str">
        <f t="shared" si="1274"/>
        <v>Low</v>
      </c>
      <c r="I11711" s="2" t="str">
        <f t="shared" si="1275"/>
        <v>Low</v>
      </c>
      <c r="J11711" s="2">
        <v>1000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2" t="str">
        <f t="shared" si="1276"/>
        <v>Not Good</v>
      </c>
      <c r="P11711" s="2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 t="str">
        <f t="shared" si="1274"/>
        <v>Low</v>
      </c>
      <c r="I11712" s="2" t="str">
        <f t="shared" si="1275"/>
        <v>Low</v>
      </c>
      <c r="J11712" s="2">
        <v>4587.4399999999996</v>
      </c>
      <c r="K11712" s="2">
        <v>0.49</v>
      </c>
      <c r="L11712" s="2">
        <v>7</v>
      </c>
      <c r="M11712" s="2" t="s">
        <v>23</v>
      </c>
      <c r="N11712" s="2">
        <v>1326.28</v>
      </c>
      <c r="O11712" s="2" t="str">
        <f t="shared" si="1276"/>
        <v>Not Good</v>
      </c>
      <c r="P11712" s="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 t="str">
        <f t="shared" si="1274"/>
        <v>High</v>
      </c>
      <c r="I11713" s="2" t="str">
        <f t="shared" si="1275"/>
        <v>High</v>
      </c>
      <c r="J11713" s="2">
        <v>11646</v>
      </c>
      <c r="K11713" s="2">
        <v>0.02</v>
      </c>
      <c r="L11713" s="2">
        <v>9</v>
      </c>
      <c r="M11713" s="2" t="s">
        <v>23</v>
      </c>
      <c r="N11713" s="2">
        <v>647.13</v>
      </c>
      <c r="O11713" s="2" t="str">
        <f t="shared" si="1276"/>
        <v>Good</v>
      </c>
      <c r="P11713" s="2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 t="str">
        <f t="shared" si="1274"/>
        <v>Low</v>
      </c>
      <c r="I11714" s="2" t="str">
        <f t="shared" si="1275"/>
        <v>Low</v>
      </c>
      <c r="J11714" s="2">
        <v>3708.5</v>
      </c>
      <c r="K11714" s="2">
        <v>0.13</v>
      </c>
      <c r="L11714" s="2">
        <v>4</v>
      </c>
      <c r="M11714" s="2" t="s">
        <v>17</v>
      </c>
      <c r="N11714" s="2">
        <v>384.71</v>
      </c>
      <c r="O11714" s="2" t="str">
        <f t="shared" si="1276"/>
        <v>Not Good</v>
      </c>
      <c r="P11714" s="2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 t="str">
        <f t="shared" ref="H11715:H11778" si="1281">IF(J11715&gt;10000,"High","Low")</f>
        <v>Low</v>
      </c>
      <c r="I11715" s="2" t="str">
        <f t="shared" ref="I11715:I11778" si="1282">IF(J11715&gt;10000,"High",IF(J11715&gt;5000,"Medium","Low"))</f>
        <v>Low</v>
      </c>
      <c r="J11715" s="2">
        <v>599.57000000000005</v>
      </c>
      <c r="K11715" s="2">
        <v>0.33</v>
      </c>
      <c r="L11715" s="2">
        <v>2</v>
      </c>
      <c r="M11715" s="2" t="s">
        <v>23</v>
      </c>
      <c r="N11715" s="2">
        <v>93.71</v>
      </c>
      <c r="O11715" s="2" t="str">
        <f t="shared" ref="O11715:O11778" si="1283">IF(AND(J11715&gt;5000,N11715&gt;500),"Good","Not Good")</f>
        <v>Not Good</v>
      </c>
      <c r="P11715" s="2" t="str">
        <f t="shared" ref="P11715:P11778" si="1284">IF(OR(J11715&gt;5000,K11715&gt;0.2),"High Impact","Normal")</f>
        <v>High Impact</v>
      </c>
      <c r="Q11715" t="str">
        <f t="shared" ref="Q11715:Q11778" si="1285">IF(NOT(AND(J11715&gt;5000,N11715&gt;500)),"Not Good","Good")</f>
        <v>Not Good</v>
      </c>
      <c r="R11715">
        <f t="shared" ref="R11715:R11778" si="1286">(N11715/J11715)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 t="str">
        <f t="shared" si="1281"/>
        <v>Low</v>
      </c>
      <c r="I11716" s="2" t="str">
        <f t="shared" si="1282"/>
        <v>Low</v>
      </c>
      <c r="J11716" s="2">
        <v>1000</v>
      </c>
      <c r="K11716" s="2">
        <v>0.41</v>
      </c>
      <c r="L11716" s="2">
        <v>9</v>
      </c>
      <c r="M11716" s="2" t="s">
        <v>17</v>
      </c>
      <c r="N11716" s="2">
        <v>49.83</v>
      </c>
      <c r="O11716" s="2" t="str">
        <f t="shared" si="1283"/>
        <v>Not Good</v>
      </c>
      <c r="P11716" s="2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 t="str">
        <f t="shared" si="1281"/>
        <v>Low</v>
      </c>
      <c r="I11717" s="2" t="str">
        <f t="shared" si="1282"/>
        <v>Low</v>
      </c>
      <c r="J11717" s="2">
        <v>1652.14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2" t="str">
        <f t="shared" si="1283"/>
        <v>Not Good</v>
      </c>
      <c r="P11717" s="2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 t="str">
        <f t="shared" si="1281"/>
        <v>Low</v>
      </c>
      <c r="I11718" s="2" t="str">
        <f t="shared" si="1282"/>
        <v>Low</v>
      </c>
      <c r="J11718" s="2">
        <v>1164.76</v>
      </c>
      <c r="K11718" s="2">
        <v>0.49</v>
      </c>
      <c r="L11718" s="2">
        <v>7</v>
      </c>
      <c r="M11718" s="2" t="s">
        <v>17</v>
      </c>
      <c r="N11718" s="2">
        <v>281.94</v>
      </c>
      <c r="O11718" s="2" t="str">
        <f t="shared" si="1283"/>
        <v>Not Good</v>
      </c>
      <c r="P11718" s="2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 t="str">
        <f t="shared" si="1281"/>
        <v>High</v>
      </c>
      <c r="I11719" s="2" t="str">
        <f t="shared" si="1282"/>
        <v>High</v>
      </c>
      <c r="J11719" s="2">
        <v>10104</v>
      </c>
      <c r="K11719" s="2">
        <v>0.17</v>
      </c>
      <c r="L11719" s="2">
        <v>5</v>
      </c>
      <c r="M11719" s="2" t="s">
        <v>28</v>
      </c>
      <c r="N11719" s="2">
        <v>266.08</v>
      </c>
      <c r="O11719" s="2" t="str">
        <f t="shared" si="1283"/>
        <v>Not Good</v>
      </c>
      <c r="P11719" s="2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 t="str">
        <f t="shared" si="1281"/>
        <v>High</v>
      </c>
      <c r="I11720" s="2" t="str">
        <f t="shared" si="1282"/>
        <v>High</v>
      </c>
      <c r="J11720" s="2">
        <v>11420</v>
      </c>
      <c r="K11720" s="2">
        <v>0.24</v>
      </c>
      <c r="L11720" s="2">
        <v>5</v>
      </c>
      <c r="M11720" s="2" t="s">
        <v>17</v>
      </c>
      <c r="N11720" s="2">
        <v>130.43</v>
      </c>
      <c r="O11720" s="2" t="str">
        <f t="shared" si="1283"/>
        <v>Not Good</v>
      </c>
      <c r="P11720" s="2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 t="str">
        <f t="shared" si="1281"/>
        <v>Low</v>
      </c>
      <c r="I11721" s="2" t="str">
        <f t="shared" si="1282"/>
        <v>Low</v>
      </c>
      <c r="J11721" s="2">
        <v>1000</v>
      </c>
      <c r="K11721" s="2">
        <v>0.41</v>
      </c>
      <c r="L11721" s="2">
        <v>6</v>
      </c>
      <c r="M11721" s="2" t="s">
        <v>23</v>
      </c>
      <c r="N11721" s="2">
        <v>244.02</v>
      </c>
      <c r="O11721" s="2" t="str">
        <f t="shared" si="1283"/>
        <v>Not Good</v>
      </c>
      <c r="P11721" s="2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 t="str">
        <f t="shared" si="1281"/>
        <v>Low</v>
      </c>
      <c r="I11722" s="2" t="str">
        <f t="shared" si="1282"/>
        <v>Medium</v>
      </c>
      <c r="J11722" s="2">
        <v>8076</v>
      </c>
      <c r="K11722" s="2">
        <v>0.34</v>
      </c>
      <c r="L11722" s="2">
        <v>5</v>
      </c>
      <c r="M11722" s="2" t="s">
        <v>28</v>
      </c>
      <c r="N11722" s="2">
        <v>239.38</v>
      </c>
      <c r="O11722" s="2" t="str">
        <f t="shared" si="1283"/>
        <v>Not Good</v>
      </c>
      <c r="P11722" s="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 t="str">
        <f t="shared" si="1281"/>
        <v>Low</v>
      </c>
      <c r="I11723" s="2" t="str">
        <f t="shared" si="1282"/>
        <v>Low</v>
      </c>
      <c r="J11723" s="2">
        <v>2444.67</v>
      </c>
      <c r="K11723" s="2">
        <v>0.11</v>
      </c>
      <c r="L11723" s="2">
        <v>8</v>
      </c>
      <c r="M11723" s="2" t="s">
        <v>23</v>
      </c>
      <c r="N11723" s="2">
        <v>192.63</v>
      </c>
      <c r="O11723" s="2" t="str">
        <f t="shared" si="1283"/>
        <v>Not Good</v>
      </c>
      <c r="P11723" s="2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 t="str">
        <f t="shared" si="1281"/>
        <v>Low</v>
      </c>
      <c r="I11724" s="2" t="str">
        <f t="shared" si="1282"/>
        <v>Low</v>
      </c>
      <c r="J11724" s="2">
        <v>2770.14</v>
      </c>
      <c r="K11724" s="2">
        <v>0.25</v>
      </c>
      <c r="L11724" s="2">
        <v>4</v>
      </c>
      <c r="M11724" s="2" t="s">
        <v>17</v>
      </c>
      <c r="N11724" s="2">
        <v>193.67</v>
      </c>
      <c r="O11724" s="2" t="str">
        <f t="shared" si="1283"/>
        <v>Not Good</v>
      </c>
      <c r="P11724" s="2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 t="str">
        <f t="shared" si="1281"/>
        <v>Low</v>
      </c>
      <c r="I11725" s="2" t="str">
        <f t="shared" si="1282"/>
        <v>Low</v>
      </c>
      <c r="J11725" s="2">
        <v>4227.37</v>
      </c>
      <c r="K11725" s="2">
        <v>0.49</v>
      </c>
      <c r="L11725" s="2">
        <v>3</v>
      </c>
      <c r="M11725" s="2" t="s">
        <v>28</v>
      </c>
      <c r="N11725" s="2">
        <v>941.83</v>
      </c>
      <c r="O11725" s="2" t="str">
        <f t="shared" si="1283"/>
        <v>Not Good</v>
      </c>
      <c r="P11725" s="2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 t="str">
        <f t="shared" si="1281"/>
        <v>Low</v>
      </c>
      <c r="I11726" s="2" t="str">
        <f t="shared" si="1282"/>
        <v>Low</v>
      </c>
      <c r="J11726" s="2">
        <v>1000</v>
      </c>
      <c r="K11726" s="2">
        <v>0.43</v>
      </c>
      <c r="L11726" s="2">
        <v>3</v>
      </c>
      <c r="M11726" s="2" t="s">
        <v>23</v>
      </c>
      <c r="N11726" s="2">
        <v>512.5</v>
      </c>
      <c r="O11726" s="2" t="str">
        <f t="shared" si="1283"/>
        <v>Not Good</v>
      </c>
      <c r="P11726" s="2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 t="str">
        <f t="shared" si="1281"/>
        <v>Low</v>
      </c>
      <c r="I11727" s="2" t="str">
        <f t="shared" si="1282"/>
        <v>Medium</v>
      </c>
      <c r="J11727" s="2">
        <v>8907</v>
      </c>
      <c r="K11727" s="2">
        <v>0.1</v>
      </c>
      <c r="L11727" s="2">
        <v>2</v>
      </c>
      <c r="M11727" s="2" t="s">
        <v>17</v>
      </c>
      <c r="N11727" s="2">
        <v>66.83</v>
      </c>
      <c r="O11727" s="2" t="str">
        <f t="shared" si="1283"/>
        <v>Not Good</v>
      </c>
      <c r="P11727" s="2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 t="str">
        <f t="shared" si="1281"/>
        <v>Low</v>
      </c>
      <c r="I11728" s="2" t="str">
        <f t="shared" si="1282"/>
        <v>Medium</v>
      </c>
      <c r="J11728" s="2">
        <v>5923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2" t="str">
        <f t="shared" si="1283"/>
        <v>Not Good</v>
      </c>
      <c r="P11728" s="2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 t="str">
        <f t="shared" si="1281"/>
        <v>Low</v>
      </c>
      <c r="I11729" s="2" t="str">
        <f t="shared" si="1282"/>
        <v>Low</v>
      </c>
      <c r="J11729" s="2">
        <v>2938.87</v>
      </c>
      <c r="K11729" s="2">
        <v>0.41</v>
      </c>
      <c r="L11729" s="2">
        <v>7</v>
      </c>
      <c r="M11729" s="2" t="s">
        <v>17</v>
      </c>
      <c r="N11729" s="2">
        <v>711.16</v>
      </c>
      <c r="O11729" s="2" t="str">
        <f t="shared" si="1283"/>
        <v>Not Good</v>
      </c>
      <c r="P11729" s="2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 t="str">
        <f t="shared" si="1281"/>
        <v>Low</v>
      </c>
      <c r="I11730" s="2" t="str">
        <f t="shared" si="1282"/>
        <v>Low</v>
      </c>
      <c r="J11730" s="2">
        <v>2607.8000000000002</v>
      </c>
      <c r="K11730" s="2">
        <v>0.1</v>
      </c>
      <c r="L11730" s="2">
        <v>6</v>
      </c>
      <c r="M11730" s="2" t="s">
        <v>28</v>
      </c>
      <c r="N11730" s="2">
        <v>233.65</v>
      </c>
      <c r="O11730" s="2" t="str">
        <f t="shared" si="1283"/>
        <v>Not Good</v>
      </c>
      <c r="P11730" s="2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 t="str">
        <f t="shared" si="1281"/>
        <v>High</v>
      </c>
      <c r="I11731" s="2" t="str">
        <f t="shared" si="1282"/>
        <v>High</v>
      </c>
      <c r="J11731" s="2">
        <v>11747</v>
      </c>
      <c r="K11731" s="2">
        <v>0.23</v>
      </c>
      <c r="L11731" s="2">
        <v>2</v>
      </c>
      <c r="M11731" s="2" t="s">
        <v>23</v>
      </c>
      <c r="N11731" s="2">
        <v>201.35</v>
      </c>
      <c r="O11731" s="2" t="str">
        <f t="shared" si="1283"/>
        <v>Not Good</v>
      </c>
      <c r="P11731" s="2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 t="str">
        <f t="shared" si="1281"/>
        <v>Low</v>
      </c>
      <c r="I11732" s="2" t="str">
        <f t="shared" si="1282"/>
        <v>Low</v>
      </c>
      <c r="J11732" s="2">
        <v>1196.08</v>
      </c>
      <c r="K11732" s="2">
        <v>0.09</v>
      </c>
      <c r="L11732" s="2">
        <v>2</v>
      </c>
      <c r="M11732" s="2" t="s">
        <v>23</v>
      </c>
      <c r="N11732" s="2">
        <v>230.31</v>
      </c>
      <c r="O11732" s="2" t="str">
        <f t="shared" si="1283"/>
        <v>Not Good</v>
      </c>
      <c r="P11732" s="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 t="str">
        <f t="shared" si="1281"/>
        <v>Low</v>
      </c>
      <c r="I11733" s="2" t="str">
        <f t="shared" si="1282"/>
        <v>Low</v>
      </c>
      <c r="J11733" s="2">
        <v>1911.81</v>
      </c>
      <c r="K11733" s="2">
        <v>0.01</v>
      </c>
      <c r="L11733" s="2">
        <v>1</v>
      </c>
      <c r="M11733" s="2" t="s">
        <v>23</v>
      </c>
      <c r="N11733" s="2">
        <v>359.28</v>
      </c>
      <c r="O11733" s="2" t="str">
        <f t="shared" si="1283"/>
        <v>Not Good</v>
      </c>
      <c r="P11733" s="2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 t="str">
        <f t="shared" si="1281"/>
        <v>Low</v>
      </c>
      <c r="I11734" s="2" t="str">
        <f t="shared" si="1282"/>
        <v>Low</v>
      </c>
      <c r="J11734" s="2">
        <v>914.52</v>
      </c>
      <c r="K11734" s="2">
        <v>0.44</v>
      </c>
      <c r="L11734" s="2">
        <v>2</v>
      </c>
      <c r="M11734" s="2" t="s">
        <v>28</v>
      </c>
      <c r="N11734" s="2">
        <v>143.74</v>
      </c>
      <c r="O11734" s="2" t="str">
        <f t="shared" si="1283"/>
        <v>Not Good</v>
      </c>
      <c r="P11734" s="2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 t="str">
        <f t="shared" si="1281"/>
        <v>Low</v>
      </c>
      <c r="I11735" s="2" t="str">
        <f t="shared" si="1282"/>
        <v>Low</v>
      </c>
      <c r="J11735" s="2">
        <v>3363.52</v>
      </c>
      <c r="K11735" s="2">
        <v>0.39</v>
      </c>
      <c r="L11735" s="2">
        <v>9</v>
      </c>
      <c r="M11735" s="2" t="s">
        <v>23</v>
      </c>
      <c r="N11735" s="2">
        <v>633.54</v>
      </c>
      <c r="O11735" s="2" t="str">
        <f t="shared" si="1283"/>
        <v>Not Good</v>
      </c>
      <c r="P11735" s="2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 t="str">
        <f t="shared" si="1281"/>
        <v>Low</v>
      </c>
      <c r="I11736" s="2" t="str">
        <f t="shared" si="1282"/>
        <v>Medium</v>
      </c>
      <c r="J11736" s="2">
        <v>6549</v>
      </c>
      <c r="K11736" s="2">
        <v>0.24</v>
      </c>
      <c r="L11736" s="2">
        <v>1</v>
      </c>
      <c r="M11736" s="2" t="s">
        <v>23</v>
      </c>
      <c r="N11736" s="2">
        <v>674.21</v>
      </c>
      <c r="O11736" s="2" t="str">
        <f t="shared" si="1283"/>
        <v>Good</v>
      </c>
      <c r="P11736" s="2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 t="str">
        <f t="shared" si="1281"/>
        <v>Low</v>
      </c>
      <c r="I11737" s="2" t="str">
        <f t="shared" si="1282"/>
        <v>Low</v>
      </c>
      <c r="J11737" s="2">
        <v>3198.74</v>
      </c>
      <c r="K11737" s="2">
        <v>0.08</v>
      </c>
      <c r="L11737" s="2">
        <v>4</v>
      </c>
      <c r="M11737" s="2" t="s">
        <v>23</v>
      </c>
      <c r="N11737" s="2">
        <v>355.53</v>
      </c>
      <c r="O11737" s="2" t="str">
        <f t="shared" si="1283"/>
        <v>Not Good</v>
      </c>
      <c r="P11737" s="2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 t="str">
        <f t="shared" si="1281"/>
        <v>Low</v>
      </c>
      <c r="I11738" s="2" t="str">
        <f t="shared" si="1282"/>
        <v>Low</v>
      </c>
      <c r="J11738" s="2">
        <v>1201.51</v>
      </c>
      <c r="K11738" s="2">
        <v>0.4</v>
      </c>
      <c r="L11738" s="2">
        <v>2</v>
      </c>
      <c r="M11738" s="2" t="s">
        <v>17</v>
      </c>
      <c r="N11738" s="2">
        <v>177.56</v>
      </c>
      <c r="O11738" s="2" t="str">
        <f t="shared" si="1283"/>
        <v>Not Good</v>
      </c>
      <c r="P11738" s="2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 t="str">
        <f t="shared" si="1281"/>
        <v>Low</v>
      </c>
      <c r="I11739" s="2" t="str">
        <f t="shared" si="1282"/>
        <v>Low</v>
      </c>
      <c r="J11739" s="2">
        <v>1307.99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2" t="str">
        <f t="shared" si="1283"/>
        <v>Not Good</v>
      </c>
      <c r="P11739" s="2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 t="str">
        <f t="shared" si="1281"/>
        <v>Low</v>
      </c>
      <c r="I11740" s="2" t="str">
        <f t="shared" si="1282"/>
        <v>Medium</v>
      </c>
      <c r="J11740" s="2">
        <v>6676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2" t="str">
        <f t="shared" si="1283"/>
        <v>Not Good</v>
      </c>
      <c r="P11740" s="2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 t="str">
        <f t="shared" si="1281"/>
        <v>Low</v>
      </c>
      <c r="I11741" s="2" t="str">
        <f t="shared" si="1282"/>
        <v>Low</v>
      </c>
      <c r="J11741" s="2">
        <v>1000</v>
      </c>
      <c r="K11741" s="2">
        <v>0.16</v>
      </c>
      <c r="L11741" s="2">
        <v>1</v>
      </c>
      <c r="M11741" s="2" t="s">
        <v>17</v>
      </c>
      <c r="N11741" s="2">
        <v>473.55</v>
      </c>
      <c r="O11741" s="2" t="str">
        <f t="shared" si="1283"/>
        <v>Not Good</v>
      </c>
      <c r="P11741" s="2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 t="str">
        <f t="shared" si="1281"/>
        <v>Low</v>
      </c>
      <c r="I11742" s="2" t="str">
        <f t="shared" si="1282"/>
        <v>Low</v>
      </c>
      <c r="J11742" s="2">
        <v>4388.38</v>
      </c>
      <c r="K11742" s="2">
        <v>0.22</v>
      </c>
      <c r="L11742" s="2">
        <v>9</v>
      </c>
      <c r="M11742" s="2" t="s">
        <v>17</v>
      </c>
      <c r="N11742" s="2">
        <v>254.25</v>
      </c>
      <c r="O11742" s="2" t="str">
        <f t="shared" si="1283"/>
        <v>Not Good</v>
      </c>
      <c r="P11742" s="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 t="str">
        <f t="shared" si="1281"/>
        <v>Low</v>
      </c>
      <c r="I11743" s="2" t="str">
        <f t="shared" si="1282"/>
        <v>Low</v>
      </c>
      <c r="J11743" s="2">
        <v>2077.1799999999998</v>
      </c>
      <c r="K11743" s="2">
        <v>0.27</v>
      </c>
      <c r="L11743" s="2">
        <v>7</v>
      </c>
      <c r="M11743" s="2" t="s">
        <v>17</v>
      </c>
      <c r="N11743" s="2">
        <v>212.95</v>
      </c>
      <c r="O11743" s="2" t="str">
        <f t="shared" si="1283"/>
        <v>Not Good</v>
      </c>
      <c r="P11743" s="2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 t="str">
        <f t="shared" si="1281"/>
        <v>Low</v>
      </c>
      <c r="I11744" s="2" t="str">
        <f t="shared" si="1282"/>
        <v>Low</v>
      </c>
      <c r="J11744" s="2">
        <v>2781.91</v>
      </c>
      <c r="K11744" s="2">
        <v>0.38</v>
      </c>
      <c r="L11744" s="2">
        <v>5</v>
      </c>
      <c r="M11744" s="2" t="s">
        <v>23</v>
      </c>
      <c r="N11744" s="2">
        <v>423.58</v>
      </c>
      <c r="O11744" s="2" t="str">
        <f t="shared" si="1283"/>
        <v>Not Good</v>
      </c>
      <c r="P11744" s="2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 t="str">
        <f t="shared" si="1281"/>
        <v>Low</v>
      </c>
      <c r="I11745" s="2" t="str">
        <f t="shared" si="1282"/>
        <v>Low</v>
      </c>
      <c r="J11745" s="2">
        <v>3720.01</v>
      </c>
      <c r="K11745" s="2">
        <v>0.42</v>
      </c>
      <c r="L11745" s="2">
        <v>5</v>
      </c>
      <c r="M11745" s="2" t="s">
        <v>23</v>
      </c>
      <c r="N11745" s="2">
        <v>434.79</v>
      </c>
      <c r="O11745" s="2" t="str">
        <f t="shared" si="1283"/>
        <v>Not Good</v>
      </c>
      <c r="P11745" s="2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 t="str">
        <f t="shared" si="1281"/>
        <v>Low</v>
      </c>
      <c r="I11746" s="2" t="str">
        <f t="shared" si="1282"/>
        <v>Low</v>
      </c>
      <c r="J11746" s="2">
        <v>1000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2" t="str">
        <f t="shared" si="1283"/>
        <v>Not Good</v>
      </c>
      <c r="P11746" s="2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 t="str">
        <f t="shared" si="1281"/>
        <v>Low</v>
      </c>
      <c r="I11747" s="2" t="str">
        <f t="shared" si="1282"/>
        <v>Low</v>
      </c>
      <c r="J11747" s="2">
        <v>4949.2</v>
      </c>
      <c r="K11747" s="2">
        <v>0.12</v>
      </c>
      <c r="L11747" s="2">
        <v>9</v>
      </c>
      <c r="M11747" s="2" t="s">
        <v>23</v>
      </c>
      <c r="N11747" s="2">
        <v>755.07</v>
      </c>
      <c r="O11747" s="2" t="str">
        <f t="shared" si="1283"/>
        <v>Not Good</v>
      </c>
      <c r="P11747" s="2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 t="str">
        <f t="shared" si="1281"/>
        <v>Low</v>
      </c>
      <c r="I11748" s="2" t="str">
        <f t="shared" si="1282"/>
        <v>Low</v>
      </c>
      <c r="J11748" s="2">
        <v>4995.96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2" t="str">
        <f t="shared" si="1283"/>
        <v>Not Good</v>
      </c>
      <c r="P11748" s="2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 t="str">
        <f t="shared" si="1281"/>
        <v>Low</v>
      </c>
      <c r="I11749" s="2" t="str">
        <f t="shared" si="1282"/>
        <v>Low</v>
      </c>
      <c r="J11749" s="2">
        <v>4463.58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2" t="str">
        <f t="shared" si="1283"/>
        <v>Not Good</v>
      </c>
      <c r="P11749" s="2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 t="str">
        <f t="shared" si="1281"/>
        <v>Low</v>
      </c>
      <c r="I11750" s="2" t="str">
        <f t="shared" si="1282"/>
        <v>Low</v>
      </c>
      <c r="J11750" s="2">
        <v>3234.29</v>
      </c>
      <c r="K11750" s="2">
        <v>0.4</v>
      </c>
      <c r="L11750" s="2">
        <v>5</v>
      </c>
      <c r="M11750" s="2" t="s">
        <v>23</v>
      </c>
      <c r="N11750" s="2">
        <v>675.3</v>
      </c>
      <c r="O11750" s="2" t="str">
        <f t="shared" si="1283"/>
        <v>Not Good</v>
      </c>
      <c r="P11750" s="2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 t="str">
        <f t="shared" si="1281"/>
        <v>Low</v>
      </c>
      <c r="I11751" s="2" t="str">
        <f t="shared" si="1282"/>
        <v>Low</v>
      </c>
      <c r="J11751" s="2">
        <v>1000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2" t="str">
        <f t="shared" si="1283"/>
        <v>Not Good</v>
      </c>
      <c r="P11751" s="2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 t="str">
        <f t="shared" si="1281"/>
        <v>Low</v>
      </c>
      <c r="I11752" s="2" t="str">
        <f t="shared" si="1282"/>
        <v>Low</v>
      </c>
      <c r="J11752" s="2">
        <v>3527.76</v>
      </c>
      <c r="K11752" s="2">
        <v>0.02</v>
      </c>
      <c r="L11752" s="2">
        <v>9</v>
      </c>
      <c r="M11752" s="2" t="s">
        <v>28</v>
      </c>
      <c r="N11752" s="2">
        <v>941.18</v>
      </c>
      <c r="O11752" s="2" t="str">
        <f t="shared" si="1283"/>
        <v>Not Good</v>
      </c>
      <c r="P11752" s="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 t="str">
        <f t="shared" si="1281"/>
        <v>Low</v>
      </c>
      <c r="I11753" s="2" t="str">
        <f t="shared" si="1282"/>
        <v>Medium</v>
      </c>
      <c r="J11753" s="2">
        <v>7938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2" t="str">
        <f t="shared" si="1283"/>
        <v>Not Good</v>
      </c>
      <c r="P11753" s="2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 t="str">
        <f t="shared" si="1281"/>
        <v>Low</v>
      </c>
      <c r="I11754" s="2" t="str">
        <f t="shared" si="1282"/>
        <v>Low</v>
      </c>
      <c r="J11754" s="2">
        <v>380.12</v>
      </c>
      <c r="K11754" s="2">
        <v>0.02</v>
      </c>
      <c r="L11754" s="2">
        <v>5</v>
      </c>
      <c r="M11754" s="2" t="s">
        <v>23</v>
      </c>
      <c r="N11754" s="2">
        <v>71.48</v>
      </c>
      <c r="O11754" s="2" t="str">
        <f t="shared" si="1283"/>
        <v>Not Good</v>
      </c>
      <c r="P11754" s="2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 t="str">
        <f t="shared" si="1281"/>
        <v>Low</v>
      </c>
      <c r="I11755" s="2" t="str">
        <f t="shared" si="1282"/>
        <v>Low</v>
      </c>
      <c r="J11755" s="2">
        <v>3516.2</v>
      </c>
      <c r="K11755" s="2">
        <v>0.44</v>
      </c>
      <c r="L11755" s="2">
        <v>7</v>
      </c>
      <c r="M11755" s="2" t="s">
        <v>28</v>
      </c>
      <c r="N11755" s="2">
        <v>538.1</v>
      </c>
      <c r="O11755" s="2" t="str">
        <f t="shared" si="1283"/>
        <v>Not Good</v>
      </c>
      <c r="P11755" s="2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 t="str">
        <f t="shared" si="1281"/>
        <v>Low</v>
      </c>
      <c r="I11756" s="2" t="str">
        <f t="shared" si="1282"/>
        <v>Low</v>
      </c>
      <c r="J11756" s="2">
        <v>1000</v>
      </c>
      <c r="K11756" s="2">
        <v>0.34</v>
      </c>
      <c r="L11756" s="2">
        <v>2</v>
      </c>
      <c r="M11756" s="2" t="s">
        <v>23</v>
      </c>
      <c r="N11756" s="2">
        <v>462.76</v>
      </c>
      <c r="O11756" s="2" t="str">
        <f t="shared" si="1283"/>
        <v>Not Good</v>
      </c>
      <c r="P11756" s="2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 t="str">
        <f t="shared" si="1281"/>
        <v>Low</v>
      </c>
      <c r="I11757" s="2" t="str">
        <f t="shared" si="1282"/>
        <v>Low</v>
      </c>
      <c r="J11757" s="2">
        <v>3331.22</v>
      </c>
      <c r="K11757" s="2">
        <v>0.13</v>
      </c>
      <c r="L11757" s="2">
        <v>5</v>
      </c>
      <c r="M11757" s="2" t="s">
        <v>28</v>
      </c>
      <c r="N11757" s="2">
        <v>175.13</v>
      </c>
      <c r="O11757" s="2" t="str">
        <f t="shared" si="1283"/>
        <v>Not Good</v>
      </c>
      <c r="P11757" s="2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 t="str">
        <f t="shared" si="1281"/>
        <v>Low</v>
      </c>
      <c r="I11758" s="2" t="str">
        <f t="shared" si="1282"/>
        <v>Medium</v>
      </c>
      <c r="J11758" s="2">
        <v>9131</v>
      </c>
      <c r="K11758" s="2">
        <v>0.23</v>
      </c>
      <c r="L11758" s="2">
        <v>8</v>
      </c>
      <c r="M11758" s="2" t="s">
        <v>23</v>
      </c>
      <c r="N11758" s="2">
        <v>160.12</v>
      </c>
      <c r="O11758" s="2" t="str">
        <f t="shared" si="1283"/>
        <v>Not Good</v>
      </c>
      <c r="P11758" s="2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 t="str">
        <f t="shared" si="1281"/>
        <v>High</v>
      </c>
      <c r="I11759" s="2" t="str">
        <f t="shared" si="1282"/>
        <v>High</v>
      </c>
      <c r="J11759" s="2">
        <v>11804</v>
      </c>
      <c r="K11759" s="2">
        <v>0.37</v>
      </c>
      <c r="L11759" s="2">
        <v>1</v>
      </c>
      <c r="M11759" s="2" t="s">
        <v>28</v>
      </c>
      <c r="N11759" s="2">
        <v>658.21</v>
      </c>
      <c r="O11759" s="2" t="str">
        <f t="shared" si="1283"/>
        <v>Good</v>
      </c>
      <c r="P11759" s="2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 t="str">
        <f t="shared" si="1281"/>
        <v>Low</v>
      </c>
      <c r="I11760" s="2" t="str">
        <f t="shared" si="1282"/>
        <v>Low</v>
      </c>
      <c r="J11760" s="2">
        <v>4681.24</v>
      </c>
      <c r="K11760" s="2">
        <v>0.46</v>
      </c>
      <c r="L11760" s="2">
        <v>8</v>
      </c>
      <c r="M11760" s="2" t="s">
        <v>23</v>
      </c>
      <c r="N11760" s="2">
        <v>395.59</v>
      </c>
      <c r="O11760" s="2" t="str">
        <f t="shared" si="1283"/>
        <v>Not Good</v>
      </c>
      <c r="P11760" s="2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 t="str">
        <f t="shared" si="1281"/>
        <v>Low</v>
      </c>
      <c r="I11761" s="2" t="str">
        <f t="shared" si="1282"/>
        <v>Low</v>
      </c>
      <c r="J11761" s="2">
        <v>1000</v>
      </c>
      <c r="K11761" s="2">
        <v>0.44</v>
      </c>
      <c r="L11761" s="2">
        <v>2</v>
      </c>
      <c r="M11761" s="2" t="s">
        <v>17</v>
      </c>
      <c r="N11761" s="2">
        <v>1015.87</v>
      </c>
      <c r="O11761" s="2" t="str">
        <f t="shared" si="1283"/>
        <v>Not Good</v>
      </c>
      <c r="P11761" s="2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 t="str">
        <f t="shared" si="1281"/>
        <v>Low</v>
      </c>
      <c r="I11762" s="2" t="str">
        <f t="shared" si="1282"/>
        <v>Low</v>
      </c>
      <c r="J11762" s="2">
        <v>2572.9499999999998</v>
      </c>
      <c r="K11762" s="2">
        <v>0.03</v>
      </c>
      <c r="L11762" s="2">
        <v>4</v>
      </c>
      <c r="M11762" s="2" t="s">
        <v>23</v>
      </c>
      <c r="N11762" s="2">
        <v>303.52</v>
      </c>
      <c r="O11762" s="2" t="str">
        <f t="shared" si="1283"/>
        <v>Not Good</v>
      </c>
      <c r="P11762" s="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 t="str">
        <f t="shared" si="1281"/>
        <v>Low</v>
      </c>
      <c r="I11763" s="2" t="str">
        <f t="shared" si="1282"/>
        <v>Low</v>
      </c>
      <c r="J11763" s="2">
        <v>3007.9</v>
      </c>
      <c r="K11763" s="2">
        <v>0.04</v>
      </c>
      <c r="L11763" s="2">
        <v>3</v>
      </c>
      <c r="M11763" s="2" t="s">
        <v>28</v>
      </c>
      <c r="N11763" s="2">
        <v>498.63</v>
      </c>
      <c r="O11763" s="2" t="str">
        <f t="shared" si="1283"/>
        <v>Not Good</v>
      </c>
      <c r="P11763" s="2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 t="str">
        <f t="shared" si="1281"/>
        <v>Low</v>
      </c>
      <c r="I11764" s="2" t="str">
        <f t="shared" si="1282"/>
        <v>Low</v>
      </c>
      <c r="J11764" s="2">
        <v>4645.6499999999996</v>
      </c>
      <c r="K11764" s="2">
        <v>0.3</v>
      </c>
      <c r="L11764" s="2">
        <v>2</v>
      </c>
      <c r="M11764" s="2" t="s">
        <v>28</v>
      </c>
      <c r="N11764" s="2">
        <v>1237.52</v>
      </c>
      <c r="O11764" s="2" t="str">
        <f t="shared" si="1283"/>
        <v>Not Good</v>
      </c>
      <c r="P11764" s="2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 t="str">
        <f t="shared" si="1281"/>
        <v>Low</v>
      </c>
      <c r="I11765" s="2" t="str">
        <f t="shared" si="1282"/>
        <v>Low</v>
      </c>
      <c r="J11765" s="2">
        <v>2029.53</v>
      </c>
      <c r="K11765" s="2">
        <v>0.25</v>
      </c>
      <c r="L11765" s="2">
        <v>2</v>
      </c>
      <c r="M11765" s="2" t="s">
        <v>17</v>
      </c>
      <c r="N11765" s="2">
        <v>277.52</v>
      </c>
      <c r="O11765" s="2" t="str">
        <f t="shared" si="1283"/>
        <v>Not Good</v>
      </c>
      <c r="P11765" s="2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 t="str">
        <f t="shared" si="1281"/>
        <v>Low</v>
      </c>
      <c r="I11766" s="2" t="str">
        <f t="shared" si="1282"/>
        <v>Low</v>
      </c>
      <c r="J11766" s="2">
        <v>1000</v>
      </c>
      <c r="K11766" s="2">
        <v>0.15</v>
      </c>
      <c r="L11766" s="2">
        <v>6</v>
      </c>
      <c r="M11766" s="2" t="s">
        <v>28</v>
      </c>
      <c r="N11766" s="2">
        <v>64.39</v>
      </c>
      <c r="O11766" s="2" t="str">
        <f t="shared" si="1283"/>
        <v>Not Good</v>
      </c>
      <c r="P11766" s="2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 t="str">
        <f t="shared" si="1281"/>
        <v>Low</v>
      </c>
      <c r="I11767" s="2" t="str">
        <f t="shared" si="1282"/>
        <v>Low</v>
      </c>
      <c r="J11767" s="2">
        <v>1696.55</v>
      </c>
      <c r="K11767" s="2">
        <v>0.49</v>
      </c>
      <c r="L11767" s="2">
        <v>3</v>
      </c>
      <c r="M11767" s="2" t="s">
        <v>17</v>
      </c>
      <c r="N11767" s="2">
        <v>98.15</v>
      </c>
      <c r="O11767" s="2" t="str">
        <f t="shared" si="1283"/>
        <v>Not Good</v>
      </c>
      <c r="P11767" s="2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 t="str">
        <f t="shared" si="1281"/>
        <v>High</v>
      </c>
      <c r="I11768" s="2" t="str">
        <f t="shared" si="1282"/>
        <v>High</v>
      </c>
      <c r="J11768" s="2">
        <v>11753</v>
      </c>
      <c r="K11768" s="2">
        <v>0.37</v>
      </c>
      <c r="L11768" s="2">
        <v>4</v>
      </c>
      <c r="M11768" s="2" t="s">
        <v>28</v>
      </c>
      <c r="N11768" s="2">
        <v>614.27</v>
      </c>
      <c r="O11768" s="2" t="str">
        <f t="shared" si="1283"/>
        <v>Good</v>
      </c>
      <c r="P11768" s="2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 t="str">
        <f t="shared" si="1281"/>
        <v>Low</v>
      </c>
      <c r="I11769" s="2" t="str">
        <f t="shared" si="1282"/>
        <v>Low</v>
      </c>
      <c r="J11769" s="2">
        <v>1437.52</v>
      </c>
      <c r="K11769" s="2">
        <v>0.34</v>
      </c>
      <c r="L11769" s="2">
        <v>4</v>
      </c>
      <c r="M11769" s="2" t="s">
        <v>23</v>
      </c>
      <c r="N11769" s="2">
        <v>217.29</v>
      </c>
      <c r="O11769" s="2" t="str">
        <f t="shared" si="1283"/>
        <v>Not Good</v>
      </c>
      <c r="P11769" s="2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 t="str">
        <f t="shared" si="1281"/>
        <v>Low</v>
      </c>
      <c r="I11770" s="2" t="str">
        <f t="shared" si="1282"/>
        <v>Low</v>
      </c>
      <c r="J11770" s="2">
        <v>2691.96</v>
      </c>
      <c r="K11770" s="2">
        <v>0.09</v>
      </c>
      <c r="L11770" s="2">
        <v>2</v>
      </c>
      <c r="M11770" s="2" t="s">
        <v>23</v>
      </c>
      <c r="N11770" s="2">
        <v>733.36</v>
      </c>
      <c r="O11770" s="2" t="str">
        <f t="shared" si="1283"/>
        <v>Not Good</v>
      </c>
      <c r="P11770" s="2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 t="str">
        <f t="shared" si="1281"/>
        <v>Low</v>
      </c>
      <c r="I11771" s="2" t="str">
        <f t="shared" si="1282"/>
        <v>Low</v>
      </c>
      <c r="J11771" s="2">
        <v>1000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2" t="str">
        <f t="shared" si="1283"/>
        <v>Not Good</v>
      </c>
      <c r="P11771" s="2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 t="str">
        <f t="shared" si="1281"/>
        <v>Low</v>
      </c>
      <c r="I11772" s="2" t="str">
        <f t="shared" si="1282"/>
        <v>Medium</v>
      </c>
      <c r="J11772" s="2">
        <v>7937</v>
      </c>
      <c r="K11772" s="2">
        <v>0.3</v>
      </c>
      <c r="L11772" s="2">
        <v>2</v>
      </c>
      <c r="M11772" s="2" t="s">
        <v>17</v>
      </c>
      <c r="N11772" s="2">
        <v>163.88</v>
      </c>
      <c r="O11772" s="2" t="str">
        <f t="shared" si="1283"/>
        <v>Not Good</v>
      </c>
      <c r="P11772" s="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 t="str">
        <f t="shared" si="1281"/>
        <v>High</v>
      </c>
      <c r="I11773" s="2" t="str">
        <f t="shared" si="1282"/>
        <v>High</v>
      </c>
      <c r="J11773" s="2">
        <v>10166</v>
      </c>
      <c r="K11773" s="2">
        <v>0.4</v>
      </c>
      <c r="L11773" s="2">
        <v>4</v>
      </c>
      <c r="M11773" s="2" t="s">
        <v>28</v>
      </c>
      <c r="N11773" s="2">
        <v>77.59</v>
      </c>
      <c r="O11773" s="2" t="str">
        <f t="shared" si="1283"/>
        <v>Not Good</v>
      </c>
      <c r="P11773" s="2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 t="str">
        <f t="shared" si="1281"/>
        <v>Low</v>
      </c>
      <c r="I11774" s="2" t="str">
        <f t="shared" si="1282"/>
        <v>Low</v>
      </c>
      <c r="J11774" s="2">
        <v>4598.96</v>
      </c>
      <c r="K11774" s="2">
        <v>0.47</v>
      </c>
      <c r="L11774" s="2">
        <v>8</v>
      </c>
      <c r="M11774" s="2" t="s">
        <v>23</v>
      </c>
      <c r="N11774" s="2">
        <v>736.93</v>
      </c>
      <c r="O11774" s="2" t="str">
        <f t="shared" si="1283"/>
        <v>Not Good</v>
      </c>
      <c r="P11774" s="2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 t="str">
        <f t="shared" si="1281"/>
        <v>Low</v>
      </c>
      <c r="I11775" s="2" t="str">
        <f t="shared" si="1282"/>
        <v>Low</v>
      </c>
      <c r="J11775" s="2">
        <v>3185.02</v>
      </c>
      <c r="K11775" s="2">
        <v>0.35</v>
      </c>
      <c r="L11775" s="2">
        <v>9</v>
      </c>
      <c r="M11775" s="2" t="s">
        <v>28</v>
      </c>
      <c r="N11775" s="2">
        <v>511.99</v>
      </c>
      <c r="O11775" s="2" t="str">
        <f t="shared" si="1283"/>
        <v>Not Good</v>
      </c>
      <c r="P11775" s="2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 t="str">
        <f t="shared" si="1281"/>
        <v>Low</v>
      </c>
      <c r="I11776" s="2" t="str">
        <f t="shared" si="1282"/>
        <v>Low</v>
      </c>
      <c r="J11776" s="2">
        <v>1000</v>
      </c>
      <c r="K11776" s="2">
        <v>0.21</v>
      </c>
      <c r="L11776" s="2">
        <v>4</v>
      </c>
      <c r="M11776" s="2" t="s">
        <v>23</v>
      </c>
      <c r="N11776" s="2">
        <v>481.19</v>
      </c>
      <c r="O11776" s="2" t="str">
        <f t="shared" si="1283"/>
        <v>Not Good</v>
      </c>
      <c r="P11776" s="2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 t="str">
        <f t="shared" si="1281"/>
        <v>Low</v>
      </c>
      <c r="I11777" s="2" t="str">
        <f t="shared" si="1282"/>
        <v>Low</v>
      </c>
      <c r="J11777" s="2">
        <v>1897.9</v>
      </c>
      <c r="K11777" s="2">
        <v>0.35</v>
      </c>
      <c r="L11777" s="2">
        <v>4</v>
      </c>
      <c r="M11777" s="2" t="s">
        <v>23</v>
      </c>
      <c r="N11777" s="2">
        <v>328.86</v>
      </c>
      <c r="O11777" s="2" t="str">
        <f t="shared" si="1283"/>
        <v>Not Good</v>
      </c>
      <c r="P11777" s="2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 t="str">
        <f t="shared" si="1281"/>
        <v>Low</v>
      </c>
      <c r="I11778" s="2" t="str">
        <f t="shared" si="1282"/>
        <v>Low</v>
      </c>
      <c r="J11778" s="2">
        <v>2517.58</v>
      </c>
      <c r="K11778" s="2">
        <v>0.03</v>
      </c>
      <c r="L11778" s="2">
        <v>7</v>
      </c>
      <c r="M11778" s="2" t="s">
        <v>23</v>
      </c>
      <c r="N11778" s="2">
        <v>191.78</v>
      </c>
      <c r="O11778" s="2" t="str">
        <f t="shared" si="1283"/>
        <v>Not Good</v>
      </c>
      <c r="P11778" s="2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 t="str">
        <f t="shared" ref="H11779:H11842" si="1288">IF(J11779&gt;10000,"High","Low")</f>
        <v>Low</v>
      </c>
      <c r="I11779" s="2" t="str">
        <f t="shared" ref="I11779:I11842" si="1289">IF(J11779&gt;10000,"High",IF(J11779&gt;5000,"Medium","Low"))</f>
        <v>Low</v>
      </c>
      <c r="J11779" s="2">
        <v>3398.34</v>
      </c>
      <c r="K11779" s="2">
        <v>0.3</v>
      </c>
      <c r="L11779" s="2">
        <v>1</v>
      </c>
      <c r="M11779" s="2" t="s">
        <v>28</v>
      </c>
      <c r="N11779" s="2">
        <v>941.34</v>
      </c>
      <c r="O11779" s="2" t="str">
        <f t="shared" ref="O11779:O11842" si="1290">IF(AND(J11779&gt;5000,N11779&gt;500),"Good","Not Good")</f>
        <v>Not Good</v>
      </c>
      <c r="P11779" s="2" t="str">
        <f t="shared" ref="P11779:P11842" si="1291">IF(OR(J11779&gt;5000,K11779&gt;0.2),"High Impact","Normal")</f>
        <v>High Impact</v>
      </c>
      <c r="Q11779" t="str">
        <f t="shared" ref="Q11779:Q11842" si="1292">IF(NOT(AND(J11779&gt;5000,N11779&gt;500)),"Not Good","Good")</f>
        <v>Not Good</v>
      </c>
      <c r="R11779">
        <f t="shared" ref="R11779:R11842" si="1293">(N11779/J11779)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 t="str">
        <f t="shared" si="1288"/>
        <v>Low</v>
      </c>
      <c r="I11780" s="2" t="str">
        <f t="shared" si="1289"/>
        <v>Low</v>
      </c>
      <c r="J11780" s="2">
        <v>2952.68</v>
      </c>
      <c r="K11780" s="2">
        <v>0.45</v>
      </c>
      <c r="L11780" s="2">
        <v>7</v>
      </c>
      <c r="M11780" s="2" t="s">
        <v>28</v>
      </c>
      <c r="N11780" s="2">
        <v>848.66</v>
      </c>
      <c r="O11780" s="2" t="str">
        <f t="shared" si="1290"/>
        <v>Not Good</v>
      </c>
      <c r="P11780" s="2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 t="str">
        <f t="shared" si="1288"/>
        <v>Low</v>
      </c>
      <c r="I11781" s="2" t="str">
        <f t="shared" si="1289"/>
        <v>Low</v>
      </c>
      <c r="J11781" s="2">
        <v>1000</v>
      </c>
      <c r="K11781" s="2">
        <v>0.32</v>
      </c>
      <c r="L11781" s="2">
        <v>9</v>
      </c>
      <c r="M11781" s="2" t="s">
        <v>23</v>
      </c>
      <c r="N11781" s="2">
        <v>710</v>
      </c>
      <c r="O11781" s="2" t="str">
        <f t="shared" si="1290"/>
        <v>Not Good</v>
      </c>
      <c r="P11781" s="2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 t="str">
        <f t="shared" si="1288"/>
        <v>Low</v>
      </c>
      <c r="I11782" s="2" t="str">
        <f t="shared" si="1289"/>
        <v>Medium</v>
      </c>
      <c r="J11782" s="2">
        <v>5512</v>
      </c>
      <c r="K11782" s="2">
        <v>0</v>
      </c>
      <c r="L11782" s="2">
        <v>4</v>
      </c>
      <c r="M11782" s="2" t="s">
        <v>23</v>
      </c>
      <c r="N11782" s="2">
        <v>788.89</v>
      </c>
      <c r="O11782" s="2" t="str">
        <f t="shared" si="1290"/>
        <v>Good</v>
      </c>
      <c r="P11782" s="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 t="str">
        <f t="shared" si="1288"/>
        <v>Low</v>
      </c>
      <c r="I11783" s="2" t="str">
        <f t="shared" si="1289"/>
        <v>Low</v>
      </c>
      <c r="J11783" s="2">
        <v>4562.88</v>
      </c>
      <c r="K11783" s="2">
        <v>0.35</v>
      </c>
      <c r="L11783" s="2">
        <v>2</v>
      </c>
      <c r="M11783" s="2" t="s">
        <v>28</v>
      </c>
      <c r="N11783" s="2">
        <v>307.52</v>
      </c>
      <c r="O11783" s="2" t="str">
        <f t="shared" si="1290"/>
        <v>Not Good</v>
      </c>
      <c r="P11783" s="2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 t="str">
        <f t="shared" si="1288"/>
        <v>Low</v>
      </c>
      <c r="I11784" s="2" t="str">
        <f t="shared" si="1289"/>
        <v>Low</v>
      </c>
      <c r="J11784" s="2">
        <v>126.61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2" t="str">
        <f t="shared" si="1290"/>
        <v>Not Good</v>
      </c>
      <c r="P11784" s="2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 t="str">
        <f t="shared" si="1288"/>
        <v>Low</v>
      </c>
      <c r="I11785" s="2" t="str">
        <f t="shared" si="1289"/>
        <v>Low</v>
      </c>
      <c r="J11785" s="2">
        <v>4463.74</v>
      </c>
      <c r="K11785" s="2">
        <v>0.27</v>
      </c>
      <c r="L11785" s="2">
        <v>2</v>
      </c>
      <c r="M11785" s="2" t="s">
        <v>17</v>
      </c>
      <c r="N11785" s="2">
        <v>793.44</v>
      </c>
      <c r="O11785" s="2" t="str">
        <f t="shared" si="1290"/>
        <v>Not Good</v>
      </c>
      <c r="P11785" s="2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 t="str">
        <f t="shared" si="1288"/>
        <v>Low</v>
      </c>
      <c r="I11786" s="2" t="str">
        <f t="shared" si="1289"/>
        <v>Low</v>
      </c>
      <c r="J11786" s="2">
        <v>1000</v>
      </c>
      <c r="K11786" s="2">
        <v>0.41</v>
      </c>
      <c r="L11786" s="2">
        <v>7</v>
      </c>
      <c r="M11786" s="2" t="s">
        <v>28</v>
      </c>
      <c r="N11786" s="2">
        <v>973.57</v>
      </c>
      <c r="O11786" s="2" t="str">
        <f t="shared" si="1290"/>
        <v>Not Good</v>
      </c>
      <c r="P11786" s="2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 t="str">
        <f t="shared" si="1288"/>
        <v>High</v>
      </c>
      <c r="I11787" s="2" t="str">
        <f t="shared" si="1289"/>
        <v>High</v>
      </c>
      <c r="J11787" s="2">
        <v>10561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2" t="str">
        <f t="shared" si="1290"/>
        <v>Not Good</v>
      </c>
      <c r="P11787" s="2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 t="str">
        <f t="shared" si="1288"/>
        <v>Low</v>
      </c>
      <c r="I11788" s="2" t="str">
        <f t="shared" si="1289"/>
        <v>Low</v>
      </c>
      <c r="J11788" s="2">
        <v>1388.89</v>
      </c>
      <c r="K11788" s="2">
        <v>0.2</v>
      </c>
      <c r="L11788" s="2">
        <v>2</v>
      </c>
      <c r="M11788" s="2" t="s">
        <v>17</v>
      </c>
      <c r="N11788" s="2">
        <v>210.66</v>
      </c>
      <c r="O11788" s="2" t="str">
        <f t="shared" si="1290"/>
        <v>Not Good</v>
      </c>
      <c r="P11788" s="2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 t="str">
        <f t="shared" si="1288"/>
        <v>Low</v>
      </c>
      <c r="I11789" s="2" t="str">
        <f t="shared" si="1289"/>
        <v>Low</v>
      </c>
      <c r="J11789" s="2">
        <v>2759.77</v>
      </c>
      <c r="K11789" s="2">
        <v>0.4</v>
      </c>
      <c r="L11789" s="2">
        <v>6</v>
      </c>
      <c r="M11789" s="2" t="s">
        <v>28</v>
      </c>
      <c r="N11789" s="2">
        <v>491.85</v>
      </c>
      <c r="O11789" s="2" t="str">
        <f t="shared" si="1290"/>
        <v>Not Good</v>
      </c>
      <c r="P11789" s="2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 t="str">
        <f t="shared" si="1288"/>
        <v>Low</v>
      </c>
      <c r="I11790" s="2" t="str">
        <f t="shared" si="1289"/>
        <v>Low</v>
      </c>
      <c r="J11790" s="2">
        <v>712.2</v>
      </c>
      <c r="K11790" s="2">
        <v>0.3</v>
      </c>
      <c r="L11790" s="2">
        <v>9</v>
      </c>
      <c r="M11790" s="2" t="s">
        <v>23</v>
      </c>
      <c r="N11790" s="2">
        <v>154.26</v>
      </c>
      <c r="O11790" s="2" t="str">
        <f t="shared" si="1290"/>
        <v>Not Good</v>
      </c>
      <c r="P11790" s="2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 t="str">
        <f t="shared" si="1288"/>
        <v>Low</v>
      </c>
      <c r="I11791" s="2" t="str">
        <f t="shared" si="1289"/>
        <v>Low</v>
      </c>
      <c r="J11791" s="2">
        <v>1000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2" t="str">
        <f t="shared" si="1290"/>
        <v>Not Good</v>
      </c>
      <c r="P11791" s="2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 t="str">
        <f t="shared" si="1288"/>
        <v>High</v>
      </c>
      <c r="I11792" s="2" t="str">
        <f t="shared" si="1289"/>
        <v>High</v>
      </c>
      <c r="J11792" s="2">
        <v>10327</v>
      </c>
      <c r="K11792" s="2">
        <v>0.03</v>
      </c>
      <c r="L11792" s="2">
        <v>9</v>
      </c>
      <c r="M11792" s="2" t="s">
        <v>17</v>
      </c>
      <c r="N11792" s="2">
        <v>478.55</v>
      </c>
      <c r="O11792" s="2" t="str">
        <f t="shared" si="1290"/>
        <v>Not Good</v>
      </c>
      <c r="P11792" s="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 t="str">
        <f t="shared" si="1288"/>
        <v>Low</v>
      </c>
      <c r="I11793" s="2" t="str">
        <f t="shared" si="1289"/>
        <v>Low</v>
      </c>
      <c r="J11793" s="2">
        <v>1574.65</v>
      </c>
      <c r="K11793" s="2">
        <v>0.12</v>
      </c>
      <c r="L11793" s="2">
        <v>5</v>
      </c>
      <c r="M11793" s="2" t="s">
        <v>17</v>
      </c>
      <c r="N11793" s="2">
        <v>96.42</v>
      </c>
      <c r="O11793" s="2" t="str">
        <f t="shared" si="1290"/>
        <v>Not Good</v>
      </c>
      <c r="P11793" s="2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 t="str">
        <f t="shared" si="1288"/>
        <v>High</v>
      </c>
      <c r="I11794" s="2" t="str">
        <f t="shared" si="1289"/>
        <v>High</v>
      </c>
      <c r="J11794" s="2">
        <v>11399</v>
      </c>
      <c r="K11794" s="2">
        <v>0.1</v>
      </c>
      <c r="L11794" s="2">
        <v>2</v>
      </c>
      <c r="M11794" s="2" t="s">
        <v>17</v>
      </c>
      <c r="N11794" s="2">
        <v>38.47</v>
      </c>
      <c r="O11794" s="2" t="str">
        <f t="shared" si="1290"/>
        <v>Not Good</v>
      </c>
      <c r="P11794" s="2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 t="str">
        <f t="shared" si="1288"/>
        <v>Low</v>
      </c>
      <c r="I11795" s="2" t="str">
        <f t="shared" si="1289"/>
        <v>Low</v>
      </c>
      <c r="J11795" s="2">
        <v>4945.3500000000004</v>
      </c>
      <c r="K11795" s="2">
        <v>0.49</v>
      </c>
      <c r="L11795" s="2">
        <v>5</v>
      </c>
      <c r="M11795" s="2" t="s">
        <v>23</v>
      </c>
      <c r="N11795" s="2">
        <v>859.34</v>
      </c>
      <c r="O11795" s="2" t="str">
        <f t="shared" si="1290"/>
        <v>Not Good</v>
      </c>
      <c r="P11795" s="2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 t="str">
        <f t="shared" si="1288"/>
        <v>Low</v>
      </c>
      <c r="I11796" s="2" t="str">
        <f t="shared" si="1289"/>
        <v>Low</v>
      </c>
      <c r="J11796" s="2">
        <v>1000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2" t="str">
        <f t="shared" si="1290"/>
        <v>Not Good</v>
      </c>
      <c r="P11796" s="2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 t="str">
        <f t="shared" si="1288"/>
        <v>Low</v>
      </c>
      <c r="I11797" s="2" t="str">
        <f t="shared" si="1289"/>
        <v>Medium</v>
      </c>
      <c r="J11797" s="2">
        <v>8507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2" t="str">
        <f t="shared" si="1290"/>
        <v>Not Good</v>
      </c>
      <c r="P11797" s="2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 t="str">
        <f t="shared" si="1288"/>
        <v>Low</v>
      </c>
      <c r="I11798" s="2" t="str">
        <f t="shared" si="1289"/>
        <v>Low</v>
      </c>
      <c r="J11798" s="2">
        <v>1716.83</v>
      </c>
      <c r="K11798" s="2">
        <v>0.18</v>
      </c>
      <c r="L11798" s="2">
        <v>7</v>
      </c>
      <c r="M11798" s="2" t="s">
        <v>23</v>
      </c>
      <c r="N11798" s="2">
        <v>424.66</v>
      </c>
      <c r="O11798" s="2" t="str">
        <f t="shared" si="1290"/>
        <v>Not Good</v>
      </c>
      <c r="P11798" s="2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 t="str">
        <f t="shared" si="1288"/>
        <v>Low</v>
      </c>
      <c r="I11799" s="2" t="str">
        <f t="shared" si="1289"/>
        <v>Medium</v>
      </c>
      <c r="J11799" s="2">
        <v>5471</v>
      </c>
      <c r="K11799" s="2">
        <v>0.03</v>
      </c>
      <c r="L11799" s="2">
        <v>2</v>
      </c>
      <c r="M11799" s="2" t="s">
        <v>23</v>
      </c>
      <c r="N11799" s="2">
        <v>701.25</v>
      </c>
      <c r="O11799" s="2" t="str">
        <f t="shared" si="1290"/>
        <v>Good</v>
      </c>
      <c r="P11799" s="2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 t="str">
        <f t="shared" si="1288"/>
        <v>Low</v>
      </c>
      <c r="I11800" s="2" t="str">
        <f t="shared" si="1289"/>
        <v>Medium</v>
      </c>
      <c r="J11800" s="2">
        <v>9346</v>
      </c>
      <c r="K11800" s="2">
        <v>0.32</v>
      </c>
      <c r="L11800" s="2">
        <v>6</v>
      </c>
      <c r="M11800" s="2" t="s">
        <v>23</v>
      </c>
      <c r="N11800" s="2">
        <v>919.76</v>
      </c>
      <c r="O11800" s="2" t="str">
        <f t="shared" si="1290"/>
        <v>Good</v>
      </c>
      <c r="P11800" s="2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 t="str">
        <f t="shared" si="1288"/>
        <v>Low</v>
      </c>
      <c r="I11801" s="2" t="str">
        <f t="shared" si="1289"/>
        <v>Low</v>
      </c>
      <c r="J11801" s="2">
        <v>1000</v>
      </c>
      <c r="K11801" s="2">
        <v>0.17</v>
      </c>
      <c r="L11801" s="2">
        <v>1</v>
      </c>
      <c r="M11801" s="2" t="s">
        <v>23</v>
      </c>
      <c r="N11801" s="2">
        <v>592.86</v>
      </c>
      <c r="O11801" s="2" t="str">
        <f t="shared" si="1290"/>
        <v>Not Good</v>
      </c>
      <c r="P11801" s="2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 t="str">
        <f t="shared" si="1288"/>
        <v>Low</v>
      </c>
      <c r="I11802" s="2" t="str">
        <f t="shared" si="1289"/>
        <v>Medium</v>
      </c>
      <c r="J11802" s="2">
        <v>9172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2" t="str">
        <f t="shared" si="1290"/>
        <v>Not Good</v>
      </c>
      <c r="P11802" s="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 t="str">
        <f t="shared" si="1288"/>
        <v>Low</v>
      </c>
      <c r="I11803" s="2" t="str">
        <f t="shared" si="1289"/>
        <v>Medium</v>
      </c>
      <c r="J11803" s="2">
        <v>5409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2" t="str">
        <f t="shared" si="1290"/>
        <v>Not Good</v>
      </c>
      <c r="P11803" s="2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 t="str">
        <f t="shared" si="1288"/>
        <v>Low</v>
      </c>
      <c r="I11804" s="2" t="str">
        <f t="shared" si="1289"/>
        <v>Low</v>
      </c>
      <c r="J11804" s="2">
        <v>185.09</v>
      </c>
      <c r="K11804" s="2">
        <v>0.4</v>
      </c>
      <c r="L11804" s="2">
        <v>5</v>
      </c>
      <c r="M11804" s="2" t="s">
        <v>28</v>
      </c>
      <c r="N11804" s="2">
        <v>46.16</v>
      </c>
      <c r="O11804" s="2" t="str">
        <f t="shared" si="1290"/>
        <v>Not Good</v>
      </c>
      <c r="P11804" s="2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 t="str">
        <f t="shared" si="1288"/>
        <v>Low</v>
      </c>
      <c r="I11805" s="2" t="str">
        <f t="shared" si="1289"/>
        <v>Low</v>
      </c>
      <c r="J11805" s="2">
        <v>3620.02</v>
      </c>
      <c r="K11805" s="2">
        <v>0.2</v>
      </c>
      <c r="L11805" s="2">
        <v>8</v>
      </c>
      <c r="M11805" s="2" t="s">
        <v>23</v>
      </c>
      <c r="N11805" s="2">
        <v>523.46</v>
      </c>
      <c r="O11805" s="2" t="str">
        <f t="shared" si="1290"/>
        <v>Not Good</v>
      </c>
      <c r="P11805" s="2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 t="str">
        <f t="shared" si="1288"/>
        <v>Low</v>
      </c>
      <c r="I11806" s="2" t="str">
        <f t="shared" si="1289"/>
        <v>Low</v>
      </c>
      <c r="J11806" s="2">
        <v>1000</v>
      </c>
      <c r="K11806" s="2">
        <v>0.38</v>
      </c>
      <c r="L11806" s="2">
        <v>7</v>
      </c>
      <c r="M11806" s="2" t="s">
        <v>23</v>
      </c>
      <c r="N11806" s="2">
        <v>116.16</v>
      </c>
      <c r="O11806" s="2" t="str">
        <f t="shared" si="1290"/>
        <v>Not Good</v>
      </c>
      <c r="P11806" s="2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 t="str">
        <f t="shared" si="1288"/>
        <v>Low</v>
      </c>
      <c r="I11807" s="2" t="str">
        <f t="shared" si="1289"/>
        <v>Low</v>
      </c>
      <c r="J11807" s="2">
        <v>2643.28</v>
      </c>
      <c r="K11807" s="2">
        <v>0.22</v>
      </c>
      <c r="L11807" s="2">
        <v>7</v>
      </c>
      <c r="M11807" s="2" t="s">
        <v>23</v>
      </c>
      <c r="N11807" s="2">
        <v>457.74</v>
      </c>
      <c r="O11807" s="2" t="str">
        <f t="shared" si="1290"/>
        <v>Not Good</v>
      </c>
      <c r="P11807" s="2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 t="str">
        <f t="shared" si="1288"/>
        <v>Low</v>
      </c>
      <c r="I11808" s="2" t="str">
        <f t="shared" si="1289"/>
        <v>Low</v>
      </c>
      <c r="J11808" s="2">
        <v>2872.64</v>
      </c>
      <c r="K11808" s="2">
        <v>0.11</v>
      </c>
      <c r="L11808" s="2">
        <v>1</v>
      </c>
      <c r="M11808" s="2" t="s">
        <v>28</v>
      </c>
      <c r="N11808" s="2">
        <v>593.23</v>
      </c>
      <c r="O11808" s="2" t="str">
        <f t="shared" si="1290"/>
        <v>Not Good</v>
      </c>
      <c r="P11808" s="2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 t="str">
        <f t="shared" si="1288"/>
        <v>Low</v>
      </c>
      <c r="I11809" s="2" t="str">
        <f t="shared" si="1289"/>
        <v>Medium</v>
      </c>
      <c r="J11809" s="2">
        <v>9850</v>
      </c>
      <c r="K11809" s="2">
        <v>0.22</v>
      </c>
      <c r="L11809" s="2">
        <v>1</v>
      </c>
      <c r="M11809" s="2" t="s">
        <v>17</v>
      </c>
      <c r="N11809" s="2">
        <v>28.48</v>
      </c>
      <c r="O11809" s="2" t="str">
        <f t="shared" si="1290"/>
        <v>Not Good</v>
      </c>
      <c r="P11809" s="2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 t="str">
        <f t="shared" si="1288"/>
        <v>Low</v>
      </c>
      <c r="I11810" s="2" t="str">
        <f t="shared" si="1289"/>
        <v>Medium</v>
      </c>
      <c r="J11810" s="2">
        <v>9340</v>
      </c>
      <c r="K11810" s="2">
        <v>0.27</v>
      </c>
      <c r="L11810" s="2">
        <v>6</v>
      </c>
      <c r="M11810" s="2" t="s">
        <v>23</v>
      </c>
      <c r="N11810" s="2">
        <v>679.52</v>
      </c>
      <c r="O11810" s="2" t="str">
        <f t="shared" si="1290"/>
        <v>Good</v>
      </c>
      <c r="P11810" s="2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 t="str">
        <f t="shared" si="1288"/>
        <v>Low</v>
      </c>
      <c r="I11811" s="2" t="str">
        <f t="shared" si="1289"/>
        <v>Low</v>
      </c>
      <c r="J11811" s="2">
        <v>1000</v>
      </c>
      <c r="K11811" s="2">
        <v>0.23</v>
      </c>
      <c r="L11811" s="2">
        <v>8</v>
      </c>
      <c r="M11811" s="2" t="s">
        <v>28</v>
      </c>
      <c r="N11811" s="2">
        <v>441.05</v>
      </c>
      <c r="O11811" s="2" t="str">
        <f t="shared" si="1290"/>
        <v>Not Good</v>
      </c>
      <c r="P11811" s="2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 t="str">
        <f t="shared" si="1288"/>
        <v>Low</v>
      </c>
      <c r="I11812" s="2" t="str">
        <f t="shared" si="1289"/>
        <v>Low</v>
      </c>
      <c r="J11812" s="2">
        <v>478.4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2" t="str">
        <f t="shared" si="1290"/>
        <v>Not Good</v>
      </c>
      <c r="P11812" s="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 t="str">
        <f t="shared" si="1288"/>
        <v>Low</v>
      </c>
      <c r="I11813" s="2" t="str">
        <f t="shared" si="1289"/>
        <v>Low</v>
      </c>
      <c r="J11813" s="2">
        <v>4286.5</v>
      </c>
      <c r="K11813" s="2">
        <v>0.09</v>
      </c>
      <c r="L11813" s="2">
        <v>8</v>
      </c>
      <c r="M11813" s="2" t="s">
        <v>17</v>
      </c>
      <c r="N11813" s="2">
        <v>493.94</v>
      </c>
      <c r="O11813" s="2" t="str">
        <f t="shared" si="1290"/>
        <v>Not Good</v>
      </c>
      <c r="P11813" s="2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 t="str">
        <f t="shared" si="1288"/>
        <v>Low</v>
      </c>
      <c r="I11814" s="2" t="str">
        <f t="shared" si="1289"/>
        <v>Low</v>
      </c>
      <c r="J11814" s="2">
        <v>844.57</v>
      </c>
      <c r="K11814" s="2">
        <v>0.47</v>
      </c>
      <c r="L11814" s="2">
        <v>8</v>
      </c>
      <c r="M11814" s="2" t="s">
        <v>17</v>
      </c>
      <c r="N11814" s="2">
        <v>236.39</v>
      </c>
      <c r="O11814" s="2" t="str">
        <f t="shared" si="1290"/>
        <v>Not Good</v>
      </c>
      <c r="P11814" s="2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 t="str">
        <f t="shared" si="1288"/>
        <v>Low</v>
      </c>
      <c r="I11815" s="2" t="str">
        <f t="shared" si="1289"/>
        <v>Low</v>
      </c>
      <c r="J11815" s="2">
        <v>222.28</v>
      </c>
      <c r="K11815" s="2">
        <v>0.15</v>
      </c>
      <c r="L11815" s="2">
        <v>1</v>
      </c>
      <c r="M11815" s="2" t="s">
        <v>23</v>
      </c>
      <c r="N11815" s="2">
        <v>14.67</v>
      </c>
      <c r="O11815" s="2" t="str">
        <f t="shared" si="1290"/>
        <v>Not Good</v>
      </c>
      <c r="P11815" s="2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 t="str">
        <f t="shared" si="1288"/>
        <v>Low</v>
      </c>
      <c r="I11816" s="2" t="str">
        <f t="shared" si="1289"/>
        <v>Low</v>
      </c>
      <c r="J11816" s="2">
        <v>1000</v>
      </c>
      <c r="K11816" s="2">
        <v>0.35</v>
      </c>
      <c r="L11816" s="2">
        <v>5</v>
      </c>
      <c r="M11816" s="2" t="s">
        <v>17</v>
      </c>
      <c r="N11816" s="2">
        <v>418.05</v>
      </c>
      <c r="O11816" s="2" t="str">
        <f t="shared" si="1290"/>
        <v>Not Good</v>
      </c>
      <c r="P11816" s="2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 t="str">
        <f t="shared" si="1288"/>
        <v>Low</v>
      </c>
      <c r="I11817" s="2" t="str">
        <f t="shared" si="1289"/>
        <v>Low</v>
      </c>
      <c r="J11817" s="2">
        <v>736.59</v>
      </c>
      <c r="K11817" s="2">
        <v>0.17</v>
      </c>
      <c r="L11817" s="2">
        <v>9</v>
      </c>
      <c r="M11817" s="2" t="s">
        <v>17</v>
      </c>
      <c r="N11817" s="2">
        <v>84.68</v>
      </c>
      <c r="O11817" s="2" t="str">
        <f t="shared" si="1290"/>
        <v>Not Good</v>
      </c>
      <c r="P11817" s="2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 t="str">
        <f t="shared" si="1288"/>
        <v>Low</v>
      </c>
      <c r="I11818" s="2" t="str">
        <f t="shared" si="1289"/>
        <v>Low</v>
      </c>
      <c r="J11818" s="2">
        <v>4913.87</v>
      </c>
      <c r="K11818" s="2">
        <v>0.48</v>
      </c>
      <c r="L11818" s="2">
        <v>3</v>
      </c>
      <c r="M11818" s="2" t="s">
        <v>23</v>
      </c>
      <c r="N11818" s="2">
        <v>1214.25</v>
      </c>
      <c r="O11818" s="2" t="str">
        <f t="shared" si="1290"/>
        <v>Not Good</v>
      </c>
      <c r="P11818" s="2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 t="str">
        <f t="shared" si="1288"/>
        <v>Low</v>
      </c>
      <c r="I11819" s="2" t="str">
        <f t="shared" si="1289"/>
        <v>Low</v>
      </c>
      <c r="J11819" s="2">
        <v>151.01</v>
      </c>
      <c r="K11819" s="2">
        <v>0.49</v>
      </c>
      <c r="L11819" s="2">
        <v>9</v>
      </c>
      <c r="M11819" s="2" t="s">
        <v>28</v>
      </c>
      <c r="N11819" s="2">
        <v>10.84</v>
      </c>
      <c r="O11819" s="2" t="str">
        <f t="shared" si="1290"/>
        <v>Not Good</v>
      </c>
      <c r="P11819" s="2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 t="str">
        <f t="shared" si="1288"/>
        <v>Low</v>
      </c>
      <c r="I11820" s="2" t="str">
        <f t="shared" si="1289"/>
        <v>Low</v>
      </c>
      <c r="J11820" s="2">
        <v>350.87</v>
      </c>
      <c r="K11820" s="2">
        <v>0.41</v>
      </c>
      <c r="L11820" s="2">
        <v>9</v>
      </c>
      <c r="M11820" s="2" t="s">
        <v>28</v>
      </c>
      <c r="N11820" s="2">
        <v>28.67</v>
      </c>
      <c r="O11820" s="2" t="str">
        <f t="shared" si="1290"/>
        <v>Not Good</v>
      </c>
      <c r="P11820" s="2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 t="str">
        <f t="shared" si="1288"/>
        <v>Low</v>
      </c>
      <c r="I11821" s="2" t="str">
        <f t="shared" si="1289"/>
        <v>Low</v>
      </c>
      <c r="J11821" s="2">
        <v>1000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2" t="str">
        <f t="shared" si="1290"/>
        <v>Not Good</v>
      </c>
      <c r="P11821" s="2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 t="str">
        <f t="shared" si="1288"/>
        <v>Low</v>
      </c>
      <c r="I11822" s="2" t="str">
        <f t="shared" si="1289"/>
        <v>Low</v>
      </c>
      <c r="J11822" s="2">
        <v>1274.78</v>
      </c>
      <c r="K11822" s="2">
        <v>0.27</v>
      </c>
      <c r="L11822" s="2">
        <v>2</v>
      </c>
      <c r="M11822" s="2" t="s">
        <v>17</v>
      </c>
      <c r="N11822" s="2">
        <v>164.33</v>
      </c>
      <c r="O11822" s="2" t="str">
        <f t="shared" si="1290"/>
        <v>Not Good</v>
      </c>
      <c r="P11822" s="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 t="str">
        <f t="shared" si="1288"/>
        <v>Low</v>
      </c>
      <c r="I11823" s="2" t="str">
        <f t="shared" si="1289"/>
        <v>Low</v>
      </c>
      <c r="J11823" s="2">
        <v>4566.82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2" t="str">
        <f t="shared" si="1290"/>
        <v>Not Good</v>
      </c>
      <c r="P11823" s="2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 t="str">
        <f t="shared" si="1288"/>
        <v>Low</v>
      </c>
      <c r="I11824" s="2" t="str">
        <f t="shared" si="1289"/>
        <v>Medium</v>
      </c>
      <c r="J11824" s="2">
        <v>7532</v>
      </c>
      <c r="K11824" s="2">
        <v>0.06</v>
      </c>
      <c r="L11824" s="2">
        <v>4</v>
      </c>
      <c r="M11824" s="2" t="s">
        <v>23</v>
      </c>
      <c r="N11824" s="2">
        <v>436.73</v>
      </c>
      <c r="O11824" s="2" t="str">
        <f t="shared" si="1290"/>
        <v>Not Good</v>
      </c>
      <c r="P11824" s="2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 t="str">
        <f t="shared" si="1288"/>
        <v>Low</v>
      </c>
      <c r="I11825" s="2" t="str">
        <f t="shared" si="1289"/>
        <v>Low</v>
      </c>
      <c r="J11825" s="2">
        <v>441.93</v>
      </c>
      <c r="K11825" s="2">
        <v>0.04</v>
      </c>
      <c r="L11825" s="2">
        <v>5</v>
      </c>
      <c r="M11825" s="2" t="s">
        <v>28</v>
      </c>
      <c r="N11825" s="2">
        <v>44.36</v>
      </c>
      <c r="O11825" s="2" t="str">
        <f t="shared" si="1290"/>
        <v>Not Good</v>
      </c>
      <c r="P11825" s="2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 t="str">
        <f t="shared" si="1288"/>
        <v>Low</v>
      </c>
      <c r="I11826" s="2" t="str">
        <f t="shared" si="1289"/>
        <v>Low</v>
      </c>
      <c r="J11826" s="2">
        <v>1000</v>
      </c>
      <c r="K11826" s="2">
        <v>0.23</v>
      </c>
      <c r="L11826" s="2">
        <v>5</v>
      </c>
      <c r="M11826" s="2" t="s">
        <v>28</v>
      </c>
      <c r="N11826" s="2">
        <v>27.33</v>
      </c>
      <c r="O11826" s="2" t="str">
        <f t="shared" si="1290"/>
        <v>Not Good</v>
      </c>
      <c r="P11826" s="2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 t="str">
        <f t="shared" si="1288"/>
        <v>Low</v>
      </c>
      <c r="I11827" s="2" t="str">
        <f t="shared" si="1289"/>
        <v>Medium</v>
      </c>
      <c r="J11827" s="2">
        <v>7303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2" t="str">
        <f t="shared" si="1290"/>
        <v>Not Good</v>
      </c>
      <c r="P11827" s="2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 t="str">
        <f t="shared" si="1288"/>
        <v>Low</v>
      </c>
      <c r="I11828" s="2" t="str">
        <f t="shared" si="1289"/>
        <v>Low</v>
      </c>
      <c r="J11828" s="2">
        <v>2421.2800000000002</v>
      </c>
      <c r="K11828" s="2">
        <v>0.12</v>
      </c>
      <c r="L11828" s="2">
        <v>3</v>
      </c>
      <c r="M11828" s="2" t="s">
        <v>23</v>
      </c>
      <c r="N11828" s="2">
        <v>370.66</v>
      </c>
      <c r="O11828" s="2" t="str">
        <f t="shared" si="1290"/>
        <v>Not Good</v>
      </c>
      <c r="P11828" s="2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 t="str">
        <f t="shared" si="1288"/>
        <v>Low</v>
      </c>
      <c r="I11829" s="2" t="str">
        <f t="shared" si="1289"/>
        <v>Low</v>
      </c>
      <c r="J11829" s="2">
        <v>104.98</v>
      </c>
      <c r="K11829" s="2">
        <v>0.21</v>
      </c>
      <c r="L11829" s="2">
        <v>6</v>
      </c>
      <c r="M11829" s="2" t="s">
        <v>17</v>
      </c>
      <c r="N11829" s="2">
        <v>30.16</v>
      </c>
      <c r="O11829" s="2" t="str">
        <f t="shared" si="1290"/>
        <v>Not Good</v>
      </c>
      <c r="P11829" s="2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 t="str">
        <f t="shared" si="1288"/>
        <v>Low</v>
      </c>
      <c r="I11830" s="2" t="str">
        <f t="shared" si="1289"/>
        <v>Low</v>
      </c>
      <c r="J11830" s="2">
        <v>2947.43</v>
      </c>
      <c r="K11830" s="2">
        <v>0.32</v>
      </c>
      <c r="L11830" s="2">
        <v>4</v>
      </c>
      <c r="M11830" s="2" t="s">
        <v>28</v>
      </c>
      <c r="N11830" s="2">
        <v>550.97</v>
      </c>
      <c r="O11830" s="2" t="str">
        <f t="shared" si="1290"/>
        <v>Not Good</v>
      </c>
      <c r="P11830" s="2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 t="str">
        <f t="shared" si="1288"/>
        <v>Low</v>
      </c>
      <c r="I11831" s="2" t="str">
        <f t="shared" si="1289"/>
        <v>Medium</v>
      </c>
      <c r="J11831" s="2">
        <v>7930</v>
      </c>
      <c r="K11831" s="2">
        <v>0.18</v>
      </c>
      <c r="L11831" s="2">
        <v>9</v>
      </c>
      <c r="M11831" s="2" t="s">
        <v>17</v>
      </c>
      <c r="N11831" s="2">
        <v>275.42</v>
      </c>
      <c r="O11831" s="2" t="str">
        <f t="shared" si="1290"/>
        <v>Not Good</v>
      </c>
      <c r="P11831" s="2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 t="str">
        <f t="shared" si="1288"/>
        <v>Low</v>
      </c>
      <c r="I11832" s="2" t="str">
        <f t="shared" si="1289"/>
        <v>Low</v>
      </c>
      <c r="J11832" s="2">
        <v>2011.75</v>
      </c>
      <c r="K11832" s="2">
        <v>0</v>
      </c>
      <c r="L11832" s="2">
        <v>2</v>
      </c>
      <c r="M11832" s="2" t="s">
        <v>23</v>
      </c>
      <c r="N11832" s="2">
        <v>414.9</v>
      </c>
      <c r="O11832" s="2" t="str">
        <f t="shared" si="1290"/>
        <v>Not Good</v>
      </c>
      <c r="P11832" s="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 t="str">
        <f t="shared" si="1288"/>
        <v>Low</v>
      </c>
      <c r="I11833" s="2" t="str">
        <f t="shared" si="1289"/>
        <v>Low</v>
      </c>
      <c r="J11833" s="2">
        <v>1380.91</v>
      </c>
      <c r="K11833" s="2">
        <v>0.2</v>
      </c>
      <c r="L11833" s="2">
        <v>1</v>
      </c>
      <c r="M11833" s="2" t="s">
        <v>17</v>
      </c>
      <c r="N11833" s="2">
        <v>352.65</v>
      </c>
      <c r="O11833" s="2" t="str">
        <f t="shared" si="1290"/>
        <v>Not Good</v>
      </c>
      <c r="P11833" s="2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 t="str">
        <f t="shared" si="1288"/>
        <v>Low</v>
      </c>
      <c r="I11834" s="2" t="str">
        <f t="shared" si="1289"/>
        <v>Low</v>
      </c>
      <c r="J11834" s="2">
        <v>2692.32</v>
      </c>
      <c r="K11834" s="2">
        <v>0.4</v>
      </c>
      <c r="L11834" s="2">
        <v>7</v>
      </c>
      <c r="M11834" s="2" t="s">
        <v>23</v>
      </c>
      <c r="N11834" s="2">
        <v>309.56</v>
      </c>
      <c r="O11834" s="2" t="str">
        <f t="shared" si="1290"/>
        <v>Not Good</v>
      </c>
      <c r="P11834" s="2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 t="str">
        <f t="shared" si="1288"/>
        <v>Low</v>
      </c>
      <c r="I11835" s="2" t="str">
        <f t="shared" si="1289"/>
        <v>Low</v>
      </c>
      <c r="J11835" s="2">
        <v>1227.5999999999999</v>
      </c>
      <c r="K11835" s="2">
        <v>0.47</v>
      </c>
      <c r="L11835" s="2">
        <v>9</v>
      </c>
      <c r="M11835" s="2" t="s">
        <v>17</v>
      </c>
      <c r="N11835" s="2">
        <v>344.19</v>
      </c>
      <c r="O11835" s="2" t="str">
        <f t="shared" si="1290"/>
        <v>Not Good</v>
      </c>
      <c r="P11835" s="2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 t="str">
        <f t="shared" si="1288"/>
        <v>Low</v>
      </c>
      <c r="I11836" s="2" t="str">
        <f t="shared" si="1289"/>
        <v>Low</v>
      </c>
      <c r="J11836" s="2">
        <v>1000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2" t="str">
        <f t="shared" si="1290"/>
        <v>Not Good</v>
      </c>
      <c r="P11836" s="2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 t="str">
        <f t="shared" si="1288"/>
        <v>Low</v>
      </c>
      <c r="I11837" s="2" t="str">
        <f t="shared" si="1289"/>
        <v>Low</v>
      </c>
      <c r="J11837" s="2">
        <v>4464.17</v>
      </c>
      <c r="K11837" s="2">
        <v>0.46</v>
      </c>
      <c r="L11837" s="2">
        <v>3</v>
      </c>
      <c r="M11837" s="2" t="s">
        <v>17</v>
      </c>
      <c r="N11837" s="2">
        <v>930.99</v>
      </c>
      <c r="O11837" s="2" t="str">
        <f t="shared" si="1290"/>
        <v>Not Good</v>
      </c>
      <c r="P11837" s="2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 t="str">
        <f t="shared" si="1288"/>
        <v>Low</v>
      </c>
      <c r="I11838" s="2" t="str">
        <f t="shared" si="1289"/>
        <v>Low</v>
      </c>
      <c r="J11838" s="2">
        <v>2013.72</v>
      </c>
      <c r="K11838" s="2">
        <v>0.43</v>
      </c>
      <c r="L11838" s="2">
        <v>1</v>
      </c>
      <c r="M11838" s="2" t="s">
        <v>28</v>
      </c>
      <c r="N11838" s="2">
        <v>462.04</v>
      </c>
      <c r="O11838" s="2" t="str">
        <f t="shared" si="1290"/>
        <v>Not Good</v>
      </c>
      <c r="P11838" s="2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 t="str">
        <f t="shared" si="1288"/>
        <v>Low</v>
      </c>
      <c r="I11839" s="2" t="str">
        <f t="shared" si="1289"/>
        <v>Low</v>
      </c>
      <c r="J11839" s="2">
        <v>476.96</v>
      </c>
      <c r="K11839" s="2">
        <v>0.2</v>
      </c>
      <c r="L11839" s="2">
        <v>9</v>
      </c>
      <c r="M11839" s="2" t="s">
        <v>28</v>
      </c>
      <c r="N11839" s="2">
        <v>131.46</v>
      </c>
      <c r="O11839" s="2" t="str">
        <f t="shared" si="1290"/>
        <v>Not Good</v>
      </c>
      <c r="P11839" s="2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 t="str">
        <f t="shared" si="1288"/>
        <v>Low</v>
      </c>
      <c r="I11840" s="2" t="str">
        <f t="shared" si="1289"/>
        <v>Low</v>
      </c>
      <c r="J11840" s="2">
        <v>1228.58</v>
      </c>
      <c r="K11840" s="2">
        <v>0</v>
      </c>
      <c r="L11840" s="2">
        <v>7</v>
      </c>
      <c r="M11840" s="2" t="s">
        <v>23</v>
      </c>
      <c r="N11840" s="2">
        <v>253.94</v>
      </c>
      <c r="O11840" s="2" t="str">
        <f t="shared" si="1290"/>
        <v>Not Good</v>
      </c>
      <c r="P11840" s="2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 t="str">
        <f t="shared" si="1288"/>
        <v>Low</v>
      </c>
      <c r="I11841" s="2" t="str">
        <f t="shared" si="1289"/>
        <v>Low</v>
      </c>
      <c r="J11841" s="2">
        <v>1000</v>
      </c>
      <c r="K11841" s="2">
        <v>0.42</v>
      </c>
      <c r="L11841" s="2">
        <v>8</v>
      </c>
      <c r="M11841" s="2" t="s">
        <v>17</v>
      </c>
      <c r="N11841" s="2">
        <v>461.26</v>
      </c>
      <c r="O11841" s="2" t="str">
        <f t="shared" si="1290"/>
        <v>Not Good</v>
      </c>
      <c r="P11841" s="2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 t="str">
        <f t="shared" si="1288"/>
        <v>Low</v>
      </c>
      <c r="I11842" s="2" t="str">
        <f t="shared" si="1289"/>
        <v>Low</v>
      </c>
      <c r="J11842" s="2">
        <v>3871.27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2" t="str">
        <f t="shared" si="1290"/>
        <v>Not Good</v>
      </c>
      <c r="P11842" s="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 t="str">
        <f t="shared" ref="H11843:H11906" si="1295">IF(J11843&gt;10000,"High","Low")</f>
        <v>Low</v>
      </c>
      <c r="I11843" s="2" t="str">
        <f t="shared" ref="I11843:I11906" si="1296">IF(J11843&gt;10000,"High",IF(J11843&gt;5000,"Medium","Low"))</f>
        <v>Low</v>
      </c>
      <c r="J11843" s="2">
        <v>209.05</v>
      </c>
      <c r="K11843" s="2">
        <v>0.38</v>
      </c>
      <c r="L11843" s="2">
        <v>6</v>
      </c>
      <c r="M11843" s="2" t="s">
        <v>28</v>
      </c>
      <c r="N11843" s="2">
        <v>51.89</v>
      </c>
      <c r="O11843" s="2" t="str">
        <f t="shared" ref="O11843:O11906" si="1297">IF(AND(J11843&gt;5000,N11843&gt;500),"Good","Not Good")</f>
        <v>Not Good</v>
      </c>
      <c r="P11843" s="2" t="str">
        <f t="shared" ref="P11843:P11906" si="1298">IF(OR(J11843&gt;5000,K11843&gt;0.2),"High Impact","Normal")</f>
        <v>High Impact</v>
      </c>
      <c r="Q11843" t="str">
        <f t="shared" ref="Q11843:Q11906" si="1299">IF(NOT(AND(J11843&gt;5000,N11843&gt;500)),"Not Good","Good")</f>
        <v>Not Good</v>
      </c>
      <c r="R11843">
        <f t="shared" ref="R11843:R11906" si="1300">(N11843/J11843)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 t="str">
        <f t="shared" si="1295"/>
        <v>Low</v>
      </c>
      <c r="I11844" s="2" t="str">
        <f t="shared" si="1296"/>
        <v>Low</v>
      </c>
      <c r="J11844" s="2">
        <v>2443.42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2" t="str">
        <f t="shared" si="1297"/>
        <v>Not Good</v>
      </c>
      <c r="P11844" s="2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 t="str">
        <f t="shared" si="1295"/>
        <v>Low</v>
      </c>
      <c r="I11845" s="2" t="str">
        <f t="shared" si="1296"/>
        <v>Low</v>
      </c>
      <c r="J11845" s="2">
        <v>2097.69</v>
      </c>
      <c r="K11845" s="2">
        <v>0.11</v>
      </c>
      <c r="L11845" s="2">
        <v>2</v>
      </c>
      <c r="M11845" s="2" t="s">
        <v>23</v>
      </c>
      <c r="N11845" s="2">
        <v>420.43</v>
      </c>
      <c r="O11845" s="2" t="str">
        <f t="shared" si="1297"/>
        <v>Not Good</v>
      </c>
      <c r="P11845" s="2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 t="str">
        <f t="shared" si="1295"/>
        <v>Low</v>
      </c>
      <c r="I11846" s="2" t="str">
        <f t="shared" si="1296"/>
        <v>Low</v>
      </c>
      <c r="J11846" s="2">
        <v>1000</v>
      </c>
      <c r="K11846" s="2">
        <v>0.32</v>
      </c>
      <c r="L11846" s="2">
        <v>1</v>
      </c>
      <c r="M11846" s="2" t="s">
        <v>28</v>
      </c>
      <c r="N11846" s="2">
        <v>1322.26</v>
      </c>
      <c r="O11846" s="2" t="str">
        <f t="shared" si="1297"/>
        <v>Not Good</v>
      </c>
      <c r="P11846" s="2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 t="str">
        <f t="shared" si="1295"/>
        <v>Low</v>
      </c>
      <c r="I11847" s="2" t="str">
        <f t="shared" si="1296"/>
        <v>Low</v>
      </c>
      <c r="J11847" s="2">
        <v>982.37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2" t="str">
        <f t="shared" si="1297"/>
        <v>Not Good</v>
      </c>
      <c r="P11847" s="2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 t="str">
        <f t="shared" si="1295"/>
        <v>Low</v>
      </c>
      <c r="I11848" s="2" t="str">
        <f t="shared" si="1296"/>
        <v>Low</v>
      </c>
      <c r="J11848" s="2">
        <v>3176.57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2" t="str">
        <f t="shared" si="1297"/>
        <v>Not Good</v>
      </c>
      <c r="P11848" s="2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 t="str">
        <f t="shared" si="1295"/>
        <v>Low</v>
      </c>
      <c r="I11849" s="2" t="str">
        <f t="shared" si="1296"/>
        <v>Low</v>
      </c>
      <c r="J11849" s="2">
        <v>1090.76</v>
      </c>
      <c r="K11849" s="2">
        <v>0.37</v>
      </c>
      <c r="L11849" s="2">
        <v>2</v>
      </c>
      <c r="M11849" s="2" t="s">
        <v>23</v>
      </c>
      <c r="N11849" s="2">
        <v>100.3</v>
      </c>
      <c r="O11849" s="2" t="str">
        <f t="shared" si="1297"/>
        <v>Not Good</v>
      </c>
      <c r="P11849" s="2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 t="str">
        <f t="shared" si="1295"/>
        <v>Low</v>
      </c>
      <c r="I11850" s="2" t="str">
        <f t="shared" si="1296"/>
        <v>Medium</v>
      </c>
      <c r="J11850" s="2">
        <v>9001</v>
      </c>
      <c r="K11850" s="2">
        <v>0.2</v>
      </c>
      <c r="L11850" s="2">
        <v>1</v>
      </c>
      <c r="M11850" s="2" t="s">
        <v>17</v>
      </c>
      <c r="N11850" s="2">
        <v>506.72</v>
      </c>
      <c r="O11850" s="2" t="str">
        <f t="shared" si="1297"/>
        <v>Good</v>
      </c>
      <c r="P11850" s="2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 t="str">
        <f t="shared" si="1295"/>
        <v>Low</v>
      </c>
      <c r="I11851" s="2" t="str">
        <f t="shared" si="1296"/>
        <v>Low</v>
      </c>
      <c r="J11851" s="2">
        <v>1000</v>
      </c>
      <c r="K11851" s="2">
        <v>0.49</v>
      </c>
      <c r="L11851" s="2">
        <v>1</v>
      </c>
      <c r="M11851" s="2" t="s">
        <v>23</v>
      </c>
      <c r="N11851" s="2">
        <v>792.47</v>
      </c>
      <c r="O11851" s="2" t="str">
        <f t="shared" si="1297"/>
        <v>Not Good</v>
      </c>
      <c r="P11851" s="2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 t="str">
        <f t="shared" si="1295"/>
        <v>Low</v>
      </c>
      <c r="I11852" s="2" t="str">
        <f t="shared" si="1296"/>
        <v>Low</v>
      </c>
      <c r="J11852" s="2">
        <v>469.2</v>
      </c>
      <c r="K11852" s="2">
        <v>0.12</v>
      </c>
      <c r="L11852" s="2">
        <v>7</v>
      </c>
      <c r="M11852" s="2" t="s">
        <v>17</v>
      </c>
      <c r="N11852" s="2">
        <v>91</v>
      </c>
      <c r="O11852" s="2" t="str">
        <f t="shared" si="1297"/>
        <v>Not Good</v>
      </c>
      <c r="P11852" s="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 t="str">
        <f t="shared" si="1295"/>
        <v>Low</v>
      </c>
      <c r="I11853" s="2" t="str">
        <f t="shared" si="1296"/>
        <v>Medium</v>
      </c>
      <c r="J11853" s="2">
        <v>9661</v>
      </c>
      <c r="K11853" s="2">
        <v>0.39</v>
      </c>
      <c r="L11853" s="2">
        <v>1</v>
      </c>
      <c r="M11853" s="2" t="s">
        <v>23</v>
      </c>
      <c r="N11853" s="2">
        <v>628.79</v>
      </c>
      <c r="O11853" s="2" t="str">
        <f t="shared" si="1297"/>
        <v>Good</v>
      </c>
      <c r="P11853" s="2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 t="str">
        <f t="shared" si="1295"/>
        <v>Low</v>
      </c>
      <c r="I11854" s="2" t="str">
        <f t="shared" si="1296"/>
        <v>Low</v>
      </c>
      <c r="J11854" s="2">
        <v>2359.66</v>
      </c>
      <c r="K11854" s="2">
        <v>0.37</v>
      </c>
      <c r="L11854" s="2">
        <v>9</v>
      </c>
      <c r="M11854" s="2" t="s">
        <v>23</v>
      </c>
      <c r="N11854" s="2">
        <v>202.43</v>
      </c>
      <c r="O11854" s="2" t="str">
        <f t="shared" si="1297"/>
        <v>Not Good</v>
      </c>
      <c r="P11854" s="2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 t="str">
        <f t="shared" si="1295"/>
        <v>Low</v>
      </c>
      <c r="I11855" s="2" t="str">
        <f t="shared" si="1296"/>
        <v>Low</v>
      </c>
      <c r="J11855" s="2">
        <v>1663.77</v>
      </c>
      <c r="K11855" s="2">
        <v>0.26</v>
      </c>
      <c r="L11855" s="2">
        <v>9</v>
      </c>
      <c r="M11855" s="2" t="s">
        <v>23</v>
      </c>
      <c r="N11855" s="2">
        <v>383.32</v>
      </c>
      <c r="O11855" s="2" t="str">
        <f t="shared" si="1297"/>
        <v>Not Good</v>
      </c>
      <c r="P11855" s="2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 t="str">
        <f t="shared" si="1295"/>
        <v>Low</v>
      </c>
      <c r="I11856" s="2" t="str">
        <f t="shared" si="1296"/>
        <v>Low</v>
      </c>
      <c r="J11856" s="2">
        <v>1000</v>
      </c>
      <c r="K11856" s="2">
        <v>0.18</v>
      </c>
      <c r="L11856" s="2">
        <v>3</v>
      </c>
      <c r="M11856" s="2" t="s">
        <v>17</v>
      </c>
      <c r="N11856" s="2">
        <v>431.38</v>
      </c>
      <c r="O11856" s="2" t="str">
        <f t="shared" si="1297"/>
        <v>Not Good</v>
      </c>
      <c r="P11856" s="2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 t="str">
        <f t="shared" si="1295"/>
        <v>Low</v>
      </c>
      <c r="I11857" s="2" t="str">
        <f t="shared" si="1296"/>
        <v>Medium</v>
      </c>
      <c r="J11857" s="2">
        <v>7418</v>
      </c>
      <c r="K11857" s="2">
        <v>0.22</v>
      </c>
      <c r="L11857" s="2">
        <v>2</v>
      </c>
      <c r="M11857" s="2" t="s">
        <v>23</v>
      </c>
      <c r="N11857" s="2">
        <v>223.51</v>
      </c>
      <c r="O11857" s="2" t="str">
        <f t="shared" si="1297"/>
        <v>Not Good</v>
      </c>
      <c r="P11857" s="2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 t="str">
        <f t="shared" si="1295"/>
        <v>Low</v>
      </c>
      <c r="I11858" s="2" t="str">
        <f t="shared" si="1296"/>
        <v>Low</v>
      </c>
      <c r="J11858" s="2">
        <v>129.11000000000001</v>
      </c>
      <c r="K11858" s="2">
        <v>0.31</v>
      </c>
      <c r="L11858" s="2">
        <v>9</v>
      </c>
      <c r="M11858" s="2" t="s">
        <v>17</v>
      </c>
      <c r="N11858" s="2">
        <v>32.14</v>
      </c>
      <c r="O11858" s="2" t="str">
        <f t="shared" si="1297"/>
        <v>Not Good</v>
      </c>
      <c r="P11858" s="2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 t="str">
        <f t="shared" si="1295"/>
        <v>Low</v>
      </c>
      <c r="I11859" s="2" t="str">
        <f t="shared" si="1296"/>
        <v>Low</v>
      </c>
      <c r="J11859" s="2">
        <v>108.9</v>
      </c>
      <c r="K11859" s="2">
        <v>0.27</v>
      </c>
      <c r="L11859" s="2">
        <v>3</v>
      </c>
      <c r="M11859" s="2" t="s">
        <v>17</v>
      </c>
      <c r="N11859" s="2">
        <v>19.77</v>
      </c>
      <c r="O11859" s="2" t="str">
        <f t="shared" si="1297"/>
        <v>Not Good</v>
      </c>
      <c r="P11859" s="2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 t="str">
        <f t="shared" si="1295"/>
        <v>Low</v>
      </c>
      <c r="I11860" s="2" t="str">
        <f t="shared" si="1296"/>
        <v>Low</v>
      </c>
      <c r="J11860" s="2">
        <v>2989.96</v>
      </c>
      <c r="K11860" s="2">
        <v>0.38</v>
      </c>
      <c r="L11860" s="2">
        <v>2</v>
      </c>
      <c r="M11860" s="2" t="s">
        <v>28</v>
      </c>
      <c r="N11860" s="2">
        <v>797.72</v>
      </c>
      <c r="O11860" s="2" t="str">
        <f t="shared" si="1297"/>
        <v>Not Good</v>
      </c>
      <c r="P11860" s="2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 t="str">
        <f t="shared" si="1295"/>
        <v>Low</v>
      </c>
      <c r="I11861" s="2" t="str">
        <f t="shared" si="1296"/>
        <v>Medium</v>
      </c>
      <c r="J11861" s="2">
        <v>8133</v>
      </c>
      <c r="K11861" s="2">
        <v>0.18</v>
      </c>
      <c r="L11861" s="2">
        <v>4</v>
      </c>
      <c r="M11861" s="2" t="s">
        <v>17</v>
      </c>
      <c r="N11861" s="2">
        <v>301.76</v>
      </c>
      <c r="O11861" s="2" t="str">
        <f t="shared" si="1297"/>
        <v>Not Good</v>
      </c>
      <c r="P11861" s="2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 t="str">
        <f t="shared" si="1295"/>
        <v>Low</v>
      </c>
      <c r="I11862" s="2" t="str">
        <f t="shared" si="1296"/>
        <v>Low</v>
      </c>
      <c r="J11862" s="2">
        <v>922.65</v>
      </c>
      <c r="K11862" s="2">
        <v>0.05</v>
      </c>
      <c r="L11862" s="2">
        <v>7</v>
      </c>
      <c r="M11862" s="2" t="s">
        <v>28</v>
      </c>
      <c r="N11862" s="2">
        <v>91.6</v>
      </c>
      <c r="O11862" s="2" t="str">
        <f t="shared" si="1297"/>
        <v>Not Good</v>
      </c>
      <c r="P11862" s="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 t="str">
        <f t="shared" si="1295"/>
        <v>Low</v>
      </c>
      <c r="I11863" s="2" t="str">
        <f t="shared" si="1296"/>
        <v>Low</v>
      </c>
      <c r="J11863" s="2">
        <v>3455.2</v>
      </c>
      <c r="K11863" s="2">
        <v>0.25</v>
      </c>
      <c r="L11863" s="2">
        <v>4</v>
      </c>
      <c r="M11863" s="2" t="s">
        <v>28</v>
      </c>
      <c r="N11863" s="2">
        <v>373.6</v>
      </c>
      <c r="O11863" s="2" t="str">
        <f t="shared" si="1297"/>
        <v>Not Good</v>
      </c>
      <c r="P11863" s="2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 t="str">
        <f t="shared" si="1295"/>
        <v>Low</v>
      </c>
      <c r="I11864" s="2" t="str">
        <f t="shared" si="1296"/>
        <v>Low</v>
      </c>
      <c r="J11864" s="2">
        <v>2691.63</v>
      </c>
      <c r="K11864" s="2">
        <v>0.13</v>
      </c>
      <c r="L11864" s="2">
        <v>8</v>
      </c>
      <c r="M11864" s="2" t="s">
        <v>28</v>
      </c>
      <c r="N11864" s="2">
        <v>374.57</v>
      </c>
      <c r="O11864" s="2" t="str">
        <f t="shared" si="1297"/>
        <v>Not Good</v>
      </c>
      <c r="P11864" s="2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 t="str">
        <f t="shared" si="1295"/>
        <v>Low</v>
      </c>
      <c r="I11865" s="2" t="str">
        <f t="shared" si="1296"/>
        <v>Low</v>
      </c>
      <c r="J11865" s="2">
        <v>4583.3</v>
      </c>
      <c r="K11865" s="2">
        <v>0.31</v>
      </c>
      <c r="L11865" s="2">
        <v>5</v>
      </c>
      <c r="M11865" s="2" t="s">
        <v>23</v>
      </c>
      <c r="N11865" s="2">
        <v>1339.51</v>
      </c>
      <c r="O11865" s="2" t="str">
        <f t="shared" si="1297"/>
        <v>Not Good</v>
      </c>
      <c r="P11865" s="2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 t="str">
        <f t="shared" si="1295"/>
        <v>Low</v>
      </c>
      <c r="I11866" s="2" t="str">
        <f t="shared" si="1296"/>
        <v>Low</v>
      </c>
      <c r="J11866" s="2">
        <v>1000</v>
      </c>
      <c r="K11866" s="2">
        <v>0.26</v>
      </c>
      <c r="L11866" s="2">
        <v>2</v>
      </c>
      <c r="M11866" s="2" t="s">
        <v>17</v>
      </c>
      <c r="N11866" s="2">
        <v>861.49</v>
      </c>
      <c r="O11866" s="2" t="str">
        <f t="shared" si="1297"/>
        <v>Not Good</v>
      </c>
      <c r="P11866" s="2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 t="str">
        <f t="shared" si="1295"/>
        <v>Low</v>
      </c>
      <c r="I11867" s="2" t="str">
        <f t="shared" si="1296"/>
        <v>Low</v>
      </c>
      <c r="J11867" s="2">
        <v>3660.97</v>
      </c>
      <c r="K11867" s="2">
        <v>0.39</v>
      </c>
      <c r="L11867" s="2">
        <v>4</v>
      </c>
      <c r="M11867" s="2" t="s">
        <v>28</v>
      </c>
      <c r="N11867" s="2">
        <v>625.77</v>
      </c>
      <c r="O11867" s="2" t="str">
        <f t="shared" si="1297"/>
        <v>Not Good</v>
      </c>
      <c r="P11867" s="2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 t="str">
        <f t="shared" si="1295"/>
        <v>Low</v>
      </c>
      <c r="I11868" s="2" t="str">
        <f t="shared" si="1296"/>
        <v>Low</v>
      </c>
      <c r="J11868" s="2">
        <v>720.25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2" t="str">
        <f t="shared" si="1297"/>
        <v>Not Good</v>
      </c>
      <c r="P11868" s="2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 t="str">
        <f t="shared" si="1295"/>
        <v>Low</v>
      </c>
      <c r="I11869" s="2" t="str">
        <f t="shared" si="1296"/>
        <v>Low</v>
      </c>
      <c r="J11869" s="2">
        <v>3363.83</v>
      </c>
      <c r="K11869" s="2">
        <v>0.22</v>
      </c>
      <c r="L11869" s="2">
        <v>1</v>
      </c>
      <c r="M11869" s="2" t="s">
        <v>23</v>
      </c>
      <c r="N11869" s="2">
        <v>907.53</v>
      </c>
      <c r="O11869" s="2" t="str">
        <f t="shared" si="1297"/>
        <v>Not Good</v>
      </c>
      <c r="P11869" s="2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 t="str">
        <f t="shared" si="1295"/>
        <v>Low</v>
      </c>
      <c r="I11870" s="2" t="str">
        <f t="shared" si="1296"/>
        <v>Low</v>
      </c>
      <c r="J11870" s="2">
        <v>3500.24</v>
      </c>
      <c r="K11870" s="2">
        <v>0.06</v>
      </c>
      <c r="L11870" s="2">
        <v>7</v>
      </c>
      <c r="M11870" s="2" t="s">
        <v>28</v>
      </c>
      <c r="N11870" s="2">
        <v>440.06</v>
      </c>
      <c r="O11870" s="2" t="str">
        <f t="shared" si="1297"/>
        <v>Not Good</v>
      </c>
      <c r="P11870" s="2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 t="str">
        <f t="shared" si="1295"/>
        <v>Low</v>
      </c>
      <c r="I11871" s="2" t="str">
        <f t="shared" si="1296"/>
        <v>Medium</v>
      </c>
      <c r="J11871" s="2">
        <v>7314</v>
      </c>
      <c r="K11871" s="2">
        <v>0.06</v>
      </c>
      <c r="L11871" s="2">
        <v>3</v>
      </c>
      <c r="M11871" s="2" t="s">
        <v>28</v>
      </c>
      <c r="N11871" s="2">
        <v>645.16</v>
      </c>
      <c r="O11871" s="2" t="str">
        <f t="shared" si="1297"/>
        <v>Good</v>
      </c>
      <c r="P11871" s="2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 t="str">
        <f t="shared" si="1295"/>
        <v>Low</v>
      </c>
      <c r="I11872" s="2" t="str">
        <f t="shared" si="1296"/>
        <v>Low</v>
      </c>
      <c r="J11872" s="2">
        <v>1389.35</v>
      </c>
      <c r="K11872" s="2">
        <v>0.32</v>
      </c>
      <c r="L11872" s="2">
        <v>7</v>
      </c>
      <c r="M11872" s="2" t="s">
        <v>28</v>
      </c>
      <c r="N11872" s="2">
        <v>116.81</v>
      </c>
      <c r="O11872" s="2" t="str">
        <f t="shared" si="1297"/>
        <v>Not Good</v>
      </c>
      <c r="P11872" s="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 t="str">
        <f t="shared" si="1295"/>
        <v>Low</v>
      </c>
      <c r="I11873" s="2" t="str">
        <f t="shared" si="1296"/>
        <v>Low</v>
      </c>
      <c r="J11873" s="2">
        <v>3237.46</v>
      </c>
      <c r="K11873" s="2">
        <v>0.44</v>
      </c>
      <c r="L11873" s="2">
        <v>3</v>
      </c>
      <c r="M11873" s="2" t="s">
        <v>28</v>
      </c>
      <c r="N11873" s="2">
        <v>469.47</v>
      </c>
      <c r="O11873" s="2" t="str">
        <f t="shared" si="1297"/>
        <v>Not Good</v>
      </c>
      <c r="P11873" s="2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 t="str">
        <f t="shared" si="1295"/>
        <v>Low</v>
      </c>
      <c r="I11874" s="2" t="str">
        <f t="shared" si="1296"/>
        <v>Low</v>
      </c>
      <c r="J11874" s="2">
        <v>3129.56</v>
      </c>
      <c r="K11874" s="2">
        <v>0.21</v>
      </c>
      <c r="L11874" s="2">
        <v>8</v>
      </c>
      <c r="M11874" s="2" t="s">
        <v>28</v>
      </c>
      <c r="N11874" s="2">
        <v>842.72</v>
      </c>
      <c r="O11874" s="2" t="str">
        <f t="shared" si="1297"/>
        <v>Not Good</v>
      </c>
      <c r="P11874" s="2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 t="str">
        <f t="shared" si="1295"/>
        <v>Low</v>
      </c>
      <c r="I11875" s="2" t="str">
        <f t="shared" si="1296"/>
        <v>Low</v>
      </c>
      <c r="J11875" s="2">
        <v>1988.02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2" t="str">
        <f t="shared" si="1297"/>
        <v>Not Good</v>
      </c>
      <c r="P11875" s="2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 t="str">
        <f t="shared" si="1295"/>
        <v>Low</v>
      </c>
      <c r="I11876" s="2" t="str">
        <f t="shared" si="1296"/>
        <v>Low</v>
      </c>
      <c r="J11876" s="2">
        <v>1000</v>
      </c>
      <c r="K11876" s="2">
        <v>0.3</v>
      </c>
      <c r="L11876" s="2">
        <v>1</v>
      </c>
      <c r="M11876" s="2" t="s">
        <v>28</v>
      </c>
      <c r="N11876" s="2">
        <v>201.47</v>
      </c>
      <c r="O11876" s="2" t="str">
        <f t="shared" si="1297"/>
        <v>Not Good</v>
      </c>
      <c r="P11876" s="2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 t="str">
        <f t="shared" si="1295"/>
        <v>High</v>
      </c>
      <c r="I11877" s="2" t="str">
        <f t="shared" si="1296"/>
        <v>High</v>
      </c>
      <c r="J11877" s="2">
        <v>10841</v>
      </c>
      <c r="K11877" s="2">
        <v>0.24</v>
      </c>
      <c r="L11877" s="2">
        <v>1</v>
      </c>
      <c r="M11877" s="2" t="s">
        <v>28</v>
      </c>
      <c r="N11877" s="2">
        <v>83.07</v>
      </c>
      <c r="O11877" s="2" t="str">
        <f t="shared" si="1297"/>
        <v>Not Good</v>
      </c>
      <c r="P11877" s="2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 t="str">
        <f t="shared" si="1295"/>
        <v>Low</v>
      </c>
      <c r="I11878" s="2" t="str">
        <f t="shared" si="1296"/>
        <v>Low</v>
      </c>
      <c r="J11878" s="2">
        <v>3253.17</v>
      </c>
      <c r="K11878" s="2">
        <v>0.03</v>
      </c>
      <c r="L11878" s="2">
        <v>4</v>
      </c>
      <c r="M11878" s="2" t="s">
        <v>28</v>
      </c>
      <c r="N11878" s="2">
        <v>706.18</v>
      </c>
      <c r="O11878" s="2" t="str">
        <f t="shared" si="1297"/>
        <v>Not Good</v>
      </c>
      <c r="P11878" s="2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 t="str">
        <f t="shared" si="1295"/>
        <v>Low</v>
      </c>
      <c r="I11879" s="2" t="str">
        <f t="shared" si="1296"/>
        <v>Medium</v>
      </c>
      <c r="J11879" s="2">
        <v>8344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2" t="str">
        <f t="shared" si="1297"/>
        <v>Not Good</v>
      </c>
      <c r="P11879" s="2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 t="str">
        <f t="shared" si="1295"/>
        <v>Low</v>
      </c>
      <c r="I11880" s="2" t="str">
        <f t="shared" si="1296"/>
        <v>Low</v>
      </c>
      <c r="J11880" s="2">
        <v>1132.06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2" t="str">
        <f t="shared" si="1297"/>
        <v>Not Good</v>
      </c>
      <c r="P11880" s="2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 t="str">
        <f t="shared" si="1295"/>
        <v>High</v>
      </c>
      <c r="I11881" s="2" t="str">
        <f t="shared" si="1296"/>
        <v>High</v>
      </c>
      <c r="J11881" s="2">
        <v>10580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2" t="str">
        <f t="shared" si="1297"/>
        <v>Not Good</v>
      </c>
      <c r="P11881" s="2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 t="str">
        <f t="shared" si="1295"/>
        <v>Low</v>
      </c>
      <c r="I11882" s="2" t="str">
        <f t="shared" si="1296"/>
        <v>Low</v>
      </c>
      <c r="J11882" s="2">
        <v>4384.63</v>
      </c>
      <c r="K11882" s="2">
        <v>0.39</v>
      </c>
      <c r="L11882" s="2">
        <v>3</v>
      </c>
      <c r="M11882" s="2" t="s">
        <v>23</v>
      </c>
      <c r="N11882" s="2">
        <v>948.87</v>
      </c>
      <c r="O11882" s="2" t="str">
        <f t="shared" si="1297"/>
        <v>Not Good</v>
      </c>
      <c r="P11882" s="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 t="str">
        <f t="shared" si="1295"/>
        <v>Low</v>
      </c>
      <c r="I11883" s="2" t="str">
        <f t="shared" si="1296"/>
        <v>Low</v>
      </c>
      <c r="J11883" s="2">
        <v>1131.3699999999999</v>
      </c>
      <c r="K11883" s="2">
        <v>0</v>
      </c>
      <c r="L11883" s="2">
        <v>5</v>
      </c>
      <c r="M11883" s="2" t="s">
        <v>23</v>
      </c>
      <c r="N11883" s="2">
        <v>256.57</v>
      </c>
      <c r="O11883" s="2" t="str">
        <f t="shared" si="1297"/>
        <v>Not Good</v>
      </c>
      <c r="P11883" s="2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 t="str">
        <f t="shared" si="1295"/>
        <v>Low</v>
      </c>
      <c r="I11884" s="2" t="str">
        <f t="shared" si="1296"/>
        <v>Low</v>
      </c>
      <c r="J11884" s="2">
        <v>472.21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2" t="str">
        <f t="shared" si="1297"/>
        <v>Not Good</v>
      </c>
      <c r="P11884" s="2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 t="str">
        <f t="shared" si="1295"/>
        <v>Low</v>
      </c>
      <c r="I11885" s="2" t="str">
        <f t="shared" si="1296"/>
        <v>Low</v>
      </c>
      <c r="J11885" s="2">
        <v>3057.52</v>
      </c>
      <c r="K11885" s="2">
        <v>0.37</v>
      </c>
      <c r="L11885" s="2">
        <v>3</v>
      </c>
      <c r="M11885" s="2" t="s">
        <v>28</v>
      </c>
      <c r="N11885" s="2">
        <v>874.58</v>
      </c>
      <c r="O11885" s="2" t="str">
        <f t="shared" si="1297"/>
        <v>Not Good</v>
      </c>
      <c r="P11885" s="2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 t="str">
        <f t="shared" si="1295"/>
        <v>Low</v>
      </c>
      <c r="I11886" s="2" t="str">
        <f t="shared" si="1296"/>
        <v>Low</v>
      </c>
      <c r="J11886" s="2">
        <v>1000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2" t="str">
        <f t="shared" si="1297"/>
        <v>Not Good</v>
      </c>
      <c r="P11886" s="2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 t="str">
        <f t="shared" si="1295"/>
        <v>Low</v>
      </c>
      <c r="I11887" s="2" t="str">
        <f t="shared" si="1296"/>
        <v>Low</v>
      </c>
      <c r="J11887" s="2">
        <v>2195.21</v>
      </c>
      <c r="K11887" s="2">
        <v>0.12</v>
      </c>
      <c r="L11887" s="2">
        <v>3</v>
      </c>
      <c r="M11887" s="2" t="s">
        <v>28</v>
      </c>
      <c r="N11887" s="2">
        <v>393.51</v>
      </c>
      <c r="O11887" s="2" t="str">
        <f t="shared" si="1297"/>
        <v>Not Good</v>
      </c>
      <c r="P11887" s="2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 t="str">
        <f t="shared" si="1295"/>
        <v>Low</v>
      </c>
      <c r="I11888" s="2" t="str">
        <f t="shared" si="1296"/>
        <v>Low</v>
      </c>
      <c r="J11888" s="2">
        <v>3828.94</v>
      </c>
      <c r="K11888" s="2">
        <v>0.35</v>
      </c>
      <c r="L11888" s="2">
        <v>1</v>
      </c>
      <c r="M11888" s="2" t="s">
        <v>28</v>
      </c>
      <c r="N11888" s="2">
        <v>393.88</v>
      </c>
      <c r="O11888" s="2" t="str">
        <f t="shared" si="1297"/>
        <v>Not Good</v>
      </c>
      <c r="P11888" s="2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 t="str">
        <f t="shared" si="1295"/>
        <v>Low</v>
      </c>
      <c r="I11889" s="2" t="str">
        <f t="shared" si="1296"/>
        <v>Low</v>
      </c>
      <c r="J11889" s="2">
        <v>4851.3500000000004</v>
      </c>
      <c r="K11889" s="2">
        <v>0.39</v>
      </c>
      <c r="L11889" s="2">
        <v>6</v>
      </c>
      <c r="M11889" s="2" t="s">
        <v>23</v>
      </c>
      <c r="N11889" s="2">
        <v>1076.7</v>
      </c>
      <c r="O11889" s="2" t="str">
        <f t="shared" si="1297"/>
        <v>Not Good</v>
      </c>
      <c r="P11889" s="2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 t="str">
        <f t="shared" si="1295"/>
        <v>Low</v>
      </c>
      <c r="I11890" s="2" t="str">
        <f t="shared" si="1296"/>
        <v>Low</v>
      </c>
      <c r="J11890" s="2">
        <v>2440.5500000000002</v>
      </c>
      <c r="K11890" s="2">
        <v>0.18</v>
      </c>
      <c r="L11890" s="2">
        <v>3</v>
      </c>
      <c r="M11890" s="2" t="s">
        <v>28</v>
      </c>
      <c r="N11890" s="2">
        <v>718.41</v>
      </c>
      <c r="O11890" s="2" t="str">
        <f t="shared" si="1297"/>
        <v>Not Good</v>
      </c>
      <c r="P11890" s="2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 t="str">
        <f t="shared" si="1295"/>
        <v>Low</v>
      </c>
      <c r="I11891" s="2" t="str">
        <f t="shared" si="1296"/>
        <v>Low</v>
      </c>
      <c r="J11891" s="2">
        <v>1000</v>
      </c>
      <c r="K11891" s="2">
        <v>0.15</v>
      </c>
      <c r="L11891" s="2">
        <v>2</v>
      </c>
      <c r="M11891" s="2" t="s">
        <v>23</v>
      </c>
      <c r="N11891" s="2">
        <v>34.78</v>
      </c>
      <c r="O11891" s="2" t="str">
        <f t="shared" si="1297"/>
        <v>Not Good</v>
      </c>
      <c r="P11891" s="2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 t="str">
        <f t="shared" si="1295"/>
        <v>Low</v>
      </c>
      <c r="I11892" s="2" t="str">
        <f t="shared" si="1296"/>
        <v>Low</v>
      </c>
      <c r="J11892" s="2">
        <v>3021.71</v>
      </c>
      <c r="K11892" s="2">
        <v>0.27</v>
      </c>
      <c r="L11892" s="2">
        <v>3</v>
      </c>
      <c r="M11892" s="2" t="s">
        <v>17</v>
      </c>
      <c r="N11892" s="2">
        <v>596.65</v>
      </c>
      <c r="O11892" s="2" t="str">
        <f t="shared" si="1297"/>
        <v>Not Good</v>
      </c>
      <c r="P11892" s="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 t="str">
        <f t="shared" si="1295"/>
        <v>Low</v>
      </c>
      <c r="I11893" s="2" t="str">
        <f t="shared" si="1296"/>
        <v>Low</v>
      </c>
      <c r="J11893" s="2">
        <v>3304.43</v>
      </c>
      <c r="K11893" s="2">
        <v>0.18</v>
      </c>
      <c r="L11893" s="2">
        <v>5</v>
      </c>
      <c r="M11893" s="2" t="s">
        <v>17</v>
      </c>
      <c r="N11893" s="2">
        <v>920.92</v>
      </c>
      <c r="O11893" s="2" t="str">
        <f t="shared" si="1297"/>
        <v>Not Good</v>
      </c>
      <c r="P11893" s="2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 t="str">
        <f t="shared" si="1295"/>
        <v>Low</v>
      </c>
      <c r="I11894" s="2" t="str">
        <f t="shared" si="1296"/>
        <v>Low</v>
      </c>
      <c r="J11894" s="2">
        <v>4157.29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2" t="str">
        <f t="shared" si="1297"/>
        <v>Not Good</v>
      </c>
      <c r="P11894" s="2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 t="str">
        <f t="shared" si="1295"/>
        <v>Low</v>
      </c>
      <c r="I11895" s="2" t="str">
        <f t="shared" si="1296"/>
        <v>Low</v>
      </c>
      <c r="J11895" s="2">
        <v>1077.0899999999999</v>
      </c>
      <c r="K11895" s="2">
        <v>0.39</v>
      </c>
      <c r="L11895" s="2">
        <v>9</v>
      </c>
      <c r="M11895" s="2" t="s">
        <v>17</v>
      </c>
      <c r="N11895" s="2">
        <v>208.2</v>
      </c>
      <c r="O11895" s="2" t="str">
        <f t="shared" si="1297"/>
        <v>Not Good</v>
      </c>
      <c r="P11895" s="2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 t="str">
        <f t="shared" si="1295"/>
        <v>Low</v>
      </c>
      <c r="I11896" s="2" t="str">
        <f t="shared" si="1296"/>
        <v>Low</v>
      </c>
      <c r="J11896" s="2">
        <v>1000</v>
      </c>
      <c r="K11896" s="2">
        <v>0.16</v>
      </c>
      <c r="L11896" s="2">
        <v>9</v>
      </c>
      <c r="M11896" s="2" t="s">
        <v>17</v>
      </c>
      <c r="N11896" s="2">
        <v>463.92</v>
      </c>
      <c r="O11896" s="2" t="str">
        <f t="shared" si="1297"/>
        <v>Not Good</v>
      </c>
      <c r="P11896" s="2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 t="str">
        <f t="shared" si="1295"/>
        <v>High</v>
      </c>
      <c r="I11897" s="2" t="str">
        <f t="shared" si="1296"/>
        <v>High</v>
      </c>
      <c r="J11897" s="2">
        <v>11250</v>
      </c>
      <c r="K11897" s="2">
        <v>0.23</v>
      </c>
      <c r="L11897" s="2">
        <v>2</v>
      </c>
      <c r="M11897" s="2" t="s">
        <v>23</v>
      </c>
      <c r="N11897" s="2">
        <v>410.65</v>
      </c>
      <c r="O11897" s="2" t="str">
        <f t="shared" si="1297"/>
        <v>Not Good</v>
      </c>
      <c r="P11897" s="2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 t="str">
        <f t="shared" si="1295"/>
        <v>Low</v>
      </c>
      <c r="I11898" s="2" t="str">
        <f t="shared" si="1296"/>
        <v>Medium</v>
      </c>
      <c r="J11898" s="2">
        <v>7694</v>
      </c>
      <c r="K11898" s="2">
        <v>0.44</v>
      </c>
      <c r="L11898" s="2">
        <v>6</v>
      </c>
      <c r="M11898" s="2" t="s">
        <v>17</v>
      </c>
      <c r="N11898" s="2">
        <v>985.18</v>
      </c>
      <c r="O11898" s="2" t="str">
        <f t="shared" si="1297"/>
        <v>Good</v>
      </c>
      <c r="P11898" s="2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 t="str">
        <f t="shared" si="1295"/>
        <v>Low</v>
      </c>
      <c r="I11899" s="2" t="str">
        <f t="shared" si="1296"/>
        <v>Low</v>
      </c>
      <c r="J11899" s="2">
        <v>413.32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2" t="str">
        <f t="shared" si="1297"/>
        <v>Not Good</v>
      </c>
      <c r="P11899" s="2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 t="str">
        <f t="shared" si="1295"/>
        <v>Low</v>
      </c>
      <c r="I11900" s="2" t="str">
        <f t="shared" si="1296"/>
        <v>Medium</v>
      </c>
      <c r="J11900" s="2">
        <v>6931</v>
      </c>
      <c r="K11900" s="2">
        <v>0.38</v>
      </c>
      <c r="L11900" s="2">
        <v>9</v>
      </c>
      <c r="M11900" s="2" t="s">
        <v>17</v>
      </c>
      <c r="N11900" s="2">
        <v>270.18</v>
      </c>
      <c r="O11900" s="2" t="str">
        <f t="shared" si="1297"/>
        <v>Not Good</v>
      </c>
      <c r="P11900" s="2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 t="str">
        <f t="shared" si="1295"/>
        <v>Low</v>
      </c>
      <c r="I11901" s="2" t="str">
        <f t="shared" si="1296"/>
        <v>Low</v>
      </c>
      <c r="J11901" s="2">
        <v>1000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2" t="str">
        <f t="shared" si="1297"/>
        <v>Not Good</v>
      </c>
      <c r="P11901" s="2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 t="str">
        <f t="shared" si="1295"/>
        <v>Low</v>
      </c>
      <c r="I11902" s="2" t="str">
        <f t="shared" si="1296"/>
        <v>Low</v>
      </c>
      <c r="J11902" s="2">
        <v>4397.5200000000004</v>
      </c>
      <c r="K11902" s="2">
        <v>0.06</v>
      </c>
      <c r="L11902" s="2">
        <v>1</v>
      </c>
      <c r="M11902" s="2" t="s">
        <v>17</v>
      </c>
      <c r="N11902" s="2">
        <v>446.95</v>
      </c>
      <c r="O11902" s="2" t="str">
        <f t="shared" si="1297"/>
        <v>Not Good</v>
      </c>
      <c r="P11902" s="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 t="str">
        <f t="shared" si="1295"/>
        <v>Low</v>
      </c>
      <c r="I11903" s="2" t="str">
        <f t="shared" si="1296"/>
        <v>Medium</v>
      </c>
      <c r="J11903" s="2">
        <v>6381</v>
      </c>
      <c r="K11903" s="2">
        <v>0.06</v>
      </c>
      <c r="L11903" s="2">
        <v>1</v>
      </c>
      <c r="M11903" s="2" t="s">
        <v>17</v>
      </c>
      <c r="N11903" s="2">
        <v>339.06</v>
      </c>
      <c r="O11903" s="2" t="str">
        <f t="shared" si="1297"/>
        <v>Not Good</v>
      </c>
      <c r="P11903" s="2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 t="str">
        <f t="shared" si="1295"/>
        <v>Low</v>
      </c>
      <c r="I11904" s="2" t="str">
        <f t="shared" si="1296"/>
        <v>Low</v>
      </c>
      <c r="J11904" s="2">
        <v>3302.26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2" t="str">
        <f t="shared" si="1297"/>
        <v>Not Good</v>
      </c>
      <c r="P11904" s="2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 t="str">
        <f t="shared" si="1295"/>
        <v>Low</v>
      </c>
      <c r="I11905" s="2" t="str">
        <f t="shared" si="1296"/>
        <v>Low</v>
      </c>
      <c r="J11905" s="2">
        <v>4787.95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2" t="str">
        <f t="shared" si="1297"/>
        <v>Not Good</v>
      </c>
      <c r="P11905" s="2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 t="str">
        <f t="shared" si="1295"/>
        <v>Low</v>
      </c>
      <c r="I11906" s="2" t="str">
        <f t="shared" si="1296"/>
        <v>Low</v>
      </c>
      <c r="J11906" s="2">
        <v>1000</v>
      </c>
      <c r="K11906" s="2">
        <v>0.45</v>
      </c>
      <c r="L11906" s="2">
        <v>5</v>
      </c>
      <c r="M11906" s="2" t="s">
        <v>17</v>
      </c>
      <c r="N11906" s="2">
        <v>450.69</v>
      </c>
      <c r="O11906" s="2" t="str">
        <f t="shared" si="1297"/>
        <v>Not Good</v>
      </c>
      <c r="P11906" s="2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 t="str">
        <f t="shared" ref="H11907:H11970" si="1302">IF(J11907&gt;10000,"High","Low")</f>
        <v>Low</v>
      </c>
      <c r="I11907" s="2" t="str">
        <f t="shared" ref="I11907:I11970" si="1303">IF(J11907&gt;10000,"High",IF(J11907&gt;5000,"Medium","Low"))</f>
        <v>Medium</v>
      </c>
      <c r="J11907" s="2">
        <v>8883</v>
      </c>
      <c r="K11907" s="2">
        <v>0.15</v>
      </c>
      <c r="L11907" s="2">
        <v>6</v>
      </c>
      <c r="M11907" s="2" t="s">
        <v>23</v>
      </c>
      <c r="N11907" s="2">
        <v>703.51</v>
      </c>
      <c r="O11907" s="2" t="str">
        <f t="shared" ref="O11907:O11970" si="1304">IF(AND(J11907&gt;5000,N11907&gt;500),"Good","Not Good")</f>
        <v>Good</v>
      </c>
      <c r="P11907" s="2" t="str">
        <f t="shared" ref="P11907:P11970" si="1305">IF(OR(J11907&gt;5000,K11907&gt;0.2),"High Impact","Normal")</f>
        <v>High Impact</v>
      </c>
      <c r="Q11907" t="str">
        <f t="shared" ref="Q11907:Q11970" si="1306">IF(NOT(AND(J11907&gt;5000,N11907&gt;500)),"Not Good","Good")</f>
        <v>Good</v>
      </c>
      <c r="R11907">
        <f t="shared" ref="R11907:R11970" si="1307">(N11907/J11907)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 t="str">
        <f t="shared" si="1302"/>
        <v>Low</v>
      </c>
      <c r="I11908" s="2" t="str">
        <f t="shared" si="1303"/>
        <v>Low</v>
      </c>
      <c r="J11908" s="2">
        <v>310.44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2" t="str">
        <f t="shared" si="1304"/>
        <v>Not Good</v>
      </c>
      <c r="P11908" s="2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 t="str">
        <f t="shared" si="1302"/>
        <v>Low</v>
      </c>
      <c r="I11909" s="2" t="str">
        <f t="shared" si="1303"/>
        <v>Low</v>
      </c>
      <c r="J11909" s="2">
        <v>2074.7800000000002</v>
      </c>
      <c r="K11909" s="2">
        <v>0.24</v>
      </c>
      <c r="L11909" s="2">
        <v>1</v>
      </c>
      <c r="M11909" s="2" t="s">
        <v>23</v>
      </c>
      <c r="N11909" s="2">
        <v>216.81</v>
      </c>
      <c r="O11909" s="2" t="str">
        <f t="shared" si="1304"/>
        <v>Not Good</v>
      </c>
      <c r="P11909" s="2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 t="str">
        <f t="shared" si="1302"/>
        <v>Low</v>
      </c>
      <c r="I11910" s="2" t="str">
        <f t="shared" si="1303"/>
        <v>Low</v>
      </c>
      <c r="J11910" s="2">
        <v>397.83</v>
      </c>
      <c r="K11910" s="2">
        <v>0.08</v>
      </c>
      <c r="L11910" s="2">
        <v>4</v>
      </c>
      <c r="M11910" s="2" t="s">
        <v>28</v>
      </c>
      <c r="N11910" s="2">
        <v>83.29</v>
      </c>
      <c r="O11910" s="2" t="str">
        <f t="shared" si="1304"/>
        <v>Not Good</v>
      </c>
      <c r="P11910" s="2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 t="str">
        <f t="shared" si="1302"/>
        <v>Low</v>
      </c>
      <c r="I11911" s="2" t="str">
        <f t="shared" si="1303"/>
        <v>Low</v>
      </c>
      <c r="J11911" s="2">
        <v>1000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2" t="str">
        <f t="shared" si="1304"/>
        <v>Not Good</v>
      </c>
      <c r="P11911" s="2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 t="str">
        <f t="shared" si="1302"/>
        <v>Low</v>
      </c>
      <c r="I11912" s="2" t="str">
        <f t="shared" si="1303"/>
        <v>Medium</v>
      </c>
      <c r="J11912" s="2">
        <v>6381</v>
      </c>
      <c r="K11912" s="2">
        <v>0.49</v>
      </c>
      <c r="L11912" s="2">
        <v>8</v>
      </c>
      <c r="M11912" s="2" t="s">
        <v>17</v>
      </c>
      <c r="N11912" s="2">
        <v>76.06</v>
      </c>
      <c r="O11912" s="2" t="str">
        <f t="shared" si="1304"/>
        <v>Not Good</v>
      </c>
      <c r="P11912" s="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 t="str">
        <f t="shared" si="1302"/>
        <v>Low</v>
      </c>
      <c r="I11913" s="2" t="str">
        <f t="shared" si="1303"/>
        <v>Low</v>
      </c>
      <c r="J11913" s="2">
        <v>3138.67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2" t="str">
        <f t="shared" si="1304"/>
        <v>Not Good</v>
      </c>
      <c r="P11913" s="2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 t="str">
        <f t="shared" si="1302"/>
        <v>Low</v>
      </c>
      <c r="I11914" s="2" t="str">
        <f t="shared" si="1303"/>
        <v>Low</v>
      </c>
      <c r="J11914" s="2">
        <v>3925.66</v>
      </c>
      <c r="K11914" s="2">
        <v>0.39</v>
      </c>
      <c r="L11914" s="2">
        <v>2</v>
      </c>
      <c r="M11914" s="2" t="s">
        <v>23</v>
      </c>
      <c r="N11914" s="2">
        <v>475.83</v>
      </c>
      <c r="O11914" s="2" t="str">
        <f t="shared" si="1304"/>
        <v>Not Good</v>
      </c>
      <c r="P11914" s="2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 t="str">
        <f t="shared" si="1302"/>
        <v>Low</v>
      </c>
      <c r="I11915" s="2" t="str">
        <f t="shared" si="1303"/>
        <v>Low</v>
      </c>
      <c r="J11915" s="2">
        <v>2615.4</v>
      </c>
      <c r="K11915" s="2">
        <v>0.11</v>
      </c>
      <c r="L11915" s="2">
        <v>4</v>
      </c>
      <c r="M11915" s="2" t="s">
        <v>23</v>
      </c>
      <c r="N11915" s="2">
        <v>496.4</v>
      </c>
      <c r="O11915" s="2" t="str">
        <f t="shared" si="1304"/>
        <v>Not Good</v>
      </c>
      <c r="P11915" s="2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 t="str">
        <f t="shared" si="1302"/>
        <v>Low</v>
      </c>
      <c r="I11916" s="2" t="str">
        <f t="shared" si="1303"/>
        <v>Low</v>
      </c>
      <c r="J11916" s="2">
        <v>1000</v>
      </c>
      <c r="K11916" s="2">
        <v>0.26</v>
      </c>
      <c r="L11916" s="2">
        <v>5</v>
      </c>
      <c r="M11916" s="2" t="s">
        <v>17</v>
      </c>
      <c r="N11916" s="2">
        <v>886.34</v>
      </c>
      <c r="O11916" s="2" t="str">
        <f t="shared" si="1304"/>
        <v>Not Good</v>
      </c>
      <c r="P11916" s="2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 t="str">
        <f t="shared" si="1302"/>
        <v>Low</v>
      </c>
      <c r="I11917" s="2" t="str">
        <f t="shared" si="1303"/>
        <v>Low</v>
      </c>
      <c r="J11917" s="2">
        <v>162.79</v>
      </c>
      <c r="K11917" s="2">
        <v>0.26</v>
      </c>
      <c r="L11917" s="2">
        <v>8</v>
      </c>
      <c r="M11917" s="2" t="s">
        <v>17</v>
      </c>
      <c r="N11917" s="2">
        <v>46.8</v>
      </c>
      <c r="O11917" s="2" t="str">
        <f t="shared" si="1304"/>
        <v>Not Good</v>
      </c>
      <c r="P11917" s="2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 t="str">
        <f t="shared" si="1302"/>
        <v>Low</v>
      </c>
      <c r="I11918" s="2" t="str">
        <f t="shared" si="1303"/>
        <v>Medium</v>
      </c>
      <c r="J11918" s="2">
        <v>6459</v>
      </c>
      <c r="K11918" s="2">
        <v>0.41</v>
      </c>
      <c r="L11918" s="2">
        <v>7</v>
      </c>
      <c r="M11918" s="2" t="s">
        <v>23</v>
      </c>
      <c r="N11918" s="2">
        <v>885.82</v>
      </c>
      <c r="O11918" s="2" t="str">
        <f t="shared" si="1304"/>
        <v>Good</v>
      </c>
      <c r="P11918" s="2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 t="str">
        <f t="shared" si="1302"/>
        <v>Low</v>
      </c>
      <c r="I11919" s="2" t="str">
        <f t="shared" si="1303"/>
        <v>Low</v>
      </c>
      <c r="J11919" s="2">
        <v>973.97</v>
      </c>
      <c r="K11919" s="2">
        <v>0.01</v>
      </c>
      <c r="L11919" s="2">
        <v>4</v>
      </c>
      <c r="M11919" s="2" t="s">
        <v>17</v>
      </c>
      <c r="N11919" s="2">
        <v>73.14</v>
      </c>
      <c r="O11919" s="2" t="str">
        <f t="shared" si="1304"/>
        <v>Not Good</v>
      </c>
      <c r="P11919" s="2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 t="str">
        <f t="shared" si="1302"/>
        <v>Low</v>
      </c>
      <c r="I11920" s="2" t="str">
        <f t="shared" si="1303"/>
        <v>Medium</v>
      </c>
      <c r="J11920" s="2">
        <v>7670</v>
      </c>
      <c r="K11920" s="2">
        <v>0.43</v>
      </c>
      <c r="L11920" s="2">
        <v>8</v>
      </c>
      <c r="M11920" s="2" t="s">
        <v>23</v>
      </c>
      <c r="N11920" s="2">
        <v>469.7</v>
      </c>
      <c r="O11920" s="2" t="str">
        <f t="shared" si="1304"/>
        <v>Not Good</v>
      </c>
      <c r="P11920" s="2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 t="str">
        <f t="shared" si="1302"/>
        <v>Low</v>
      </c>
      <c r="I11921" s="2" t="str">
        <f t="shared" si="1303"/>
        <v>Low</v>
      </c>
      <c r="J11921" s="2">
        <v>1000</v>
      </c>
      <c r="K11921" s="2">
        <v>0.04</v>
      </c>
      <c r="L11921" s="2">
        <v>8</v>
      </c>
      <c r="M11921" s="2" t="s">
        <v>17</v>
      </c>
      <c r="N11921" s="2">
        <v>541.71</v>
      </c>
      <c r="O11921" s="2" t="str">
        <f t="shared" si="1304"/>
        <v>Not Good</v>
      </c>
      <c r="P11921" s="2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 t="str">
        <f t="shared" si="1302"/>
        <v>Low</v>
      </c>
      <c r="I11922" s="2" t="str">
        <f t="shared" si="1303"/>
        <v>Low</v>
      </c>
      <c r="J11922" s="2">
        <v>4378.46</v>
      </c>
      <c r="K11922" s="2">
        <v>0.46</v>
      </c>
      <c r="L11922" s="2">
        <v>4</v>
      </c>
      <c r="M11922" s="2" t="s">
        <v>28</v>
      </c>
      <c r="N11922" s="2">
        <v>717.77</v>
      </c>
      <c r="O11922" s="2" t="str">
        <f t="shared" si="1304"/>
        <v>Not Good</v>
      </c>
      <c r="P11922" s="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 t="str">
        <f t="shared" si="1302"/>
        <v>Low</v>
      </c>
      <c r="I11923" s="2" t="str">
        <f t="shared" si="1303"/>
        <v>Low</v>
      </c>
      <c r="J11923" s="2">
        <v>4833.3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2" t="str">
        <f t="shared" si="1304"/>
        <v>Not Good</v>
      </c>
      <c r="P11923" s="2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 t="str">
        <f t="shared" si="1302"/>
        <v>Low</v>
      </c>
      <c r="I11924" s="2" t="str">
        <f t="shared" si="1303"/>
        <v>Low</v>
      </c>
      <c r="J11924" s="2">
        <v>1350.09</v>
      </c>
      <c r="K11924" s="2">
        <v>0.27</v>
      </c>
      <c r="L11924" s="2">
        <v>3</v>
      </c>
      <c r="M11924" s="2" t="s">
        <v>28</v>
      </c>
      <c r="N11924" s="2">
        <v>206</v>
      </c>
      <c r="O11924" s="2" t="str">
        <f t="shared" si="1304"/>
        <v>Not Good</v>
      </c>
      <c r="P11924" s="2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 t="str">
        <f t="shared" si="1302"/>
        <v>Low</v>
      </c>
      <c r="I11925" s="2" t="str">
        <f t="shared" si="1303"/>
        <v>Low</v>
      </c>
      <c r="J11925" s="2">
        <v>430.32</v>
      </c>
      <c r="K11925" s="2">
        <v>0.05</v>
      </c>
      <c r="L11925" s="2">
        <v>5</v>
      </c>
      <c r="M11925" s="2" t="s">
        <v>23</v>
      </c>
      <c r="N11925" s="2">
        <v>37.1</v>
      </c>
      <c r="O11925" s="2" t="str">
        <f t="shared" si="1304"/>
        <v>Not Good</v>
      </c>
      <c r="P11925" s="2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 t="str">
        <f t="shared" si="1302"/>
        <v>Low</v>
      </c>
      <c r="I11926" s="2" t="str">
        <f t="shared" si="1303"/>
        <v>Low</v>
      </c>
      <c r="J11926" s="2">
        <v>1000</v>
      </c>
      <c r="K11926" s="2">
        <v>0.22</v>
      </c>
      <c r="L11926" s="2">
        <v>1</v>
      </c>
      <c r="M11926" s="2" t="s">
        <v>28</v>
      </c>
      <c r="N11926" s="2">
        <v>359.77</v>
      </c>
      <c r="O11926" s="2" t="str">
        <f t="shared" si="1304"/>
        <v>Not Good</v>
      </c>
      <c r="P11926" s="2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 t="str">
        <f t="shared" si="1302"/>
        <v>Low</v>
      </c>
      <c r="I11927" s="2" t="str">
        <f t="shared" si="1303"/>
        <v>Medium</v>
      </c>
      <c r="J11927" s="2">
        <v>8964</v>
      </c>
      <c r="K11927" s="2">
        <v>0.15</v>
      </c>
      <c r="L11927" s="2">
        <v>5</v>
      </c>
      <c r="M11927" s="2" t="s">
        <v>28</v>
      </c>
      <c r="N11927" s="2">
        <v>457.36</v>
      </c>
      <c r="O11927" s="2" t="str">
        <f t="shared" si="1304"/>
        <v>Not Good</v>
      </c>
      <c r="P11927" s="2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 t="str">
        <f t="shared" si="1302"/>
        <v>Low</v>
      </c>
      <c r="I11928" s="2" t="str">
        <f t="shared" si="1303"/>
        <v>Low</v>
      </c>
      <c r="J11928" s="2">
        <v>2871.96</v>
      </c>
      <c r="K11928" s="2">
        <v>0.21</v>
      </c>
      <c r="L11928" s="2">
        <v>4</v>
      </c>
      <c r="M11928" s="2" t="s">
        <v>17</v>
      </c>
      <c r="N11928" s="2">
        <v>662.48</v>
      </c>
      <c r="O11928" s="2" t="str">
        <f t="shared" si="1304"/>
        <v>Not Good</v>
      </c>
      <c r="P11928" s="2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 t="str">
        <f t="shared" si="1302"/>
        <v>Low</v>
      </c>
      <c r="I11929" s="2" t="str">
        <f t="shared" si="1303"/>
        <v>Low</v>
      </c>
      <c r="J11929" s="2">
        <v>326.72000000000003</v>
      </c>
      <c r="K11929" s="2">
        <v>0.27</v>
      </c>
      <c r="L11929" s="2">
        <v>5</v>
      </c>
      <c r="M11929" s="2" t="s">
        <v>23</v>
      </c>
      <c r="N11929" s="2">
        <v>60.5</v>
      </c>
      <c r="O11929" s="2" t="str">
        <f t="shared" si="1304"/>
        <v>Not Good</v>
      </c>
      <c r="P11929" s="2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 t="str">
        <f t="shared" si="1302"/>
        <v>Low</v>
      </c>
      <c r="I11930" s="2" t="str">
        <f t="shared" si="1303"/>
        <v>Low</v>
      </c>
      <c r="J11930" s="2">
        <v>3899.02</v>
      </c>
      <c r="K11930" s="2">
        <v>0.23</v>
      </c>
      <c r="L11930" s="2">
        <v>1</v>
      </c>
      <c r="M11930" s="2" t="s">
        <v>17</v>
      </c>
      <c r="N11930" s="2">
        <v>737.7</v>
      </c>
      <c r="O11930" s="2" t="str">
        <f t="shared" si="1304"/>
        <v>Not Good</v>
      </c>
      <c r="P11930" s="2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 t="str">
        <f t="shared" si="1302"/>
        <v>Low</v>
      </c>
      <c r="I11931" s="2" t="str">
        <f t="shared" si="1303"/>
        <v>Low</v>
      </c>
      <c r="J11931" s="2">
        <v>1000</v>
      </c>
      <c r="K11931" s="2">
        <v>0.01</v>
      </c>
      <c r="L11931" s="2">
        <v>7</v>
      </c>
      <c r="M11931" s="2" t="s">
        <v>23</v>
      </c>
      <c r="N11931" s="2">
        <v>191.34</v>
      </c>
      <c r="O11931" s="2" t="str">
        <f t="shared" si="1304"/>
        <v>Not Good</v>
      </c>
      <c r="P11931" s="2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 t="str">
        <f t="shared" si="1302"/>
        <v>Low</v>
      </c>
      <c r="I11932" s="2" t="str">
        <f t="shared" si="1303"/>
        <v>Low</v>
      </c>
      <c r="J11932" s="2">
        <v>1741.19</v>
      </c>
      <c r="K11932" s="2">
        <v>0.43</v>
      </c>
      <c r="L11932" s="2">
        <v>9</v>
      </c>
      <c r="M11932" s="2" t="s">
        <v>28</v>
      </c>
      <c r="N11932" s="2">
        <v>180.3</v>
      </c>
      <c r="O11932" s="2" t="str">
        <f t="shared" si="1304"/>
        <v>Not Good</v>
      </c>
      <c r="P11932" s="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 t="str">
        <f t="shared" si="1302"/>
        <v>Low</v>
      </c>
      <c r="I11933" s="2" t="str">
        <f t="shared" si="1303"/>
        <v>Low</v>
      </c>
      <c r="J11933" s="2">
        <v>1218.93</v>
      </c>
      <c r="K11933" s="2">
        <v>0.05</v>
      </c>
      <c r="L11933" s="2">
        <v>5</v>
      </c>
      <c r="M11933" s="2" t="s">
        <v>23</v>
      </c>
      <c r="N11933" s="2">
        <v>168.51</v>
      </c>
      <c r="O11933" s="2" t="str">
        <f t="shared" si="1304"/>
        <v>Not Good</v>
      </c>
      <c r="P11933" s="2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 t="str">
        <f t="shared" si="1302"/>
        <v>Low</v>
      </c>
      <c r="I11934" s="2" t="str">
        <f t="shared" si="1303"/>
        <v>Low</v>
      </c>
      <c r="J11934" s="2">
        <v>4735.13</v>
      </c>
      <c r="K11934" s="2">
        <v>0.49</v>
      </c>
      <c r="L11934" s="2">
        <v>3</v>
      </c>
      <c r="M11934" s="2" t="s">
        <v>17</v>
      </c>
      <c r="N11934" s="2">
        <v>446.94</v>
      </c>
      <c r="O11934" s="2" t="str">
        <f t="shared" si="1304"/>
        <v>Not Good</v>
      </c>
      <c r="P11934" s="2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 t="str">
        <f t="shared" si="1302"/>
        <v>Low</v>
      </c>
      <c r="I11935" s="2" t="str">
        <f t="shared" si="1303"/>
        <v>Low</v>
      </c>
      <c r="J11935" s="2">
        <v>926.74</v>
      </c>
      <c r="K11935" s="2">
        <v>0.43</v>
      </c>
      <c r="L11935" s="2">
        <v>9</v>
      </c>
      <c r="M11935" s="2" t="s">
        <v>17</v>
      </c>
      <c r="N11935" s="2">
        <v>202.68</v>
      </c>
      <c r="O11935" s="2" t="str">
        <f t="shared" si="1304"/>
        <v>Not Good</v>
      </c>
      <c r="P11935" s="2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 t="str">
        <f t="shared" si="1302"/>
        <v>Low</v>
      </c>
      <c r="I11936" s="2" t="str">
        <f t="shared" si="1303"/>
        <v>Medium</v>
      </c>
      <c r="J11936" s="2">
        <v>9458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2" t="str">
        <f t="shared" si="1304"/>
        <v>Good</v>
      </c>
      <c r="P11936" s="2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 t="str">
        <f t="shared" si="1302"/>
        <v>Low</v>
      </c>
      <c r="I11937" s="2" t="str">
        <f t="shared" si="1303"/>
        <v>Low</v>
      </c>
      <c r="J11937" s="2">
        <v>1304.1600000000001</v>
      </c>
      <c r="K11937" s="2">
        <v>0.12</v>
      </c>
      <c r="L11937" s="2">
        <v>6</v>
      </c>
      <c r="M11937" s="2" t="s">
        <v>28</v>
      </c>
      <c r="N11937" s="2">
        <v>297.36</v>
      </c>
      <c r="O11937" s="2" t="str">
        <f t="shared" si="1304"/>
        <v>Not Good</v>
      </c>
      <c r="P11937" s="2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 t="str">
        <f t="shared" si="1302"/>
        <v>Low</v>
      </c>
      <c r="I11938" s="2" t="str">
        <f t="shared" si="1303"/>
        <v>Low</v>
      </c>
      <c r="J11938" s="2">
        <v>2182.11</v>
      </c>
      <c r="K11938" s="2">
        <v>0.04</v>
      </c>
      <c r="L11938" s="2">
        <v>3</v>
      </c>
      <c r="M11938" s="2" t="s">
        <v>17</v>
      </c>
      <c r="N11938" s="2">
        <v>168.89</v>
      </c>
      <c r="O11938" s="2" t="str">
        <f t="shared" si="1304"/>
        <v>Not Good</v>
      </c>
      <c r="P11938" s="2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 t="str">
        <f t="shared" si="1302"/>
        <v>High</v>
      </c>
      <c r="I11939" s="2" t="str">
        <f t="shared" si="1303"/>
        <v>High</v>
      </c>
      <c r="J11939" s="2">
        <v>11689</v>
      </c>
      <c r="K11939" s="2">
        <v>0.34</v>
      </c>
      <c r="L11939" s="2">
        <v>1</v>
      </c>
      <c r="M11939" s="2" t="s">
        <v>23</v>
      </c>
      <c r="N11939" s="2">
        <v>706.06</v>
      </c>
      <c r="O11939" s="2" t="str">
        <f t="shared" si="1304"/>
        <v>Good</v>
      </c>
      <c r="P11939" s="2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 t="str">
        <f t="shared" si="1302"/>
        <v>Low</v>
      </c>
      <c r="I11940" s="2" t="str">
        <f t="shared" si="1303"/>
        <v>Low</v>
      </c>
      <c r="J11940" s="2">
        <v>592.83000000000004</v>
      </c>
      <c r="K11940" s="2">
        <v>0.1</v>
      </c>
      <c r="L11940" s="2">
        <v>4</v>
      </c>
      <c r="M11940" s="2" t="s">
        <v>28</v>
      </c>
      <c r="N11940" s="2">
        <v>136.49</v>
      </c>
      <c r="O11940" s="2" t="str">
        <f t="shared" si="1304"/>
        <v>Not Good</v>
      </c>
      <c r="P11940" s="2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 t="str">
        <f t="shared" si="1302"/>
        <v>Low</v>
      </c>
      <c r="I11941" s="2" t="str">
        <f t="shared" si="1303"/>
        <v>Low</v>
      </c>
      <c r="J11941" s="2">
        <v>1000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2" t="str">
        <f t="shared" si="1304"/>
        <v>Not Good</v>
      </c>
      <c r="P11941" s="2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 t="str">
        <f t="shared" si="1302"/>
        <v>Low</v>
      </c>
      <c r="I11942" s="2" t="str">
        <f t="shared" si="1303"/>
        <v>Low</v>
      </c>
      <c r="J11942" s="2">
        <v>4735.6400000000003</v>
      </c>
      <c r="K11942" s="2">
        <v>0.42</v>
      </c>
      <c r="L11942" s="2">
        <v>3</v>
      </c>
      <c r="M11942" s="2" t="s">
        <v>17</v>
      </c>
      <c r="N11942" s="2">
        <v>1408.22</v>
      </c>
      <c r="O11942" s="2" t="str">
        <f t="shared" si="1304"/>
        <v>Not Good</v>
      </c>
      <c r="P11942" s="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 t="str">
        <f t="shared" si="1302"/>
        <v>Low</v>
      </c>
      <c r="I11943" s="2" t="str">
        <f t="shared" si="1303"/>
        <v>Low</v>
      </c>
      <c r="J11943" s="2">
        <v>3521.31</v>
      </c>
      <c r="K11943" s="2">
        <v>0.49</v>
      </c>
      <c r="L11943" s="2">
        <v>5</v>
      </c>
      <c r="M11943" s="2" t="s">
        <v>28</v>
      </c>
      <c r="N11943" s="2">
        <v>1007.81</v>
      </c>
      <c r="O11943" s="2" t="str">
        <f t="shared" si="1304"/>
        <v>Not Good</v>
      </c>
      <c r="P11943" s="2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 t="str">
        <f t="shared" si="1302"/>
        <v>Low</v>
      </c>
      <c r="I11944" s="2" t="str">
        <f t="shared" si="1303"/>
        <v>Low</v>
      </c>
      <c r="J11944" s="2">
        <v>148.81</v>
      </c>
      <c r="K11944" s="2">
        <v>0.25</v>
      </c>
      <c r="L11944" s="2">
        <v>9</v>
      </c>
      <c r="M11944" s="2" t="s">
        <v>23</v>
      </c>
      <c r="N11944" s="2">
        <v>12.14</v>
      </c>
      <c r="O11944" s="2" t="str">
        <f t="shared" si="1304"/>
        <v>Not Good</v>
      </c>
      <c r="P11944" s="2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 t="str">
        <f t="shared" si="1302"/>
        <v>Low</v>
      </c>
      <c r="I11945" s="2" t="str">
        <f t="shared" si="1303"/>
        <v>Low</v>
      </c>
      <c r="J11945" s="2">
        <v>4121.91</v>
      </c>
      <c r="K11945" s="2">
        <v>0.49</v>
      </c>
      <c r="L11945" s="2">
        <v>9</v>
      </c>
      <c r="M11945" s="2" t="s">
        <v>28</v>
      </c>
      <c r="N11945" s="2">
        <v>1015.82</v>
      </c>
      <c r="O11945" s="2" t="str">
        <f t="shared" si="1304"/>
        <v>Not Good</v>
      </c>
      <c r="P11945" s="2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 t="str">
        <f t="shared" si="1302"/>
        <v>Low</v>
      </c>
      <c r="I11946" s="2" t="str">
        <f t="shared" si="1303"/>
        <v>Low</v>
      </c>
      <c r="J11946" s="2">
        <v>1000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2" t="str">
        <f t="shared" si="1304"/>
        <v>Not Good</v>
      </c>
      <c r="P11946" s="2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 t="str">
        <f t="shared" si="1302"/>
        <v>Low</v>
      </c>
      <c r="I11947" s="2" t="str">
        <f t="shared" si="1303"/>
        <v>Low</v>
      </c>
      <c r="J11947" s="2">
        <v>4906.58</v>
      </c>
      <c r="K11947" s="2">
        <v>0.42</v>
      </c>
      <c r="L11947" s="2">
        <v>6</v>
      </c>
      <c r="M11947" s="2" t="s">
        <v>28</v>
      </c>
      <c r="N11947" s="2">
        <v>274.12</v>
      </c>
      <c r="O11947" s="2" t="str">
        <f t="shared" si="1304"/>
        <v>Not Good</v>
      </c>
      <c r="P11947" s="2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 t="str">
        <f t="shared" si="1302"/>
        <v>Low</v>
      </c>
      <c r="I11948" s="2" t="str">
        <f t="shared" si="1303"/>
        <v>Low</v>
      </c>
      <c r="J11948" s="2">
        <v>4212.6499999999996</v>
      </c>
      <c r="K11948" s="2">
        <v>0.18</v>
      </c>
      <c r="L11948" s="2">
        <v>4</v>
      </c>
      <c r="M11948" s="2" t="s">
        <v>23</v>
      </c>
      <c r="N11948" s="2">
        <v>1163.5</v>
      </c>
      <c r="O11948" s="2" t="str">
        <f t="shared" si="1304"/>
        <v>Not Good</v>
      </c>
      <c r="P11948" s="2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 t="str">
        <f t="shared" si="1302"/>
        <v>Low</v>
      </c>
      <c r="I11949" s="2" t="str">
        <f t="shared" si="1303"/>
        <v>Low</v>
      </c>
      <c r="J11949" s="2">
        <v>2283.38</v>
      </c>
      <c r="K11949" s="2">
        <v>0.18</v>
      </c>
      <c r="L11949" s="2">
        <v>2</v>
      </c>
      <c r="M11949" s="2" t="s">
        <v>23</v>
      </c>
      <c r="N11949" s="2">
        <v>396.83</v>
      </c>
      <c r="O11949" s="2" t="str">
        <f t="shared" si="1304"/>
        <v>Not Good</v>
      </c>
      <c r="P11949" s="2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 t="str">
        <f t="shared" si="1302"/>
        <v>Low</v>
      </c>
      <c r="I11950" s="2" t="str">
        <f t="shared" si="1303"/>
        <v>Low</v>
      </c>
      <c r="J11950" s="2">
        <v>3474.38</v>
      </c>
      <c r="K11950" s="2">
        <v>0.13</v>
      </c>
      <c r="L11950" s="2">
        <v>3</v>
      </c>
      <c r="M11950" s="2" t="s">
        <v>23</v>
      </c>
      <c r="N11950" s="2">
        <v>844.65</v>
      </c>
      <c r="O11950" s="2" t="str">
        <f t="shared" si="1304"/>
        <v>Not Good</v>
      </c>
      <c r="P11950" s="2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 t="str">
        <f t="shared" si="1302"/>
        <v>Low</v>
      </c>
      <c r="I11951" s="2" t="str">
        <f t="shared" si="1303"/>
        <v>Low</v>
      </c>
      <c r="J11951" s="2">
        <v>1000</v>
      </c>
      <c r="K11951" s="2">
        <v>0.09</v>
      </c>
      <c r="L11951" s="2">
        <v>9</v>
      </c>
      <c r="M11951" s="2" t="s">
        <v>28</v>
      </c>
      <c r="N11951" s="2">
        <v>465.18</v>
      </c>
      <c r="O11951" s="2" t="str">
        <f t="shared" si="1304"/>
        <v>Not Good</v>
      </c>
      <c r="P11951" s="2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 t="str">
        <f t="shared" si="1302"/>
        <v>Low</v>
      </c>
      <c r="I11952" s="2" t="str">
        <f t="shared" si="1303"/>
        <v>Low</v>
      </c>
      <c r="J11952" s="2">
        <v>1829.79</v>
      </c>
      <c r="K11952" s="2">
        <v>0.22</v>
      </c>
      <c r="L11952" s="2">
        <v>1</v>
      </c>
      <c r="M11952" s="2" t="s">
        <v>17</v>
      </c>
      <c r="N11952" s="2">
        <v>241.59</v>
      </c>
      <c r="O11952" s="2" t="str">
        <f t="shared" si="1304"/>
        <v>Not Good</v>
      </c>
      <c r="P11952" s="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 t="str">
        <f t="shared" si="1302"/>
        <v>Low</v>
      </c>
      <c r="I11953" s="2" t="str">
        <f t="shared" si="1303"/>
        <v>Low</v>
      </c>
      <c r="J11953" s="2">
        <v>3169.49</v>
      </c>
      <c r="K11953" s="2">
        <v>0.49</v>
      </c>
      <c r="L11953" s="2">
        <v>7</v>
      </c>
      <c r="M11953" s="2" t="s">
        <v>17</v>
      </c>
      <c r="N11953" s="2">
        <v>544.99</v>
      </c>
      <c r="O11953" s="2" t="str">
        <f t="shared" si="1304"/>
        <v>Not Good</v>
      </c>
      <c r="P11953" s="2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 t="str">
        <f t="shared" si="1302"/>
        <v>Low</v>
      </c>
      <c r="I11954" s="2" t="str">
        <f t="shared" si="1303"/>
        <v>Low</v>
      </c>
      <c r="J11954" s="2">
        <v>3872.18</v>
      </c>
      <c r="K11954" s="2">
        <v>0.16</v>
      </c>
      <c r="L11954" s="2">
        <v>6</v>
      </c>
      <c r="M11954" s="2" t="s">
        <v>23</v>
      </c>
      <c r="N11954" s="2">
        <v>997.89</v>
      </c>
      <c r="O11954" s="2" t="str">
        <f t="shared" si="1304"/>
        <v>Not Good</v>
      </c>
      <c r="P11954" s="2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 t="str">
        <f t="shared" si="1302"/>
        <v>Low</v>
      </c>
      <c r="I11955" s="2" t="str">
        <f t="shared" si="1303"/>
        <v>Low</v>
      </c>
      <c r="J11955" s="2">
        <v>3215.91</v>
      </c>
      <c r="K11955" s="2">
        <v>0.23</v>
      </c>
      <c r="L11955" s="2">
        <v>2</v>
      </c>
      <c r="M11955" s="2" t="s">
        <v>17</v>
      </c>
      <c r="N11955" s="2">
        <v>328.33</v>
      </c>
      <c r="O11955" s="2" t="str">
        <f t="shared" si="1304"/>
        <v>Not Good</v>
      </c>
      <c r="P11955" s="2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 t="str">
        <f t="shared" si="1302"/>
        <v>Low</v>
      </c>
      <c r="I11956" s="2" t="str">
        <f t="shared" si="1303"/>
        <v>Low</v>
      </c>
      <c r="J11956" s="2">
        <v>1000</v>
      </c>
      <c r="K11956" s="2">
        <v>0.11</v>
      </c>
      <c r="L11956" s="2">
        <v>5</v>
      </c>
      <c r="M11956" s="2" t="s">
        <v>17</v>
      </c>
      <c r="N11956" s="2">
        <v>780.06</v>
      </c>
      <c r="O11956" s="2" t="str">
        <f t="shared" si="1304"/>
        <v>Not Good</v>
      </c>
      <c r="P11956" s="2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 t="str">
        <f t="shared" si="1302"/>
        <v>Low</v>
      </c>
      <c r="I11957" s="2" t="str">
        <f t="shared" si="1303"/>
        <v>Low</v>
      </c>
      <c r="J11957" s="2">
        <v>964.24</v>
      </c>
      <c r="K11957" s="2">
        <v>0.17</v>
      </c>
      <c r="L11957" s="2">
        <v>2</v>
      </c>
      <c r="M11957" s="2" t="s">
        <v>23</v>
      </c>
      <c r="N11957" s="2">
        <v>199.07</v>
      </c>
      <c r="O11957" s="2" t="str">
        <f t="shared" si="1304"/>
        <v>Not Good</v>
      </c>
      <c r="P11957" s="2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 t="str">
        <f t="shared" si="1302"/>
        <v>Low</v>
      </c>
      <c r="I11958" s="2" t="str">
        <f t="shared" si="1303"/>
        <v>Low</v>
      </c>
      <c r="J11958" s="2">
        <v>1931.1</v>
      </c>
      <c r="K11958" s="2">
        <v>0.03</v>
      </c>
      <c r="L11958" s="2">
        <v>9</v>
      </c>
      <c r="M11958" s="2" t="s">
        <v>23</v>
      </c>
      <c r="N11958" s="2">
        <v>379.43</v>
      </c>
      <c r="O11958" s="2" t="str">
        <f t="shared" si="1304"/>
        <v>Not Good</v>
      </c>
      <c r="P11958" s="2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 t="str">
        <f t="shared" si="1302"/>
        <v>Low</v>
      </c>
      <c r="I11959" s="2" t="str">
        <f t="shared" si="1303"/>
        <v>Medium</v>
      </c>
      <c r="J11959" s="2">
        <v>9448</v>
      </c>
      <c r="K11959" s="2">
        <v>0.48</v>
      </c>
      <c r="L11959" s="2">
        <v>5</v>
      </c>
      <c r="M11959" s="2" t="s">
        <v>28</v>
      </c>
      <c r="N11959" s="2">
        <v>242.54</v>
      </c>
      <c r="O11959" s="2" t="str">
        <f t="shared" si="1304"/>
        <v>Not Good</v>
      </c>
      <c r="P11959" s="2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 t="str">
        <f t="shared" si="1302"/>
        <v>Low</v>
      </c>
      <c r="I11960" s="2" t="str">
        <f t="shared" si="1303"/>
        <v>Low</v>
      </c>
      <c r="J11960" s="2">
        <v>1051.22</v>
      </c>
      <c r="K11960" s="2">
        <v>0.25</v>
      </c>
      <c r="L11960" s="2">
        <v>6</v>
      </c>
      <c r="M11960" s="2" t="s">
        <v>28</v>
      </c>
      <c r="N11960" s="2">
        <v>95.86</v>
      </c>
      <c r="O11960" s="2" t="str">
        <f t="shared" si="1304"/>
        <v>Not Good</v>
      </c>
      <c r="P11960" s="2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 t="str">
        <f t="shared" si="1302"/>
        <v>Low</v>
      </c>
      <c r="I11961" s="2" t="str">
        <f t="shared" si="1303"/>
        <v>Low</v>
      </c>
      <c r="J11961" s="2">
        <v>1000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2" t="str">
        <f t="shared" si="1304"/>
        <v>Not Good</v>
      </c>
      <c r="P11961" s="2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 t="str">
        <f t="shared" si="1302"/>
        <v>Low</v>
      </c>
      <c r="I11962" s="2" t="str">
        <f t="shared" si="1303"/>
        <v>Low</v>
      </c>
      <c r="J11962" s="2">
        <v>4744.58</v>
      </c>
      <c r="K11962" s="2">
        <v>0.26</v>
      </c>
      <c r="L11962" s="2">
        <v>1</v>
      </c>
      <c r="M11962" s="2" t="s">
        <v>17</v>
      </c>
      <c r="N11962" s="2">
        <v>779.58</v>
      </c>
      <c r="O11962" s="2" t="str">
        <f t="shared" si="1304"/>
        <v>Not Good</v>
      </c>
      <c r="P11962" s="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 t="str">
        <f t="shared" si="1302"/>
        <v>Low</v>
      </c>
      <c r="I11963" s="2" t="str">
        <f t="shared" si="1303"/>
        <v>Low</v>
      </c>
      <c r="J11963" s="2">
        <v>2736.24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2" t="str">
        <f t="shared" si="1304"/>
        <v>Not Good</v>
      </c>
      <c r="P11963" s="2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 t="str">
        <f t="shared" si="1302"/>
        <v>Low</v>
      </c>
      <c r="I11964" s="2" t="str">
        <f t="shared" si="1303"/>
        <v>Low</v>
      </c>
      <c r="J11964" s="2">
        <v>1503.38</v>
      </c>
      <c r="K11964" s="2">
        <v>0.27</v>
      </c>
      <c r="L11964" s="2">
        <v>5</v>
      </c>
      <c r="M11964" s="2" t="s">
        <v>17</v>
      </c>
      <c r="N11964" s="2">
        <v>349.26</v>
      </c>
      <c r="O11964" s="2" t="str">
        <f t="shared" si="1304"/>
        <v>Not Good</v>
      </c>
      <c r="P11964" s="2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 t="str">
        <f t="shared" si="1302"/>
        <v>Low</v>
      </c>
      <c r="I11965" s="2" t="str">
        <f t="shared" si="1303"/>
        <v>Low</v>
      </c>
      <c r="J11965" s="2">
        <v>1834.9</v>
      </c>
      <c r="K11965" s="2">
        <v>0.35</v>
      </c>
      <c r="L11965" s="2">
        <v>3</v>
      </c>
      <c r="M11965" s="2" t="s">
        <v>23</v>
      </c>
      <c r="N11965" s="2">
        <v>219.36</v>
      </c>
      <c r="O11965" s="2" t="str">
        <f t="shared" si="1304"/>
        <v>Not Good</v>
      </c>
      <c r="P11965" s="2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 t="str">
        <f t="shared" si="1302"/>
        <v>Low</v>
      </c>
      <c r="I11966" s="2" t="str">
        <f t="shared" si="1303"/>
        <v>Low</v>
      </c>
      <c r="J11966" s="2">
        <v>1000</v>
      </c>
      <c r="K11966" s="2">
        <v>0.34</v>
      </c>
      <c r="L11966" s="2">
        <v>8</v>
      </c>
      <c r="M11966" s="2" t="s">
        <v>28</v>
      </c>
      <c r="N11966" s="2">
        <v>308.55</v>
      </c>
      <c r="O11966" s="2" t="str">
        <f t="shared" si="1304"/>
        <v>Not Good</v>
      </c>
      <c r="P11966" s="2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 t="str">
        <f t="shared" si="1302"/>
        <v>Low</v>
      </c>
      <c r="I11967" s="2" t="str">
        <f t="shared" si="1303"/>
        <v>Low</v>
      </c>
      <c r="J11967" s="2">
        <v>1828.46</v>
      </c>
      <c r="K11967" s="2">
        <v>0.27</v>
      </c>
      <c r="L11967" s="2">
        <v>2</v>
      </c>
      <c r="M11967" s="2" t="s">
        <v>17</v>
      </c>
      <c r="N11967" s="2">
        <v>254.01</v>
      </c>
      <c r="O11967" s="2" t="str">
        <f t="shared" si="1304"/>
        <v>Not Good</v>
      </c>
      <c r="P11967" s="2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 t="str">
        <f t="shared" si="1302"/>
        <v>Low</v>
      </c>
      <c r="I11968" s="2" t="str">
        <f t="shared" si="1303"/>
        <v>Low</v>
      </c>
      <c r="J11968" s="2">
        <v>2737.9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2" t="str">
        <f t="shared" si="1304"/>
        <v>Not Good</v>
      </c>
      <c r="P11968" s="2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 t="str">
        <f t="shared" si="1302"/>
        <v>Low</v>
      </c>
      <c r="I11969" s="2" t="str">
        <f t="shared" si="1303"/>
        <v>Low</v>
      </c>
      <c r="J11969" s="2">
        <v>1443.38</v>
      </c>
      <c r="K11969" s="2">
        <v>0.11</v>
      </c>
      <c r="L11969" s="2">
        <v>1</v>
      </c>
      <c r="M11969" s="2" t="s">
        <v>28</v>
      </c>
      <c r="N11969" s="2">
        <v>326.64</v>
      </c>
      <c r="O11969" s="2" t="str">
        <f t="shared" si="1304"/>
        <v>Not Good</v>
      </c>
      <c r="P11969" s="2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 t="str">
        <f t="shared" si="1302"/>
        <v>Low</v>
      </c>
      <c r="I11970" s="2" t="str">
        <f t="shared" si="1303"/>
        <v>Low</v>
      </c>
      <c r="J11970" s="2">
        <v>1795.06</v>
      </c>
      <c r="K11970" s="2">
        <v>0.44</v>
      </c>
      <c r="L11970" s="2">
        <v>1</v>
      </c>
      <c r="M11970" s="2" t="s">
        <v>17</v>
      </c>
      <c r="N11970" s="2">
        <v>448.17</v>
      </c>
      <c r="O11970" s="2" t="str">
        <f t="shared" si="1304"/>
        <v>Not Good</v>
      </c>
      <c r="P11970" s="2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 t="str">
        <f t="shared" ref="H11971:H12034" si="1309">IF(J11971&gt;10000,"High","Low")</f>
        <v>Low</v>
      </c>
      <c r="I11971" s="2" t="str">
        <f t="shared" ref="I11971:I12034" si="1310">IF(J11971&gt;10000,"High",IF(J11971&gt;5000,"Medium","Low"))</f>
        <v>Low</v>
      </c>
      <c r="J11971" s="2">
        <v>1000</v>
      </c>
      <c r="K11971" s="2">
        <v>0.06</v>
      </c>
      <c r="L11971" s="2">
        <v>4</v>
      </c>
      <c r="M11971" s="2" t="s">
        <v>28</v>
      </c>
      <c r="N11971" s="2">
        <v>551.1</v>
      </c>
      <c r="O11971" s="2" t="str">
        <f t="shared" ref="O11971:O12034" si="1311">IF(AND(J11971&gt;5000,N11971&gt;500),"Good","Not Good")</f>
        <v>Not Good</v>
      </c>
      <c r="P11971" s="2" t="str">
        <f t="shared" ref="P11971:P12034" si="1312">IF(OR(J11971&gt;5000,K11971&gt;0.2),"High Impact","Normal")</f>
        <v>Normal</v>
      </c>
      <c r="Q11971" t="str">
        <f t="shared" ref="Q11971:Q12034" si="1313">IF(NOT(AND(J11971&gt;5000,N11971&gt;500)),"Not Good","Good")</f>
        <v>Not Good</v>
      </c>
      <c r="R11971">
        <f t="shared" ref="R11971:R12034" si="1314">(N11971/J11971)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 t="str">
        <f t="shared" si="1309"/>
        <v>Low</v>
      </c>
      <c r="I11972" s="2" t="str">
        <f t="shared" si="1310"/>
        <v>Low</v>
      </c>
      <c r="J11972" s="2">
        <v>2964.63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2" t="str">
        <f t="shared" si="1311"/>
        <v>Not Good</v>
      </c>
      <c r="P11972" s="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 t="str">
        <f t="shared" si="1309"/>
        <v>Low</v>
      </c>
      <c r="I11973" s="2" t="str">
        <f t="shared" si="1310"/>
        <v>Low</v>
      </c>
      <c r="J11973" s="2">
        <v>558.09</v>
      </c>
      <c r="K11973" s="2">
        <v>0.25</v>
      </c>
      <c r="L11973" s="2">
        <v>8</v>
      </c>
      <c r="M11973" s="2" t="s">
        <v>28</v>
      </c>
      <c r="N11973" s="2">
        <v>55.43</v>
      </c>
      <c r="O11973" s="2" t="str">
        <f t="shared" si="1311"/>
        <v>Not Good</v>
      </c>
      <c r="P11973" s="2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 t="str">
        <f t="shared" si="1309"/>
        <v>Low</v>
      </c>
      <c r="I11974" s="2" t="str">
        <f t="shared" si="1310"/>
        <v>Low</v>
      </c>
      <c r="J11974" s="2">
        <v>4868.59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2" t="str">
        <f t="shared" si="1311"/>
        <v>Not Good</v>
      </c>
      <c r="P11974" s="2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 t="str">
        <f t="shared" si="1309"/>
        <v>Low</v>
      </c>
      <c r="I11975" s="2" t="str">
        <f t="shared" si="1310"/>
        <v>Low</v>
      </c>
      <c r="J11975" s="2">
        <v>341.75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2" t="str">
        <f t="shared" si="1311"/>
        <v>Not Good</v>
      </c>
      <c r="P11975" s="2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 t="str">
        <f t="shared" si="1309"/>
        <v>Low</v>
      </c>
      <c r="I11976" s="2" t="str">
        <f t="shared" si="1310"/>
        <v>Low</v>
      </c>
      <c r="J11976" s="2">
        <v>1000</v>
      </c>
      <c r="K11976" s="2">
        <v>0.34</v>
      </c>
      <c r="L11976" s="2">
        <v>1</v>
      </c>
      <c r="M11976" s="2" t="s">
        <v>28</v>
      </c>
      <c r="N11976" s="2">
        <v>52.06</v>
      </c>
      <c r="O11976" s="2" t="str">
        <f t="shared" si="1311"/>
        <v>Not Good</v>
      </c>
      <c r="P11976" s="2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 t="str">
        <f t="shared" si="1309"/>
        <v>Low</v>
      </c>
      <c r="I11977" s="2" t="str">
        <f t="shared" si="1310"/>
        <v>Low</v>
      </c>
      <c r="J11977" s="2">
        <v>3536.79</v>
      </c>
      <c r="K11977" s="2">
        <v>0.3</v>
      </c>
      <c r="L11977" s="2">
        <v>7</v>
      </c>
      <c r="M11977" s="2" t="s">
        <v>17</v>
      </c>
      <c r="N11977" s="2">
        <v>595.24</v>
      </c>
      <c r="O11977" s="2" t="str">
        <f t="shared" si="1311"/>
        <v>Not Good</v>
      </c>
      <c r="P11977" s="2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 t="str">
        <f t="shared" si="1309"/>
        <v>Low</v>
      </c>
      <c r="I11978" s="2" t="str">
        <f t="shared" si="1310"/>
        <v>Low</v>
      </c>
      <c r="J11978" s="2">
        <v>3569.29</v>
      </c>
      <c r="K11978" s="2">
        <v>0.35</v>
      </c>
      <c r="L11978" s="2">
        <v>7</v>
      </c>
      <c r="M11978" s="2" t="s">
        <v>28</v>
      </c>
      <c r="N11978" s="2">
        <v>755.93</v>
      </c>
      <c r="O11978" s="2" t="str">
        <f t="shared" si="1311"/>
        <v>Not Good</v>
      </c>
      <c r="P11978" s="2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 t="str">
        <f t="shared" si="1309"/>
        <v>Low</v>
      </c>
      <c r="I11979" s="2" t="str">
        <f t="shared" si="1310"/>
        <v>Low</v>
      </c>
      <c r="J11979" s="2">
        <v>192.78</v>
      </c>
      <c r="K11979" s="2">
        <v>0.31</v>
      </c>
      <c r="L11979" s="2">
        <v>5</v>
      </c>
      <c r="M11979" s="2" t="s">
        <v>23</v>
      </c>
      <c r="N11979" s="2">
        <v>16.55</v>
      </c>
      <c r="O11979" s="2" t="str">
        <f t="shared" si="1311"/>
        <v>Not Good</v>
      </c>
      <c r="P11979" s="2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 t="str">
        <f t="shared" si="1309"/>
        <v>Low</v>
      </c>
      <c r="I11980" s="2" t="str">
        <f t="shared" si="1310"/>
        <v>Low</v>
      </c>
      <c r="J11980" s="2">
        <v>3249.49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2" t="str">
        <f t="shared" si="1311"/>
        <v>Not Good</v>
      </c>
      <c r="P11980" s="2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 t="str">
        <f t="shared" si="1309"/>
        <v>High</v>
      </c>
      <c r="I11981" s="2" t="str">
        <f t="shared" si="1310"/>
        <v>High</v>
      </c>
      <c r="J11981" s="2">
        <v>11116</v>
      </c>
      <c r="K11981" s="2">
        <v>0.46</v>
      </c>
      <c r="L11981" s="2">
        <v>6</v>
      </c>
      <c r="M11981" s="2" t="s">
        <v>28</v>
      </c>
      <c r="N11981" s="2">
        <v>43.47</v>
      </c>
      <c r="O11981" s="2" t="str">
        <f t="shared" si="1311"/>
        <v>Not Good</v>
      </c>
      <c r="P11981" s="2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 t="str">
        <f t="shared" si="1309"/>
        <v>Low</v>
      </c>
      <c r="I11982" s="2" t="str">
        <f t="shared" si="1310"/>
        <v>Low</v>
      </c>
      <c r="J11982" s="2">
        <v>4807.7700000000004</v>
      </c>
      <c r="K11982" s="2">
        <v>0.17</v>
      </c>
      <c r="L11982" s="2">
        <v>1</v>
      </c>
      <c r="M11982" s="2" t="s">
        <v>23</v>
      </c>
      <c r="N11982" s="2">
        <v>254.63</v>
      </c>
      <c r="O11982" s="2" t="str">
        <f t="shared" si="1311"/>
        <v>Not Good</v>
      </c>
      <c r="P11982" s="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 t="str">
        <f t="shared" si="1309"/>
        <v>Low</v>
      </c>
      <c r="I11983" s="2" t="str">
        <f t="shared" si="1310"/>
        <v>Medium</v>
      </c>
      <c r="J11983" s="2">
        <v>7047</v>
      </c>
      <c r="K11983" s="2">
        <v>0.09</v>
      </c>
      <c r="L11983" s="2">
        <v>7</v>
      </c>
      <c r="M11983" s="2" t="s">
        <v>23</v>
      </c>
      <c r="N11983" s="2">
        <v>943.25</v>
      </c>
      <c r="O11983" s="2" t="str">
        <f t="shared" si="1311"/>
        <v>Good</v>
      </c>
      <c r="P11983" s="2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 t="str">
        <f t="shared" si="1309"/>
        <v>Low</v>
      </c>
      <c r="I11984" s="2" t="str">
        <f t="shared" si="1310"/>
        <v>Low</v>
      </c>
      <c r="J11984" s="2">
        <v>1014.23</v>
      </c>
      <c r="K11984" s="2">
        <v>0.4</v>
      </c>
      <c r="L11984" s="2">
        <v>8</v>
      </c>
      <c r="M11984" s="2" t="s">
        <v>23</v>
      </c>
      <c r="N11984" s="2">
        <v>197.41</v>
      </c>
      <c r="O11984" s="2" t="str">
        <f t="shared" si="1311"/>
        <v>Not Good</v>
      </c>
      <c r="P11984" s="2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 t="str">
        <f t="shared" si="1309"/>
        <v>Low</v>
      </c>
      <c r="I11985" s="2" t="str">
        <f t="shared" si="1310"/>
        <v>Low</v>
      </c>
      <c r="J11985" s="2">
        <v>874.71</v>
      </c>
      <c r="K11985" s="2">
        <v>0.06</v>
      </c>
      <c r="L11985" s="2">
        <v>8</v>
      </c>
      <c r="M11985" s="2" t="s">
        <v>23</v>
      </c>
      <c r="N11985" s="2">
        <v>100.6</v>
      </c>
      <c r="O11985" s="2" t="str">
        <f t="shared" si="1311"/>
        <v>Not Good</v>
      </c>
      <c r="P11985" s="2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 t="str">
        <f t="shared" si="1309"/>
        <v>Low</v>
      </c>
      <c r="I11986" s="2" t="str">
        <f t="shared" si="1310"/>
        <v>Low</v>
      </c>
      <c r="J11986" s="2">
        <v>1000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2" t="str">
        <f t="shared" si="1311"/>
        <v>Not Good</v>
      </c>
      <c r="P11986" s="2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 t="str">
        <f t="shared" si="1309"/>
        <v>Low</v>
      </c>
      <c r="I11987" s="2" t="str">
        <f t="shared" si="1310"/>
        <v>Low</v>
      </c>
      <c r="J11987" s="2">
        <v>3204.24</v>
      </c>
      <c r="K11987" s="2">
        <v>0.27</v>
      </c>
      <c r="L11987" s="2">
        <v>3</v>
      </c>
      <c r="M11987" s="2" t="s">
        <v>17</v>
      </c>
      <c r="N11987" s="2">
        <v>904.49</v>
      </c>
      <c r="O11987" s="2" t="str">
        <f t="shared" si="1311"/>
        <v>Not Good</v>
      </c>
      <c r="P11987" s="2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 t="str">
        <f t="shared" si="1309"/>
        <v>Low</v>
      </c>
      <c r="I11988" s="2" t="str">
        <f t="shared" si="1310"/>
        <v>Low</v>
      </c>
      <c r="J11988" s="2">
        <v>4173.0600000000004</v>
      </c>
      <c r="K11988" s="2">
        <v>0</v>
      </c>
      <c r="L11988" s="2">
        <v>2</v>
      </c>
      <c r="M11988" s="2" t="s">
        <v>23</v>
      </c>
      <c r="N11988" s="2">
        <v>229.2</v>
      </c>
      <c r="O11988" s="2" t="str">
        <f t="shared" si="1311"/>
        <v>Not Good</v>
      </c>
      <c r="P11988" s="2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 t="str">
        <f t="shared" si="1309"/>
        <v>Low</v>
      </c>
      <c r="I11989" s="2" t="str">
        <f t="shared" si="1310"/>
        <v>Low</v>
      </c>
      <c r="J11989" s="2">
        <v>4526.2700000000004</v>
      </c>
      <c r="K11989" s="2">
        <v>0.12</v>
      </c>
      <c r="L11989" s="2">
        <v>8</v>
      </c>
      <c r="M11989" s="2" t="s">
        <v>17</v>
      </c>
      <c r="N11989" s="2">
        <v>1303.69</v>
      </c>
      <c r="O11989" s="2" t="str">
        <f t="shared" si="1311"/>
        <v>Not Good</v>
      </c>
      <c r="P11989" s="2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 t="str">
        <f t="shared" si="1309"/>
        <v>High</v>
      </c>
      <c r="I11990" s="2" t="str">
        <f t="shared" si="1310"/>
        <v>High</v>
      </c>
      <c r="J11990" s="2">
        <v>11971</v>
      </c>
      <c r="K11990" s="2">
        <v>0.25</v>
      </c>
      <c r="L11990" s="2">
        <v>4</v>
      </c>
      <c r="M11990" s="2" t="s">
        <v>17</v>
      </c>
      <c r="N11990" s="2">
        <v>433</v>
      </c>
      <c r="O11990" s="2" t="str">
        <f t="shared" si="1311"/>
        <v>Not Good</v>
      </c>
      <c r="P11990" s="2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 t="str">
        <f t="shared" si="1309"/>
        <v>Low</v>
      </c>
      <c r="I11991" s="2" t="str">
        <f t="shared" si="1310"/>
        <v>Low</v>
      </c>
      <c r="J11991" s="2">
        <v>1000</v>
      </c>
      <c r="K11991" s="2">
        <v>0.16</v>
      </c>
      <c r="L11991" s="2">
        <v>2</v>
      </c>
      <c r="M11991" s="2" t="s">
        <v>23</v>
      </c>
      <c r="N11991" s="2">
        <v>782.35</v>
      </c>
      <c r="O11991" s="2" t="str">
        <f t="shared" si="1311"/>
        <v>Not Good</v>
      </c>
      <c r="P11991" s="2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 t="str">
        <f t="shared" si="1309"/>
        <v>Low</v>
      </c>
      <c r="I11992" s="2" t="str">
        <f t="shared" si="1310"/>
        <v>Low</v>
      </c>
      <c r="J11992" s="2">
        <v>2757.66</v>
      </c>
      <c r="K11992" s="2">
        <v>0.21</v>
      </c>
      <c r="L11992" s="2">
        <v>2</v>
      </c>
      <c r="M11992" s="2" t="s">
        <v>17</v>
      </c>
      <c r="N11992" s="2">
        <v>411.57</v>
      </c>
      <c r="O11992" s="2" t="str">
        <f t="shared" si="1311"/>
        <v>Not Good</v>
      </c>
      <c r="P11992" s="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 t="str">
        <f t="shared" si="1309"/>
        <v>Low</v>
      </c>
      <c r="I11993" s="2" t="str">
        <f t="shared" si="1310"/>
        <v>Low</v>
      </c>
      <c r="J11993" s="2">
        <v>2405.85</v>
      </c>
      <c r="K11993" s="2">
        <v>0.3</v>
      </c>
      <c r="L11993" s="2">
        <v>2</v>
      </c>
      <c r="M11993" s="2" t="s">
        <v>23</v>
      </c>
      <c r="N11993" s="2">
        <v>199.74</v>
      </c>
      <c r="O11993" s="2" t="str">
        <f t="shared" si="1311"/>
        <v>Not Good</v>
      </c>
      <c r="P11993" s="2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 t="str">
        <f t="shared" si="1309"/>
        <v>High</v>
      </c>
      <c r="I11994" s="2" t="str">
        <f t="shared" si="1310"/>
        <v>High</v>
      </c>
      <c r="J11994" s="2">
        <v>10035</v>
      </c>
      <c r="K11994" s="2">
        <v>0.37</v>
      </c>
      <c r="L11994" s="2">
        <v>5</v>
      </c>
      <c r="M11994" s="2" t="s">
        <v>17</v>
      </c>
      <c r="N11994" s="2">
        <v>192.19</v>
      </c>
      <c r="O11994" s="2" t="str">
        <f t="shared" si="1311"/>
        <v>Not Good</v>
      </c>
      <c r="P11994" s="2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 t="str">
        <f t="shared" si="1309"/>
        <v>Low</v>
      </c>
      <c r="I11995" s="2" t="str">
        <f t="shared" si="1310"/>
        <v>Low</v>
      </c>
      <c r="J11995" s="2">
        <v>605.66</v>
      </c>
      <c r="K11995" s="2">
        <v>0.08</v>
      </c>
      <c r="L11995" s="2">
        <v>8</v>
      </c>
      <c r="M11995" s="2" t="s">
        <v>28</v>
      </c>
      <c r="N11995" s="2">
        <v>96.09</v>
      </c>
      <c r="O11995" s="2" t="str">
        <f t="shared" si="1311"/>
        <v>Not Good</v>
      </c>
      <c r="P11995" s="2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 t="str">
        <f t="shared" si="1309"/>
        <v>Low</v>
      </c>
      <c r="I11996" s="2" t="str">
        <f t="shared" si="1310"/>
        <v>Low</v>
      </c>
      <c r="J11996" s="2">
        <v>1000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2" t="str">
        <f t="shared" si="1311"/>
        <v>Not Good</v>
      </c>
      <c r="P11996" s="2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 t="str">
        <f t="shared" si="1309"/>
        <v>Low</v>
      </c>
      <c r="I11997" s="2" t="str">
        <f t="shared" si="1310"/>
        <v>Low</v>
      </c>
      <c r="J11997" s="2">
        <v>4102.1400000000003</v>
      </c>
      <c r="K11997" s="2">
        <v>0.32</v>
      </c>
      <c r="L11997" s="2">
        <v>6</v>
      </c>
      <c r="M11997" s="2" t="s">
        <v>28</v>
      </c>
      <c r="N11997" s="2">
        <v>1219.98</v>
      </c>
      <c r="O11997" s="2" t="str">
        <f t="shared" si="1311"/>
        <v>Not Good</v>
      </c>
      <c r="P11997" s="2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 t="str">
        <f t="shared" si="1309"/>
        <v>Low</v>
      </c>
      <c r="I11998" s="2" t="str">
        <f t="shared" si="1310"/>
        <v>Low</v>
      </c>
      <c r="J11998" s="2">
        <v>2569.9899999999998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2" t="str">
        <f t="shared" si="1311"/>
        <v>Not Good</v>
      </c>
      <c r="P11998" s="2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 t="str">
        <f t="shared" si="1309"/>
        <v>Low</v>
      </c>
      <c r="I11999" s="2" t="str">
        <f t="shared" si="1310"/>
        <v>Low</v>
      </c>
      <c r="J11999" s="2">
        <v>4549.41</v>
      </c>
      <c r="K11999" s="2">
        <v>0.37</v>
      </c>
      <c r="L11999" s="2">
        <v>6</v>
      </c>
      <c r="M11999" s="2" t="s">
        <v>28</v>
      </c>
      <c r="N11999" s="2">
        <v>1029.46</v>
      </c>
      <c r="O11999" s="2" t="str">
        <f t="shared" si="1311"/>
        <v>Not Good</v>
      </c>
      <c r="P11999" s="2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 t="str">
        <f t="shared" si="1309"/>
        <v>Low</v>
      </c>
      <c r="I12000" s="2" t="str">
        <f t="shared" si="1310"/>
        <v>Low</v>
      </c>
      <c r="J12000" s="2">
        <v>534.65</v>
      </c>
      <c r="K12000" s="2">
        <v>0.32</v>
      </c>
      <c r="L12000" s="2">
        <v>1</v>
      </c>
      <c r="M12000" s="2" t="s">
        <v>17</v>
      </c>
      <c r="N12000" s="2">
        <v>111.18</v>
      </c>
      <c r="O12000" s="2" t="str">
        <f t="shared" si="1311"/>
        <v>Not Good</v>
      </c>
      <c r="P12000" s="2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 t="str">
        <f t="shared" si="1309"/>
        <v>Low</v>
      </c>
      <c r="I12001" s="2" t="str">
        <f t="shared" si="1310"/>
        <v>Low</v>
      </c>
      <c r="J12001" s="2">
        <v>1000</v>
      </c>
      <c r="K12001" s="2">
        <v>0.17</v>
      </c>
      <c r="L12001" s="2">
        <v>9</v>
      </c>
      <c r="M12001" s="2" t="s">
        <v>28</v>
      </c>
      <c r="N12001" s="2">
        <v>441.32</v>
      </c>
      <c r="O12001" s="2" t="str">
        <f t="shared" si="1311"/>
        <v>Not Good</v>
      </c>
      <c r="P12001" s="2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 t="str">
        <f t="shared" si="1309"/>
        <v>Low</v>
      </c>
      <c r="I12002" s="2" t="str">
        <f t="shared" si="1310"/>
        <v>Low</v>
      </c>
      <c r="J12002" s="2">
        <v>1842.19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2" t="str">
        <f t="shared" si="1311"/>
        <v>Not Good</v>
      </c>
      <c r="P12002" s="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 t="str">
        <f t="shared" si="1309"/>
        <v>Low</v>
      </c>
      <c r="I12003" s="2" t="str">
        <f t="shared" si="1310"/>
        <v>Low</v>
      </c>
      <c r="J12003" s="2">
        <v>2171.33</v>
      </c>
      <c r="K12003" s="2">
        <v>0.44</v>
      </c>
      <c r="L12003" s="2">
        <v>2</v>
      </c>
      <c r="M12003" s="2" t="s">
        <v>23</v>
      </c>
      <c r="N12003" s="2">
        <v>204.36</v>
      </c>
      <c r="O12003" s="2" t="str">
        <f t="shared" si="1311"/>
        <v>Not Good</v>
      </c>
      <c r="P12003" s="2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 t="str">
        <f t="shared" si="1309"/>
        <v>High</v>
      </c>
      <c r="I12004" s="2" t="str">
        <f t="shared" si="1310"/>
        <v>High</v>
      </c>
      <c r="J12004" s="2">
        <v>10114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2" t="str">
        <f t="shared" si="1311"/>
        <v>Good</v>
      </c>
      <c r="P12004" s="2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 t="str">
        <f t="shared" si="1309"/>
        <v>High</v>
      </c>
      <c r="I12005" s="2" t="str">
        <f t="shared" si="1310"/>
        <v>High</v>
      </c>
      <c r="J12005" s="2">
        <v>11186</v>
      </c>
      <c r="K12005" s="2">
        <v>0.19</v>
      </c>
      <c r="L12005" s="2">
        <v>2</v>
      </c>
      <c r="M12005" s="2" t="s">
        <v>17</v>
      </c>
      <c r="N12005" s="2">
        <v>226.6</v>
      </c>
      <c r="O12005" s="2" t="str">
        <f t="shared" si="1311"/>
        <v>Not Good</v>
      </c>
      <c r="P12005" s="2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 t="str">
        <f t="shared" si="1309"/>
        <v>Low</v>
      </c>
      <c r="I12006" s="2" t="str">
        <f t="shared" si="1310"/>
        <v>Low</v>
      </c>
      <c r="J12006" s="2">
        <v>1000</v>
      </c>
      <c r="K12006" s="2">
        <v>0.42</v>
      </c>
      <c r="L12006" s="2">
        <v>9</v>
      </c>
      <c r="M12006" s="2" t="s">
        <v>28</v>
      </c>
      <c r="N12006" s="2">
        <v>257.36</v>
      </c>
      <c r="O12006" s="2" t="str">
        <f t="shared" si="1311"/>
        <v>Not Good</v>
      </c>
      <c r="P12006" s="2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 t="str">
        <f t="shared" si="1309"/>
        <v>Low</v>
      </c>
      <c r="I12007" s="2" t="str">
        <f t="shared" si="1310"/>
        <v>Low</v>
      </c>
      <c r="J12007" s="2">
        <v>2726.75</v>
      </c>
      <c r="K12007" s="2">
        <v>0.18</v>
      </c>
      <c r="L12007" s="2">
        <v>8</v>
      </c>
      <c r="M12007" s="2" t="s">
        <v>17</v>
      </c>
      <c r="N12007" s="2">
        <v>676.24</v>
      </c>
      <c r="O12007" s="2" t="str">
        <f t="shared" si="1311"/>
        <v>Not Good</v>
      </c>
      <c r="P12007" s="2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 t="str">
        <f t="shared" si="1309"/>
        <v>Low</v>
      </c>
      <c r="I12008" s="2" t="str">
        <f t="shared" si="1310"/>
        <v>Low</v>
      </c>
      <c r="J12008" s="2">
        <v>3876.91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2" t="str">
        <f t="shared" si="1311"/>
        <v>Not Good</v>
      </c>
      <c r="P12008" s="2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 t="str">
        <f t="shared" si="1309"/>
        <v>Low</v>
      </c>
      <c r="I12009" s="2" t="str">
        <f t="shared" si="1310"/>
        <v>Medium</v>
      </c>
      <c r="J12009" s="2">
        <v>9915</v>
      </c>
      <c r="K12009" s="2">
        <v>0.16</v>
      </c>
      <c r="L12009" s="2">
        <v>4</v>
      </c>
      <c r="M12009" s="2" t="s">
        <v>17</v>
      </c>
      <c r="N12009" s="2">
        <v>382.95</v>
      </c>
      <c r="O12009" s="2" t="str">
        <f t="shared" si="1311"/>
        <v>Not Good</v>
      </c>
      <c r="P12009" s="2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 t="str">
        <f t="shared" si="1309"/>
        <v>Low</v>
      </c>
      <c r="I12010" s="2" t="str">
        <f t="shared" si="1310"/>
        <v>Low</v>
      </c>
      <c r="J12010" s="2">
        <v>3068.11</v>
      </c>
      <c r="K12010" s="2">
        <v>0.45</v>
      </c>
      <c r="L12010" s="2">
        <v>7</v>
      </c>
      <c r="M12010" s="2" t="s">
        <v>23</v>
      </c>
      <c r="N12010" s="2">
        <v>537.29</v>
      </c>
      <c r="O12010" s="2" t="str">
        <f t="shared" si="1311"/>
        <v>Not Good</v>
      </c>
      <c r="P12010" s="2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 t="str">
        <f t="shared" si="1309"/>
        <v>Low</v>
      </c>
      <c r="I12011" s="2" t="str">
        <f t="shared" si="1310"/>
        <v>Low</v>
      </c>
      <c r="J12011" s="2">
        <v>1000</v>
      </c>
      <c r="K12011" s="2">
        <v>0.33</v>
      </c>
      <c r="L12011" s="2">
        <v>9</v>
      </c>
      <c r="M12011" s="2" t="s">
        <v>23</v>
      </c>
      <c r="N12011" s="2">
        <v>461.97</v>
      </c>
      <c r="O12011" s="2" t="str">
        <f t="shared" si="1311"/>
        <v>Not Good</v>
      </c>
      <c r="P12011" s="2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 t="str">
        <f t="shared" si="1309"/>
        <v>Low</v>
      </c>
      <c r="I12012" s="2" t="str">
        <f t="shared" si="1310"/>
        <v>Medium</v>
      </c>
      <c r="J12012" s="2">
        <v>9770</v>
      </c>
      <c r="K12012" s="2">
        <v>0.1</v>
      </c>
      <c r="L12012" s="2">
        <v>8</v>
      </c>
      <c r="M12012" s="2" t="s">
        <v>23</v>
      </c>
      <c r="N12012" s="2">
        <v>48.42</v>
      </c>
      <c r="O12012" s="2" t="str">
        <f t="shared" si="1311"/>
        <v>Not Good</v>
      </c>
      <c r="P12012" s="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 t="str">
        <f t="shared" si="1309"/>
        <v>Low</v>
      </c>
      <c r="I12013" s="2" t="str">
        <f t="shared" si="1310"/>
        <v>Low</v>
      </c>
      <c r="J12013" s="2">
        <v>4821.01</v>
      </c>
      <c r="K12013" s="2">
        <v>0.37</v>
      </c>
      <c r="L12013" s="2">
        <v>8</v>
      </c>
      <c r="M12013" s="2" t="s">
        <v>23</v>
      </c>
      <c r="N12013" s="2">
        <v>1126.67</v>
      </c>
      <c r="O12013" s="2" t="str">
        <f t="shared" si="1311"/>
        <v>Not Good</v>
      </c>
      <c r="P12013" s="2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 t="str">
        <f t="shared" si="1309"/>
        <v>Low</v>
      </c>
      <c r="I12014" s="2" t="str">
        <f t="shared" si="1310"/>
        <v>Medium</v>
      </c>
      <c r="J12014" s="2">
        <v>5204</v>
      </c>
      <c r="K12014" s="2">
        <v>0.02</v>
      </c>
      <c r="L12014" s="2">
        <v>2</v>
      </c>
      <c r="M12014" s="2" t="s">
        <v>28</v>
      </c>
      <c r="N12014" s="2">
        <v>839.92</v>
      </c>
      <c r="O12014" s="2" t="str">
        <f t="shared" si="1311"/>
        <v>Good</v>
      </c>
      <c r="P12014" s="2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 t="str">
        <f t="shared" si="1309"/>
        <v>Low</v>
      </c>
      <c r="I12015" s="2" t="str">
        <f t="shared" si="1310"/>
        <v>Low</v>
      </c>
      <c r="J12015" s="2">
        <v>2004.99</v>
      </c>
      <c r="K12015" s="2">
        <v>0.2</v>
      </c>
      <c r="L12015" s="2">
        <v>9</v>
      </c>
      <c r="M12015" s="2" t="s">
        <v>17</v>
      </c>
      <c r="N12015" s="2">
        <v>195.97</v>
      </c>
      <c r="O12015" s="2" t="str">
        <f t="shared" si="1311"/>
        <v>Not Good</v>
      </c>
      <c r="P12015" s="2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 t="str">
        <f t="shared" si="1309"/>
        <v>Low</v>
      </c>
      <c r="I12016" s="2" t="str">
        <f t="shared" si="1310"/>
        <v>Low</v>
      </c>
      <c r="J12016" s="2">
        <v>1000</v>
      </c>
      <c r="K12016" s="2">
        <v>0.45</v>
      </c>
      <c r="L12016" s="2">
        <v>2</v>
      </c>
      <c r="M12016" s="2" t="s">
        <v>28</v>
      </c>
      <c r="N12016" s="2">
        <v>240.19</v>
      </c>
      <c r="O12016" s="2" t="str">
        <f t="shared" si="1311"/>
        <v>Not Good</v>
      </c>
      <c r="P12016" s="2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 t="str">
        <f t="shared" si="1309"/>
        <v>Low</v>
      </c>
      <c r="I12017" s="2" t="str">
        <f t="shared" si="1310"/>
        <v>Low</v>
      </c>
      <c r="J12017" s="2">
        <v>3835.39</v>
      </c>
      <c r="K12017" s="2">
        <v>0.34</v>
      </c>
      <c r="L12017" s="2">
        <v>8</v>
      </c>
      <c r="M12017" s="2" t="s">
        <v>23</v>
      </c>
      <c r="N12017" s="2">
        <v>707.61</v>
      </c>
      <c r="O12017" s="2" t="str">
        <f t="shared" si="1311"/>
        <v>Not Good</v>
      </c>
      <c r="P12017" s="2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 t="str">
        <f t="shared" si="1309"/>
        <v>Low</v>
      </c>
      <c r="I12018" s="2" t="str">
        <f t="shared" si="1310"/>
        <v>Medium</v>
      </c>
      <c r="J12018" s="2">
        <v>6775</v>
      </c>
      <c r="K12018" s="2">
        <v>0.4</v>
      </c>
      <c r="L12018" s="2">
        <v>5</v>
      </c>
      <c r="M12018" s="2" t="s">
        <v>28</v>
      </c>
      <c r="N12018" s="2">
        <v>924.14</v>
      </c>
      <c r="O12018" s="2" t="str">
        <f t="shared" si="1311"/>
        <v>Good</v>
      </c>
      <c r="P12018" s="2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 t="str">
        <f t="shared" si="1309"/>
        <v>Low</v>
      </c>
      <c r="I12019" s="2" t="str">
        <f t="shared" si="1310"/>
        <v>Low</v>
      </c>
      <c r="J12019" s="2">
        <v>1022.75</v>
      </c>
      <c r="K12019" s="2">
        <v>0.47</v>
      </c>
      <c r="L12019" s="2">
        <v>6</v>
      </c>
      <c r="M12019" s="2" t="s">
        <v>23</v>
      </c>
      <c r="N12019" s="2">
        <v>110.85</v>
      </c>
      <c r="O12019" s="2" t="str">
        <f t="shared" si="1311"/>
        <v>Not Good</v>
      </c>
      <c r="P12019" s="2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 t="str">
        <f t="shared" si="1309"/>
        <v>Low</v>
      </c>
      <c r="I12020" s="2" t="str">
        <f t="shared" si="1310"/>
        <v>Low</v>
      </c>
      <c r="J12020" s="2">
        <v>3548.14</v>
      </c>
      <c r="K12020" s="2">
        <v>0.39</v>
      </c>
      <c r="L12020" s="2">
        <v>9</v>
      </c>
      <c r="M12020" s="2" t="s">
        <v>23</v>
      </c>
      <c r="N12020" s="2">
        <v>524.62</v>
      </c>
      <c r="O12020" s="2" t="str">
        <f t="shared" si="1311"/>
        <v>Not Good</v>
      </c>
      <c r="P12020" s="2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 t="str">
        <f t="shared" si="1309"/>
        <v>Low</v>
      </c>
      <c r="I12021" s="2" t="str">
        <f t="shared" si="1310"/>
        <v>Low</v>
      </c>
      <c r="J12021" s="2">
        <v>1000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2" t="str">
        <f t="shared" si="1311"/>
        <v>Not Good</v>
      </c>
      <c r="P12021" s="2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 t="str">
        <f t="shared" si="1309"/>
        <v>Low</v>
      </c>
      <c r="I12022" s="2" t="str">
        <f t="shared" si="1310"/>
        <v>Low</v>
      </c>
      <c r="J12022" s="2">
        <v>666.34</v>
      </c>
      <c r="K12022" s="2">
        <v>0.12</v>
      </c>
      <c r="L12022" s="2">
        <v>5</v>
      </c>
      <c r="M12022" s="2" t="s">
        <v>28</v>
      </c>
      <c r="N12022" s="2">
        <v>117.53</v>
      </c>
      <c r="O12022" s="2" t="str">
        <f t="shared" si="1311"/>
        <v>Not Good</v>
      </c>
      <c r="P12022" s="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 t="str">
        <f t="shared" si="1309"/>
        <v>Low</v>
      </c>
      <c r="I12023" s="2" t="str">
        <f t="shared" si="1310"/>
        <v>Low</v>
      </c>
      <c r="J12023" s="2">
        <v>3902.73</v>
      </c>
      <c r="K12023" s="2">
        <v>0.25</v>
      </c>
      <c r="L12023" s="2">
        <v>6</v>
      </c>
      <c r="M12023" s="2" t="s">
        <v>23</v>
      </c>
      <c r="N12023" s="2">
        <v>1032.95</v>
      </c>
      <c r="O12023" s="2" t="str">
        <f t="shared" si="1311"/>
        <v>Not Good</v>
      </c>
      <c r="P12023" s="2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 t="str">
        <f t="shared" si="1309"/>
        <v>Low</v>
      </c>
      <c r="I12024" s="2" t="str">
        <f t="shared" si="1310"/>
        <v>Medium</v>
      </c>
      <c r="J12024" s="2">
        <v>5426</v>
      </c>
      <c r="K12024" s="2">
        <v>0.01</v>
      </c>
      <c r="L12024" s="2">
        <v>5</v>
      </c>
      <c r="M12024" s="2" t="s">
        <v>17</v>
      </c>
      <c r="N12024" s="2">
        <v>761.99</v>
      </c>
      <c r="O12024" s="2" t="str">
        <f t="shared" si="1311"/>
        <v>Good</v>
      </c>
      <c r="P12024" s="2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 t="str">
        <f t="shared" si="1309"/>
        <v>Low</v>
      </c>
      <c r="I12025" s="2" t="str">
        <f t="shared" si="1310"/>
        <v>Low</v>
      </c>
      <c r="J12025" s="2">
        <v>3002.94</v>
      </c>
      <c r="K12025" s="2">
        <v>0.31</v>
      </c>
      <c r="L12025" s="2">
        <v>9</v>
      </c>
      <c r="M12025" s="2" t="s">
        <v>17</v>
      </c>
      <c r="N12025" s="2">
        <v>608.6</v>
      </c>
      <c r="O12025" s="2" t="str">
        <f t="shared" si="1311"/>
        <v>Not Good</v>
      </c>
      <c r="P12025" s="2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 t="str">
        <f t="shared" si="1309"/>
        <v>Low</v>
      </c>
      <c r="I12026" s="2" t="str">
        <f t="shared" si="1310"/>
        <v>Low</v>
      </c>
      <c r="J12026" s="2">
        <v>1000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2" t="str">
        <f t="shared" si="1311"/>
        <v>Not Good</v>
      </c>
      <c r="P12026" s="2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 t="str">
        <f t="shared" si="1309"/>
        <v>Low</v>
      </c>
      <c r="I12027" s="2" t="str">
        <f t="shared" si="1310"/>
        <v>Medium</v>
      </c>
      <c r="J12027" s="2">
        <v>7564</v>
      </c>
      <c r="K12027" s="2">
        <v>0.35</v>
      </c>
      <c r="L12027" s="2">
        <v>6</v>
      </c>
      <c r="M12027" s="2" t="s">
        <v>17</v>
      </c>
      <c r="N12027" s="2">
        <v>317.14</v>
      </c>
      <c r="O12027" s="2" t="str">
        <f t="shared" si="1311"/>
        <v>Not Good</v>
      </c>
      <c r="P12027" s="2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 t="str">
        <f t="shared" si="1309"/>
        <v>High</v>
      </c>
      <c r="I12028" s="2" t="str">
        <f t="shared" si="1310"/>
        <v>High</v>
      </c>
      <c r="J12028" s="2">
        <v>10073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2" t="str">
        <f t="shared" si="1311"/>
        <v>Not Good</v>
      </c>
      <c r="P12028" s="2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 t="str">
        <f t="shared" si="1309"/>
        <v>Low</v>
      </c>
      <c r="I12029" s="2" t="str">
        <f t="shared" si="1310"/>
        <v>Medium</v>
      </c>
      <c r="J12029" s="2">
        <v>8766</v>
      </c>
      <c r="K12029" s="2">
        <v>0.23</v>
      </c>
      <c r="L12029" s="2">
        <v>8</v>
      </c>
      <c r="M12029" s="2" t="s">
        <v>28</v>
      </c>
      <c r="N12029" s="2">
        <v>496.61</v>
      </c>
      <c r="O12029" s="2" t="str">
        <f t="shared" si="1311"/>
        <v>Not Good</v>
      </c>
      <c r="P12029" s="2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 t="str">
        <f t="shared" si="1309"/>
        <v>High</v>
      </c>
      <c r="I12030" s="2" t="str">
        <f t="shared" si="1310"/>
        <v>High</v>
      </c>
      <c r="J12030" s="2">
        <v>10899</v>
      </c>
      <c r="K12030" s="2">
        <v>0.43</v>
      </c>
      <c r="L12030" s="2">
        <v>8</v>
      </c>
      <c r="M12030" s="2" t="s">
        <v>17</v>
      </c>
      <c r="N12030" s="2">
        <v>133.51</v>
      </c>
      <c r="O12030" s="2" t="str">
        <f t="shared" si="1311"/>
        <v>Not Good</v>
      </c>
      <c r="P12030" s="2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 t="str">
        <f t="shared" si="1309"/>
        <v>High</v>
      </c>
      <c r="I12031" s="2" t="str">
        <f t="shared" si="1310"/>
        <v>High</v>
      </c>
      <c r="J12031" s="2">
        <v>10930</v>
      </c>
      <c r="K12031" s="2">
        <v>0.38</v>
      </c>
      <c r="L12031" s="2">
        <v>8</v>
      </c>
      <c r="M12031" s="2" t="s">
        <v>28</v>
      </c>
      <c r="N12031" s="2">
        <v>577.49</v>
      </c>
      <c r="O12031" s="2" t="str">
        <f t="shared" si="1311"/>
        <v>Good</v>
      </c>
      <c r="P12031" s="2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 t="str">
        <f t="shared" si="1309"/>
        <v>Low</v>
      </c>
      <c r="I12032" s="2" t="str">
        <f t="shared" si="1310"/>
        <v>Low</v>
      </c>
      <c r="J12032" s="2">
        <v>1774.06</v>
      </c>
      <c r="K12032" s="2">
        <v>0.31</v>
      </c>
      <c r="L12032" s="2">
        <v>7</v>
      </c>
      <c r="M12032" s="2" t="s">
        <v>28</v>
      </c>
      <c r="N12032" s="2">
        <v>349.46</v>
      </c>
      <c r="O12032" s="2" t="str">
        <f t="shared" si="1311"/>
        <v>Not Good</v>
      </c>
      <c r="P12032" s="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 t="str">
        <f t="shared" si="1309"/>
        <v>Low</v>
      </c>
      <c r="I12033" s="2" t="str">
        <f t="shared" si="1310"/>
        <v>Low</v>
      </c>
      <c r="J12033" s="2">
        <v>755.55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2" t="str">
        <f t="shared" si="1311"/>
        <v>Not Good</v>
      </c>
      <c r="P12033" s="2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 t="str">
        <f t="shared" si="1309"/>
        <v>Low</v>
      </c>
      <c r="I12034" s="2" t="str">
        <f t="shared" si="1310"/>
        <v>Low</v>
      </c>
      <c r="J12034" s="2">
        <v>3111.62</v>
      </c>
      <c r="K12034" s="2">
        <v>0.35</v>
      </c>
      <c r="L12034" s="2">
        <v>6</v>
      </c>
      <c r="M12034" s="2" t="s">
        <v>23</v>
      </c>
      <c r="N12034" s="2">
        <v>728.08</v>
      </c>
      <c r="O12034" s="2" t="str">
        <f t="shared" si="1311"/>
        <v>Not Good</v>
      </c>
      <c r="P12034" s="2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 t="str">
        <f t="shared" ref="H12035:H12098" si="1316">IF(J12035&gt;10000,"High","Low")</f>
        <v>Low</v>
      </c>
      <c r="I12035" s="2" t="str">
        <f t="shared" ref="I12035:I12098" si="1317">IF(J12035&gt;10000,"High",IF(J12035&gt;5000,"Medium","Low"))</f>
        <v>Low</v>
      </c>
      <c r="J12035" s="2">
        <v>2932.61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2" t="str">
        <f t="shared" ref="O12035:O12098" si="1318">IF(AND(J12035&gt;5000,N12035&gt;500),"Good","Not Good")</f>
        <v>Not Good</v>
      </c>
      <c r="P12035" s="2" t="str">
        <f t="shared" ref="P12035:P12098" si="1319">IF(OR(J12035&gt;5000,K12035&gt;0.2),"High Impact","Normal")</f>
        <v>High Impact</v>
      </c>
      <c r="Q12035" t="str">
        <f t="shared" ref="Q12035:Q12098" si="1320">IF(NOT(AND(J12035&gt;5000,N12035&gt;500)),"Not Good","Good")</f>
        <v>Not Good</v>
      </c>
      <c r="R12035">
        <f t="shared" ref="R12035:R12098" si="1321">(N12035/J12035)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 t="str">
        <f t="shared" si="1316"/>
        <v>Low</v>
      </c>
      <c r="I12036" s="2" t="str">
        <f t="shared" si="1317"/>
        <v>Low</v>
      </c>
      <c r="J12036" s="2">
        <v>1000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2" t="str">
        <f t="shared" si="1318"/>
        <v>Not Good</v>
      </c>
      <c r="P12036" s="2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 t="str">
        <f t="shared" si="1316"/>
        <v>Low</v>
      </c>
      <c r="I12037" s="2" t="str">
        <f t="shared" si="1317"/>
        <v>Low</v>
      </c>
      <c r="J12037" s="2">
        <v>4313.01</v>
      </c>
      <c r="K12037" s="2">
        <v>0.16</v>
      </c>
      <c r="L12037" s="2">
        <v>5</v>
      </c>
      <c r="M12037" s="2" t="s">
        <v>28</v>
      </c>
      <c r="N12037" s="2">
        <v>805.49</v>
      </c>
      <c r="O12037" s="2" t="str">
        <f t="shared" si="1318"/>
        <v>Not Good</v>
      </c>
      <c r="P12037" s="2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 t="str">
        <f t="shared" si="1316"/>
        <v>Low</v>
      </c>
      <c r="I12038" s="2" t="str">
        <f t="shared" si="1317"/>
        <v>Low</v>
      </c>
      <c r="J12038" s="2">
        <v>1433.91</v>
      </c>
      <c r="K12038" s="2">
        <v>0.39</v>
      </c>
      <c r="L12038" s="2">
        <v>9</v>
      </c>
      <c r="M12038" s="2" t="s">
        <v>23</v>
      </c>
      <c r="N12038" s="2">
        <v>128.57</v>
      </c>
      <c r="O12038" s="2" t="str">
        <f t="shared" si="1318"/>
        <v>Not Good</v>
      </c>
      <c r="P12038" s="2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 t="str">
        <f t="shared" si="1316"/>
        <v>Low</v>
      </c>
      <c r="I12039" s="2" t="str">
        <f t="shared" si="1317"/>
        <v>Low</v>
      </c>
      <c r="J12039" s="2">
        <v>164.85</v>
      </c>
      <c r="K12039" s="2">
        <v>0.21</v>
      </c>
      <c r="L12039" s="2">
        <v>9</v>
      </c>
      <c r="M12039" s="2" t="s">
        <v>28</v>
      </c>
      <c r="N12039" s="2">
        <v>43.54</v>
      </c>
      <c r="O12039" s="2" t="str">
        <f t="shared" si="1318"/>
        <v>Not Good</v>
      </c>
      <c r="P12039" s="2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 t="str">
        <f t="shared" si="1316"/>
        <v>Low</v>
      </c>
      <c r="I12040" s="2" t="str">
        <f t="shared" si="1317"/>
        <v>Medium</v>
      </c>
      <c r="J12040" s="2">
        <v>7587</v>
      </c>
      <c r="K12040" s="2">
        <v>0.45</v>
      </c>
      <c r="L12040" s="2">
        <v>4</v>
      </c>
      <c r="M12040" s="2" t="s">
        <v>23</v>
      </c>
      <c r="N12040" s="2">
        <v>253.44</v>
      </c>
      <c r="O12040" s="2" t="str">
        <f t="shared" si="1318"/>
        <v>Not Good</v>
      </c>
      <c r="P12040" s="2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 t="str">
        <f t="shared" si="1316"/>
        <v>Low</v>
      </c>
      <c r="I12041" s="2" t="str">
        <f t="shared" si="1317"/>
        <v>Low</v>
      </c>
      <c r="J12041" s="2">
        <v>1000</v>
      </c>
      <c r="K12041" s="2">
        <v>0.05</v>
      </c>
      <c r="L12041" s="2">
        <v>9</v>
      </c>
      <c r="M12041" s="2" t="s">
        <v>23</v>
      </c>
      <c r="N12041" s="2">
        <v>15.01</v>
      </c>
      <c r="O12041" s="2" t="str">
        <f t="shared" si="1318"/>
        <v>Not Good</v>
      </c>
      <c r="P12041" s="2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 t="str">
        <f t="shared" si="1316"/>
        <v>Low</v>
      </c>
      <c r="I12042" s="2" t="str">
        <f t="shared" si="1317"/>
        <v>Low</v>
      </c>
      <c r="J12042" s="2">
        <v>2763.6</v>
      </c>
      <c r="K12042" s="2">
        <v>0.24</v>
      </c>
      <c r="L12042" s="2">
        <v>8</v>
      </c>
      <c r="M12042" s="2" t="s">
        <v>28</v>
      </c>
      <c r="N12042" s="2">
        <v>806</v>
      </c>
      <c r="O12042" s="2" t="str">
        <f t="shared" si="1318"/>
        <v>Not Good</v>
      </c>
      <c r="P12042" s="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 t="str">
        <f t="shared" si="1316"/>
        <v>Low</v>
      </c>
      <c r="I12043" s="2" t="str">
        <f t="shared" si="1317"/>
        <v>Low</v>
      </c>
      <c r="J12043" s="2">
        <v>1953.42</v>
      </c>
      <c r="K12043" s="2">
        <v>0.1</v>
      </c>
      <c r="L12043" s="2">
        <v>5</v>
      </c>
      <c r="M12043" s="2" t="s">
        <v>23</v>
      </c>
      <c r="N12043" s="2">
        <v>416.56</v>
      </c>
      <c r="O12043" s="2" t="str">
        <f t="shared" si="1318"/>
        <v>Not Good</v>
      </c>
      <c r="P12043" s="2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 t="str">
        <f t="shared" si="1316"/>
        <v>Low</v>
      </c>
      <c r="I12044" s="2" t="str">
        <f t="shared" si="1317"/>
        <v>Medium</v>
      </c>
      <c r="J12044" s="2">
        <v>7275</v>
      </c>
      <c r="K12044" s="2">
        <v>0.23</v>
      </c>
      <c r="L12044" s="2">
        <v>3</v>
      </c>
      <c r="M12044" s="2" t="s">
        <v>23</v>
      </c>
      <c r="N12044" s="2">
        <v>1145.52</v>
      </c>
      <c r="O12044" s="2" t="str">
        <f t="shared" si="1318"/>
        <v>Good</v>
      </c>
      <c r="P12044" s="2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 t="str">
        <f t="shared" si="1316"/>
        <v>Low</v>
      </c>
      <c r="I12045" s="2" t="str">
        <f t="shared" si="1317"/>
        <v>Low</v>
      </c>
      <c r="J12045" s="2">
        <v>4008.17</v>
      </c>
      <c r="K12045" s="2">
        <v>0.18</v>
      </c>
      <c r="L12045" s="2">
        <v>9</v>
      </c>
      <c r="M12045" s="2" t="s">
        <v>17</v>
      </c>
      <c r="N12045" s="2">
        <v>446.35</v>
      </c>
      <c r="O12045" s="2" t="str">
        <f t="shared" si="1318"/>
        <v>Not Good</v>
      </c>
      <c r="P12045" s="2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 t="str">
        <f t="shared" si="1316"/>
        <v>Low</v>
      </c>
      <c r="I12046" s="2" t="str">
        <f t="shared" si="1317"/>
        <v>Low</v>
      </c>
      <c r="J12046" s="2">
        <v>1000</v>
      </c>
      <c r="K12046" s="2">
        <v>0.4</v>
      </c>
      <c r="L12046" s="2">
        <v>3</v>
      </c>
      <c r="M12046" s="2" t="s">
        <v>17</v>
      </c>
      <c r="N12046" s="2">
        <v>473.42</v>
      </c>
      <c r="O12046" s="2" t="str">
        <f t="shared" si="1318"/>
        <v>Not Good</v>
      </c>
      <c r="P12046" s="2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 t="str">
        <f t="shared" si="1316"/>
        <v>Low</v>
      </c>
      <c r="I12047" s="2" t="str">
        <f t="shared" si="1317"/>
        <v>Low</v>
      </c>
      <c r="J12047" s="2">
        <v>1160.78</v>
      </c>
      <c r="K12047" s="2">
        <v>0.08</v>
      </c>
      <c r="L12047" s="2">
        <v>3</v>
      </c>
      <c r="M12047" s="2" t="s">
        <v>17</v>
      </c>
      <c r="N12047" s="2">
        <v>183.51</v>
      </c>
      <c r="O12047" s="2" t="str">
        <f t="shared" si="1318"/>
        <v>Not Good</v>
      </c>
      <c r="P12047" s="2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 t="str">
        <f t="shared" si="1316"/>
        <v>Low</v>
      </c>
      <c r="I12048" s="2" t="str">
        <f t="shared" si="1317"/>
        <v>Low</v>
      </c>
      <c r="J12048" s="2">
        <v>2169.91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2" t="str">
        <f t="shared" si="1318"/>
        <v>Not Good</v>
      </c>
      <c r="P12048" s="2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 t="str">
        <f t="shared" si="1316"/>
        <v>Low</v>
      </c>
      <c r="I12049" s="2" t="str">
        <f t="shared" si="1317"/>
        <v>Low</v>
      </c>
      <c r="J12049" s="2">
        <v>3242.46</v>
      </c>
      <c r="K12049" s="2">
        <v>0.2</v>
      </c>
      <c r="L12049" s="2">
        <v>1</v>
      </c>
      <c r="M12049" s="2" t="s">
        <v>28</v>
      </c>
      <c r="N12049" s="2">
        <v>546.73</v>
      </c>
      <c r="O12049" s="2" t="str">
        <f t="shared" si="1318"/>
        <v>Not Good</v>
      </c>
      <c r="P12049" s="2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 t="str">
        <f t="shared" si="1316"/>
        <v>Low</v>
      </c>
      <c r="I12050" s="2" t="str">
        <f t="shared" si="1317"/>
        <v>Low</v>
      </c>
      <c r="J12050" s="2">
        <v>1032.01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2" t="str">
        <f t="shared" si="1318"/>
        <v>Not Good</v>
      </c>
      <c r="P12050" s="2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 t="str">
        <f t="shared" si="1316"/>
        <v>High</v>
      </c>
      <c r="I12051" s="2" t="str">
        <f t="shared" si="1317"/>
        <v>High</v>
      </c>
      <c r="J12051" s="2">
        <v>11861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2" t="str">
        <f t="shared" si="1318"/>
        <v>Not Good</v>
      </c>
      <c r="P12051" s="2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 t="str">
        <f t="shared" si="1316"/>
        <v>Low</v>
      </c>
      <c r="I12052" s="2" t="str">
        <f t="shared" si="1317"/>
        <v>Low</v>
      </c>
      <c r="J12052" s="2">
        <v>1719.75</v>
      </c>
      <c r="K12052" s="2">
        <v>0.18</v>
      </c>
      <c r="L12052" s="2">
        <v>3</v>
      </c>
      <c r="M12052" s="2" t="s">
        <v>28</v>
      </c>
      <c r="N12052" s="2">
        <v>408.31</v>
      </c>
      <c r="O12052" s="2" t="str">
        <f t="shared" si="1318"/>
        <v>Not Good</v>
      </c>
      <c r="P12052" s="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 t="str">
        <f t="shared" si="1316"/>
        <v>Low</v>
      </c>
      <c r="I12053" s="2" t="str">
        <f t="shared" si="1317"/>
        <v>Low</v>
      </c>
      <c r="J12053" s="2">
        <v>4667.67</v>
      </c>
      <c r="K12053" s="2">
        <v>0.18</v>
      </c>
      <c r="L12053" s="2">
        <v>9</v>
      </c>
      <c r="M12053" s="2" t="s">
        <v>17</v>
      </c>
      <c r="N12053" s="2">
        <v>874.22</v>
      </c>
      <c r="O12053" s="2" t="str">
        <f t="shared" si="1318"/>
        <v>Not Good</v>
      </c>
      <c r="P12053" s="2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 t="str">
        <f t="shared" si="1316"/>
        <v>Low</v>
      </c>
      <c r="I12054" s="2" t="str">
        <f t="shared" si="1317"/>
        <v>Low</v>
      </c>
      <c r="J12054" s="2">
        <v>2608.17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2" t="str">
        <f t="shared" si="1318"/>
        <v>Not Good</v>
      </c>
      <c r="P12054" s="2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 t="str">
        <f t="shared" si="1316"/>
        <v>Low</v>
      </c>
      <c r="I12055" s="2" t="str">
        <f t="shared" si="1317"/>
        <v>Low</v>
      </c>
      <c r="J12055" s="2">
        <v>4250.92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2" t="str">
        <f t="shared" si="1318"/>
        <v>Not Good</v>
      </c>
      <c r="P12055" s="2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 t="str">
        <f t="shared" si="1316"/>
        <v>Low</v>
      </c>
      <c r="I12056" s="2" t="str">
        <f t="shared" si="1317"/>
        <v>Low</v>
      </c>
      <c r="J12056" s="2">
        <v>1000</v>
      </c>
      <c r="K12056" s="2">
        <v>0.21</v>
      </c>
      <c r="L12056" s="2">
        <v>1</v>
      </c>
      <c r="M12056" s="2" t="s">
        <v>28</v>
      </c>
      <c r="N12056" s="2">
        <v>910.13</v>
      </c>
      <c r="O12056" s="2" t="str">
        <f t="shared" si="1318"/>
        <v>Not Good</v>
      </c>
      <c r="P12056" s="2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 t="str">
        <f t="shared" si="1316"/>
        <v>Low</v>
      </c>
      <c r="I12057" s="2" t="str">
        <f t="shared" si="1317"/>
        <v>Low</v>
      </c>
      <c r="J12057" s="2">
        <v>2817.55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2" t="str">
        <f t="shared" si="1318"/>
        <v>Not Good</v>
      </c>
      <c r="P12057" s="2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 t="str">
        <f t="shared" si="1316"/>
        <v>Low</v>
      </c>
      <c r="I12058" s="2" t="str">
        <f t="shared" si="1317"/>
        <v>Low</v>
      </c>
      <c r="J12058" s="2">
        <v>3442.44</v>
      </c>
      <c r="K12058" s="2">
        <v>0.22</v>
      </c>
      <c r="L12058" s="2">
        <v>8</v>
      </c>
      <c r="M12058" s="2" t="s">
        <v>28</v>
      </c>
      <c r="N12058" s="2">
        <v>967.34</v>
      </c>
      <c r="O12058" s="2" t="str">
        <f t="shared" si="1318"/>
        <v>Not Good</v>
      </c>
      <c r="P12058" s="2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 t="str">
        <f t="shared" si="1316"/>
        <v>Low</v>
      </c>
      <c r="I12059" s="2" t="str">
        <f t="shared" si="1317"/>
        <v>Low</v>
      </c>
      <c r="J12059" s="2">
        <v>4076.31</v>
      </c>
      <c r="K12059" s="2">
        <v>0.49</v>
      </c>
      <c r="L12059" s="2">
        <v>8</v>
      </c>
      <c r="M12059" s="2" t="s">
        <v>17</v>
      </c>
      <c r="N12059" s="2">
        <v>772.23</v>
      </c>
      <c r="O12059" s="2" t="str">
        <f t="shared" si="1318"/>
        <v>Not Good</v>
      </c>
      <c r="P12059" s="2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 t="str">
        <f t="shared" si="1316"/>
        <v>Low</v>
      </c>
      <c r="I12060" s="2" t="str">
        <f t="shared" si="1317"/>
        <v>Low</v>
      </c>
      <c r="J12060" s="2">
        <v>3258.09</v>
      </c>
      <c r="K12060" s="2">
        <v>0.09</v>
      </c>
      <c r="L12060" s="2">
        <v>6</v>
      </c>
      <c r="M12060" s="2" t="s">
        <v>23</v>
      </c>
      <c r="N12060" s="2">
        <v>837.85</v>
      </c>
      <c r="O12060" s="2" t="str">
        <f t="shared" si="1318"/>
        <v>Not Good</v>
      </c>
      <c r="P12060" s="2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 t="str">
        <f t="shared" si="1316"/>
        <v>High</v>
      </c>
      <c r="I12061" s="2" t="str">
        <f t="shared" si="1317"/>
        <v>High</v>
      </c>
      <c r="J12061" s="2">
        <v>10661</v>
      </c>
      <c r="K12061" s="2">
        <v>0.13</v>
      </c>
      <c r="L12061" s="2">
        <v>5</v>
      </c>
      <c r="M12061" s="2" t="s">
        <v>28</v>
      </c>
      <c r="N12061" s="2">
        <v>710.31</v>
      </c>
      <c r="O12061" s="2" t="str">
        <f t="shared" si="1318"/>
        <v>Good</v>
      </c>
      <c r="P12061" s="2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 t="str">
        <f t="shared" si="1316"/>
        <v>Low</v>
      </c>
      <c r="I12062" s="2" t="str">
        <f t="shared" si="1317"/>
        <v>Low</v>
      </c>
      <c r="J12062" s="2">
        <v>1033.28</v>
      </c>
      <c r="K12062" s="2">
        <v>0.2</v>
      </c>
      <c r="L12062" s="2">
        <v>4</v>
      </c>
      <c r="M12062" s="2" t="s">
        <v>23</v>
      </c>
      <c r="N12062" s="2">
        <v>177.29</v>
      </c>
      <c r="O12062" s="2" t="str">
        <f t="shared" si="1318"/>
        <v>Not Good</v>
      </c>
      <c r="P12062" s="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 t="str">
        <f t="shared" si="1316"/>
        <v>Low</v>
      </c>
      <c r="I12063" s="2" t="str">
        <f t="shared" si="1317"/>
        <v>Medium</v>
      </c>
      <c r="J12063" s="2">
        <v>9692</v>
      </c>
      <c r="K12063" s="2">
        <v>0.09</v>
      </c>
      <c r="L12063" s="2">
        <v>9</v>
      </c>
      <c r="M12063" s="2" t="s">
        <v>23</v>
      </c>
      <c r="N12063" s="2">
        <v>145.47</v>
      </c>
      <c r="O12063" s="2" t="str">
        <f t="shared" si="1318"/>
        <v>Not Good</v>
      </c>
      <c r="P12063" s="2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 t="str">
        <f t="shared" si="1316"/>
        <v>Low</v>
      </c>
      <c r="I12064" s="2" t="str">
        <f t="shared" si="1317"/>
        <v>Low</v>
      </c>
      <c r="J12064" s="2">
        <v>1225.6400000000001</v>
      </c>
      <c r="K12064" s="2">
        <v>0.49</v>
      </c>
      <c r="L12064" s="2">
        <v>7</v>
      </c>
      <c r="M12064" s="2" t="s">
        <v>17</v>
      </c>
      <c r="N12064" s="2">
        <v>302.81</v>
      </c>
      <c r="O12064" s="2" t="str">
        <f t="shared" si="1318"/>
        <v>Not Good</v>
      </c>
      <c r="P12064" s="2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 t="str">
        <f t="shared" si="1316"/>
        <v>Low</v>
      </c>
      <c r="I12065" s="2" t="str">
        <f t="shared" si="1317"/>
        <v>Low</v>
      </c>
      <c r="J12065" s="2">
        <v>4011.69</v>
      </c>
      <c r="K12065" s="2">
        <v>0.32</v>
      </c>
      <c r="L12065" s="2">
        <v>1</v>
      </c>
      <c r="M12065" s="2" t="s">
        <v>17</v>
      </c>
      <c r="N12065" s="2">
        <v>713.15</v>
      </c>
      <c r="O12065" s="2" t="str">
        <f t="shared" si="1318"/>
        <v>Not Good</v>
      </c>
      <c r="P12065" s="2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 t="str">
        <f t="shared" si="1316"/>
        <v>Low</v>
      </c>
      <c r="I12066" s="2" t="str">
        <f t="shared" si="1317"/>
        <v>Low</v>
      </c>
      <c r="J12066" s="2">
        <v>1000</v>
      </c>
      <c r="K12066" s="2">
        <v>0.01</v>
      </c>
      <c r="L12066" s="2">
        <v>1</v>
      </c>
      <c r="M12066" s="2" t="s">
        <v>23</v>
      </c>
      <c r="N12066" s="2">
        <v>50.11</v>
      </c>
      <c r="O12066" s="2" t="str">
        <f t="shared" si="1318"/>
        <v>Not Good</v>
      </c>
      <c r="P12066" s="2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 t="str">
        <f t="shared" si="1316"/>
        <v>Low</v>
      </c>
      <c r="I12067" s="2" t="str">
        <f t="shared" si="1317"/>
        <v>Low</v>
      </c>
      <c r="J12067" s="2">
        <v>3999.73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2" t="str">
        <f t="shared" si="1318"/>
        <v>Not Good</v>
      </c>
      <c r="P12067" s="2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 t="str">
        <f t="shared" si="1316"/>
        <v>Low</v>
      </c>
      <c r="I12068" s="2" t="str">
        <f t="shared" si="1317"/>
        <v>Low</v>
      </c>
      <c r="J12068" s="2">
        <v>2006.31</v>
      </c>
      <c r="K12068" s="2">
        <v>0.39</v>
      </c>
      <c r="L12068" s="2">
        <v>4</v>
      </c>
      <c r="M12068" s="2" t="s">
        <v>17</v>
      </c>
      <c r="N12068" s="2">
        <v>336.86</v>
      </c>
      <c r="O12068" s="2" t="str">
        <f t="shared" si="1318"/>
        <v>Not Good</v>
      </c>
      <c r="P12068" s="2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 t="str">
        <f t="shared" si="1316"/>
        <v>Low</v>
      </c>
      <c r="I12069" s="2" t="str">
        <f t="shared" si="1317"/>
        <v>Low</v>
      </c>
      <c r="J12069" s="2">
        <v>489.59</v>
      </c>
      <c r="K12069" s="2">
        <v>0.03</v>
      </c>
      <c r="L12069" s="2">
        <v>9</v>
      </c>
      <c r="M12069" s="2" t="s">
        <v>23</v>
      </c>
      <c r="N12069" s="2">
        <v>28.9</v>
      </c>
      <c r="O12069" s="2" t="str">
        <f t="shared" si="1318"/>
        <v>Not Good</v>
      </c>
      <c r="P12069" s="2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 t="str">
        <f t="shared" si="1316"/>
        <v>Low</v>
      </c>
      <c r="I12070" s="2" t="str">
        <f t="shared" si="1317"/>
        <v>Medium</v>
      </c>
      <c r="J12070" s="2">
        <v>9453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2" t="str">
        <f t="shared" si="1318"/>
        <v>Good</v>
      </c>
      <c r="P12070" s="2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 t="str">
        <f t="shared" si="1316"/>
        <v>Low</v>
      </c>
      <c r="I12071" s="2" t="str">
        <f t="shared" si="1317"/>
        <v>Low</v>
      </c>
      <c r="J12071" s="2">
        <v>1000</v>
      </c>
      <c r="K12071" s="2">
        <v>0.19</v>
      </c>
      <c r="L12071" s="2">
        <v>1</v>
      </c>
      <c r="M12071" s="2" t="s">
        <v>23</v>
      </c>
      <c r="N12071" s="2">
        <v>86.53</v>
      </c>
      <c r="O12071" s="2" t="str">
        <f t="shared" si="1318"/>
        <v>Not Good</v>
      </c>
      <c r="P12071" s="2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 t="str">
        <f t="shared" si="1316"/>
        <v>Low</v>
      </c>
      <c r="I12072" s="2" t="str">
        <f t="shared" si="1317"/>
        <v>Medium</v>
      </c>
      <c r="J12072" s="2">
        <v>8616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2" t="str">
        <f t="shared" si="1318"/>
        <v>Good</v>
      </c>
      <c r="P12072" s="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 t="str">
        <f t="shared" si="1316"/>
        <v>Low</v>
      </c>
      <c r="I12073" s="2" t="str">
        <f t="shared" si="1317"/>
        <v>Medium</v>
      </c>
      <c r="J12073" s="2">
        <v>8544</v>
      </c>
      <c r="K12073" s="2">
        <v>0.13</v>
      </c>
      <c r="L12073" s="2">
        <v>3</v>
      </c>
      <c r="M12073" s="2" t="s">
        <v>28</v>
      </c>
      <c r="N12073" s="2">
        <v>510.53</v>
      </c>
      <c r="O12073" s="2" t="str">
        <f t="shared" si="1318"/>
        <v>Good</v>
      </c>
      <c r="P12073" s="2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 t="str">
        <f t="shared" si="1316"/>
        <v>Low</v>
      </c>
      <c r="I12074" s="2" t="str">
        <f t="shared" si="1317"/>
        <v>Low</v>
      </c>
      <c r="J12074" s="2">
        <v>1554.21</v>
      </c>
      <c r="K12074" s="2">
        <v>0.33</v>
      </c>
      <c r="L12074" s="2">
        <v>7</v>
      </c>
      <c r="M12074" s="2" t="s">
        <v>17</v>
      </c>
      <c r="N12074" s="2">
        <v>94.73</v>
      </c>
      <c r="O12074" s="2" t="str">
        <f t="shared" si="1318"/>
        <v>Not Good</v>
      </c>
      <c r="P12074" s="2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 t="str">
        <f t="shared" si="1316"/>
        <v>Low</v>
      </c>
      <c r="I12075" s="2" t="str">
        <f t="shared" si="1317"/>
        <v>Low</v>
      </c>
      <c r="J12075" s="2">
        <v>4325.1000000000004</v>
      </c>
      <c r="K12075" s="2">
        <v>0.34</v>
      </c>
      <c r="L12075" s="2">
        <v>8</v>
      </c>
      <c r="M12075" s="2" t="s">
        <v>28</v>
      </c>
      <c r="N12075" s="2">
        <v>567.62</v>
      </c>
      <c r="O12075" s="2" t="str">
        <f t="shared" si="1318"/>
        <v>Not Good</v>
      </c>
      <c r="P12075" s="2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 t="str">
        <f t="shared" si="1316"/>
        <v>Low</v>
      </c>
      <c r="I12076" s="2" t="str">
        <f t="shared" si="1317"/>
        <v>Low</v>
      </c>
      <c r="J12076" s="2">
        <v>1000</v>
      </c>
      <c r="K12076" s="2">
        <v>0.27</v>
      </c>
      <c r="L12076" s="2">
        <v>4</v>
      </c>
      <c r="M12076" s="2" t="s">
        <v>17</v>
      </c>
      <c r="N12076" s="2">
        <v>507.72</v>
      </c>
      <c r="O12076" s="2" t="str">
        <f t="shared" si="1318"/>
        <v>Not Good</v>
      </c>
      <c r="P12076" s="2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 t="str">
        <f t="shared" si="1316"/>
        <v>Low</v>
      </c>
      <c r="I12077" s="2" t="str">
        <f t="shared" si="1317"/>
        <v>Low</v>
      </c>
      <c r="J12077" s="2">
        <v>2406.38</v>
      </c>
      <c r="K12077" s="2">
        <v>0.46</v>
      </c>
      <c r="L12077" s="2">
        <v>2</v>
      </c>
      <c r="M12077" s="2" t="s">
        <v>17</v>
      </c>
      <c r="N12077" s="2">
        <v>206.75</v>
      </c>
      <c r="O12077" s="2" t="str">
        <f t="shared" si="1318"/>
        <v>Not Good</v>
      </c>
      <c r="P12077" s="2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 t="str">
        <f t="shared" si="1316"/>
        <v>Low</v>
      </c>
      <c r="I12078" s="2" t="str">
        <f t="shared" si="1317"/>
        <v>Low</v>
      </c>
      <c r="J12078" s="2">
        <v>4248.4799999999996</v>
      </c>
      <c r="K12078" s="2">
        <v>0.45</v>
      </c>
      <c r="L12078" s="2">
        <v>7</v>
      </c>
      <c r="M12078" s="2" t="s">
        <v>23</v>
      </c>
      <c r="N12078" s="2">
        <v>737.25</v>
      </c>
      <c r="O12078" s="2" t="str">
        <f t="shared" si="1318"/>
        <v>Not Good</v>
      </c>
      <c r="P12078" s="2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 t="str">
        <f t="shared" si="1316"/>
        <v>Low</v>
      </c>
      <c r="I12079" s="2" t="str">
        <f t="shared" si="1317"/>
        <v>Low</v>
      </c>
      <c r="J12079" s="2">
        <v>536.38</v>
      </c>
      <c r="K12079" s="2">
        <v>0.02</v>
      </c>
      <c r="L12079" s="2">
        <v>9</v>
      </c>
      <c r="M12079" s="2" t="s">
        <v>17</v>
      </c>
      <c r="N12079" s="2">
        <v>42.08</v>
      </c>
      <c r="O12079" s="2" t="str">
        <f t="shared" si="1318"/>
        <v>Not Good</v>
      </c>
      <c r="P12079" s="2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 t="str">
        <f t="shared" si="1316"/>
        <v>Low</v>
      </c>
      <c r="I12080" s="2" t="str">
        <f t="shared" si="1317"/>
        <v>Low</v>
      </c>
      <c r="J12080" s="2">
        <v>2010.48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2" t="str">
        <f t="shared" si="1318"/>
        <v>Not Good</v>
      </c>
      <c r="P12080" s="2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 t="str">
        <f t="shared" si="1316"/>
        <v>Low</v>
      </c>
      <c r="I12081" s="2" t="str">
        <f t="shared" si="1317"/>
        <v>Low</v>
      </c>
      <c r="J12081" s="2">
        <v>1000</v>
      </c>
      <c r="K12081" s="2">
        <v>0.18</v>
      </c>
      <c r="L12081" s="2">
        <v>2</v>
      </c>
      <c r="M12081" s="2" t="s">
        <v>28</v>
      </c>
      <c r="N12081" s="2">
        <v>223.75</v>
      </c>
      <c r="O12081" s="2" t="str">
        <f t="shared" si="1318"/>
        <v>Not Good</v>
      </c>
      <c r="P12081" s="2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 t="str">
        <f t="shared" si="1316"/>
        <v>Low</v>
      </c>
      <c r="I12082" s="2" t="str">
        <f t="shared" si="1317"/>
        <v>Medium</v>
      </c>
      <c r="J12082" s="2">
        <v>8237</v>
      </c>
      <c r="K12082" s="2">
        <v>0.03</v>
      </c>
      <c r="L12082" s="2">
        <v>9</v>
      </c>
      <c r="M12082" s="2" t="s">
        <v>17</v>
      </c>
      <c r="N12082" s="2">
        <v>404.76</v>
      </c>
      <c r="O12082" s="2" t="str">
        <f t="shared" si="1318"/>
        <v>Not Good</v>
      </c>
      <c r="P12082" s="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 t="str">
        <f t="shared" si="1316"/>
        <v>Low</v>
      </c>
      <c r="I12083" s="2" t="str">
        <f t="shared" si="1317"/>
        <v>Low</v>
      </c>
      <c r="J12083" s="2">
        <v>619.99</v>
      </c>
      <c r="K12083" s="2">
        <v>0.26</v>
      </c>
      <c r="L12083" s="2">
        <v>7</v>
      </c>
      <c r="M12083" s="2" t="s">
        <v>28</v>
      </c>
      <c r="N12083" s="2">
        <v>96.46</v>
      </c>
      <c r="O12083" s="2" t="str">
        <f t="shared" si="1318"/>
        <v>Not Good</v>
      </c>
      <c r="P12083" s="2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 t="str">
        <f t="shared" si="1316"/>
        <v>Low</v>
      </c>
      <c r="I12084" s="2" t="str">
        <f t="shared" si="1317"/>
        <v>Medium</v>
      </c>
      <c r="J12084" s="2">
        <v>6157</v>
      </c>
      <c r="K12084" s="2">
        <v>0.01</v>
      </c>
      <c r="L12084" s="2">
        <v>9</v>
      </c>
      <c r="M12084" s="2" t="s">
        <v>23</v>
      </c>
      <c r="N12084" s="2">
        <v>120.52</v>
      </c>
      <c r="O12084" s="2" t="str">
        <f t="shared" si="1318"/>
        <v>Not Good</v>
      </c>
      <c r="P12084" s="2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 t="str">
        <f t="shared" si="1316"/>
        <v>Low</v>
      </c>
      <c r="I12085" s="2" t="str">
        <f t="shared" si="1317"/>
        <v>Low</v>
      </c>
      <c r="J12085" s="2">
        <v>2140.44</v>
      </c>
      <c r="K12085" s="2">
        <v>0.34</v>
      </c>
      <c r="L12085" s="2">
        <v>2</v>
      </c>
      <c r="M12085" s="2" t="s">
        <v>23</v>
      </c>
      <c r="N12085" s="2">
        <v>282.57</v>
      </c>
      <c r="O12085" s="2" t="str">
        <f t="shared" si="1318"/>
        <v>Not Good</v>
      </c>
      <c r="P12085" s="2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 t="str">
        <f t="shared" si="1316"/>
        <v>Low</v>
      </c>
      <c r="I12086" s="2" t="str">
        <f t="shared" si="1317"/>
        <v>Low</v>
      </c>
      <c r="J12086" s="2">
        <v>1000</v>
      </c>
      <c r="K12086" s="2">
        <v>0</v>
      </c>
      <c r="L12086" s="2">
        <v>4</v>
      </c>
      <c r="M12086" s="2" t="s">
        <v>23</v>
      </c>
      <c r="N12086" s="2">
        <v>44.52</v>
      </c>
      <c r="O12086" s="2" t="str">
        <f t="shared" si="1318"/>
        <v>Not Good</v>
      </c>
      <c r="P12086" s="2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 t="str">
        <f t="shared" si="1316"/>
        <v>Low</v>
      </c>
      <c r="I12087" s="2" t="str">
        <f t="shared" si="1317"/>
        <v>Low</v>
      </c>
      <c r="J12087" s="2">
        <v>1349.42</v>
      </c>
      <c r="K12087" s="2">
        <v>0.02</v>
      </c>
      <c r="L12087" s="2">
        <v>6</v>
      </c>
      <c r="M12087" s="2" t="s">
        <v>17</v>
      </c>
      <c r="N12087" s="2">
        <v>378.55</v>
      </c>
      <c r="O12087" s="2" t="str">
        <f t="shared" si="1318"/>
        <v>Not Good</v>
      </c>
      <c r="P12087" s="2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 t="str">
        <f t="shared" si="1316"/>
        <v>Low</v>
      </c>
      <c r="I12088" s="2" t="str">
        <f t="shared" si="1317"/>
        <v>Medium</v>
      </c>
      <c r="J12088" s="2">
        <v>6457</v>
      </c>
      <c r="K12088" s="2">
        <v>0.42</v>
      </c>
      <c r="L12088" s="2">
        <v>7</v>
      </c>
      <c r="M12088" s="2" t="s">
        <v>28</v>
      </c>
      <c r="N12088" s="2">
        <v>69.95</v>
      </c>
      <c r="O12088" s="2" t="str">
        <f t="shared" si="1318"/>
        <v>Not Good</v>
      </c>
      <c r="P12088" s="2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 t="str">
        <f t="shared" si="1316"/>
        <v>Low</v>
      </c>
      <c r="I12089" s="2" t="str">
        <f t="shared" si="1317"/>
        <v>Low</v>
      </c>
      <c r="J12089" s="2">
        <v>2497.9899999999998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2" t="str">
        <f t="shared" si="1318"/>
        <v>Not Good</v>
      </c>
      <c r="P12089" s="2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 t="str">
        <f t="shared" si="1316"/>
        <v>Low</v>
      </c>
      <c r="I12090" s="2" t="str">
        <f t="shared" si="1317"/>
        <v>Low</v>
      </c>
      <c r="J12090" s="2">
        <v>154.68</v>
      </c>
      <c r="K12090" s="2">
        <v>0.04</v>
      </c>
      <c r="L12090" s="2">
        <v>5</v>
      </c>
      <c r="M12090" s="2" t="s">
        <v>28</v>
      </c>
      <c r="N12090" s="2">
        <v>46.3</v>
      </c>
      <c r="O12090" s="2" t="str">
        <f t="shared" si="1318"/>
        <v>Not Good</v>
      </c>
      <c r="P12090" s="2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 t="str">
        <f t="shared" si="1316"/>
        <v>Low</v>
      </c>
      <c r="I12091" s="2" t="str">
        <f t="shared" si="1317"/>
        <v>Low</v>
      </c>
      <c r="J12091" s="2">
        <v>1000</v>
      </c>
      <c r="K12091" s="2">
        <v>0.2</v>
      </c>
      <c r="L12091" s="2">
        <v>4</v>
      </c>
      <c r="M12091" s="2" t="s">
        <v>17</v>
      </c>
      <c r="N12091" s="2">
        <v>569.34</v>
      </c>
      <c r="O12091" s="2" t="str">
        <f t="shared" si="1318"/>
        <v>Not Good</v>
      </c>
      <c r="P12091" s="2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 t="str">
        <f t="shared" si="1316"/>
        <v>Low</v>
      </c>
      <c r="I12092" s="2" t="str">
        <f t="shared" si="1317"/>
        <v>Low</v>
      </c>
      <c r="J12092" s="2">
        <v>4292.38</v>
      </c>
      <c r="K12092" s="2">
        <v>0.03</v>
      </c>
      <c r="L12092" s="2">
        <v>5</v>
      </c>
      <c r="M12092" s="2" t="s">
        <v>28</v>
      </c>
      <c r="N12092" s="2">
        <v>571.23</v>
      </c>
      <c r="O12092" s="2" t="str">
        <f t="shared" si="1318"/>
        <v>Not Good</v>
      </c>
      <c r="P12092" s="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 t="str">
        <f t="shared" si="1316"/>
        <v>Low</v>
      </c>
      <c r="I12093" s="2" t="str">
        <f t="shared" si="1317"/>
        <v>Low</v>
      </c>
      <c r="J12093" s="2">
        <v>3563.03</v>
      </c>
      <c r="K12093" s="2">
        <v>0.38</v>
      </c>
      <c r="L12093" s="2">
        <v>6</v>
      </c>
      <c r="M12093" s="2" t="s">
        <v>17</v>
      </c>
      <c r="N12093" s="2">
        <v>370.56</v>
      </c>
      <c r="O12093" s="2" t="str">
        <f t="shared" si="1318"/>
        <v>Not Good</v>
      </c>
      <c r="P12093" s="2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 t="str">
        <f t="shared" si="1316"/>
        <v>Low</v>
      </c>
      <c r="I12094" s="2" t="str">
        <f t="shared" si="1317"/>
        <v>Low</v>
      </c>
      <c r="J12094" s="2">
        <v>4108.58</v>
      </c>
      <c r="K12094" s="2">
        <v>0.25</v>
      </c>
      <c r="L12094" s="2">
        <v>6</v>
      </c>
      <c r="M12094" s="2" t="s">
        <v>23</v>
      </c>
      <c r="N12094" s="2">
        <v>903.68</v>
      </c>
      <c r="O12094" s="2" t="str">
        <f t="shared" si="1318"/>
        <v>Not Good</v>
      </c>
      <c r="P12094" s="2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 t="str">
        <f t="shared" si="1316"/>
        <v>Low</v>
      </c>
      <c r="I12095" s="2" t="str">
        <f t="shared" si="1317"/>
        <v>Low</v>
      </c>
      <c r="J12095" s="2">
        <v>3252.25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2" t="str">
        <f t="shared" si="1318"/>
        <v>Not Good</v>
      </c>
      <c r="P12095" s="2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 t="str">
        <f t="shared" si="1316"/>
        <v>Low</v>
      </c>
      <c r="I12096" s="2" t="str">
        <f t="shared" si="1317"/>
        <v>Low</v>
      </c>
      <c r="J12096" s="2">
        <v>1000</v>
      </c>
      <c r="K12096" s="2">
        <v>0.38</v>
      </c>
      <c r="L12096" s="2">
        <v>6</v>
      </c>
      <c r="M12096" s="2" t="s">
        <v>28</v>
      </c>
      <c r="N12096" s="2">
        <v>298.8</v>
      </c>
      <c r="O12096" s="2" t="str">
        <f t="shared" si="1318"/>
        <v>Not Good</v>
      </c>
      <c r="P12096" s="2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 t="str">
        <f t="shared" si="1316"/>
        <v>Low</v>
      </c>
      <c r="I12097" s="2" t="str">
        <f t="shared" si="1317"/>
        <v>Low</v>
      </c>
      <c r="J12097" s="2">
        <v>1173.21</v>
      </c>
      <c r="K12097" s="2">
        <v>0.39</v>
      </c>
      <c r="L12097" s="2">
        <v>6</v>
      </c>
      <c r="M12097" s="2" t="s">
        <v>28</v>
      </c>
      <c r="N12097" s="2">
        <v>129.97</v>
      </c>
      <c r="O12097" s="2" t="str">
        <f t="shared" si="1318"/>
        <v>Not Good</v>
      </c>
      <c r="P12097" s="2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 t="str">
        <f t="shared" si="1316"/>
        <v>Low</v>
      </c>
      <c r="I12098" s="2" t="str">
        <f t="shared" si="1317"/>
        <v>Low</v>
      </c>
      <c r="J12098" s="2">
        <v>1470.17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2" t="str">
        <f t="shared" si="1318"/>
        <v>Not Good</v>
      </c>
      <c r="P12098" s="2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 t="str">
        <f t="shared" ref="H12099:H12162" si="1323">IF(J12099&gt;10000,"High","Low")</f>
        <v>Low</v>
      </c>
      <c r="I12099" s="2" t="str">
        <f t="shared" ref="I12099:I12162" si="1324">IF(J12099&gt;10000,"High",IF(J12099&gt;5000,"Medium","Low"))</f>
        <v>Low</v>
      </c>
      <c r="J12099" s="2">
        <v>1656.77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2" t="str">
        <f t="shared" ref="O12099:O12162" si="1325">IF(AND(J12099&gt;5000,N12099&gt;500),"Good","Not Good")</f>
        <v>Not Good</v>
      </c>
      <c r="P12099" s="2" t="str">
        <f t="shared" ref="P12099:P12162" si="1326">IF(OR(J12099&gt;5000,K12099&gt;0.2),"High Impact","Normal")</f>
        <v>Normal</v>
      </c>
      <c r="Q12099" t="str">
        <f t="shared" ref="Q12099:Q12162" si="1327">IF(NOT(AND(J12099&gt;5000,N12099&gt;500)),"Not Good","Good")</f>
        <v>Not Good</v>
      </c>
      <c r="R12099">
        <f t="shared" ref="R12099:R12162" si="1328">(N12099/J12099)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 t="str">
        <f t="shared" si="1323"/>
        <v>Low</v>
      </c>
      <c r="I12100" s="2" t="str">
        <f t="shared" si="1324"/>
        <v>Medium</v>
      </c>
      <c r="J12100" s="2">
        <v>6843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2" t="str">
        <f t="shared" si="1325"/>
        <v>Not Good</v>
      </c>
      <c r="P12100" s="2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 t="str">
        <f t="shared" si="1323"/>
        <v>Low</v>
      </c>
      <c r="I12101" s="2" t="str">
        <f t="shared" si="1324"/>
        <v>Low</v>
      </c>
      <c r="J12101" s="2">
        <v>1000</v>
      </c>
      <c r="K12101" s="2">
        <v>0.03</v>
      </c>
      <c r="L12101" s="2">
        <v>7</v>
      </c>
      <c r="M12101" s="2" t="s">
        <v>23</v>
      </c>
      <c r="N12101" s="2">
        <v>749.84</v>
      </c>
      <c r="O12101" s="2" t="str">
        <f t="shared" si="1325"/>
        <v>Not Good</v>
      </c>
      <c r="P12101" s="2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 t="str">
        <f t="shared" si="1323"/>
        <v>Low</v>
      </c>
      <c r="I12102" s="2" t="str">
        <f t="shared" si="1324"/>
        <v>Low</v>
      </c>
      <c r="J12102" s="2">
        <v>4511.4799999999996</v>
      </c>
      <c r="K12102" s="2">
        <v>0.27</v>
      </c>
      <c r="L12102" s="2">
        <v>3</v>
      </c>
      <c r="M12102" s="2" t="s">
        <v>17</v>
      </c>
      <c r="N12102" s="2">
        <v>575.37</v>
      </c>
      <c r="O12102" s="2" t="str">
        <f t="shared" si="1325"/>
        <v>Not Good</v>
      </c>
      <c r="P12102" s="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 t="str">
        <f t="shared" si="1323"/>
        <v>Low</v>
      </c>
      <c r="I12103" s="2" t="str">
        <f t="shared" si="1324"/>
        <v>Low</v>
      </c>
      <c r="J12103" s="2">
        <v>628.11</v>
      </c>
      <c r="K12103" s="2">
        <v>0.12</v>
      </c>
      <c r="L12103" s="2">
        <v>5</v>
      </c>
      <c r="M12103" s="2" t="s">
        <v>28</v>
      </c>
      <c r="N12103" s="2">
        <v>109.58</v>
      </c>
      <c r="O12103" s="2" t="str">
        <f t="shared" si="1325"/>
        <v>Not Good</v>
      </c>
      <c r="P12103" s="2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 t="str">
        <f t="shared" si="1323"/>
        <v>Low</v>
      </c>
      <c r="I12104" s="2" t="str">
        <f t="shared" si="1324"/>
        <v>Low</v>
      </c>
      <c r="J12104" s="2">
        <v>2827.8</v>
      </c>
      <c r="K12104" s="2">
        <v>0.08</v>
      </c>
      <c r="L12104" s="2">
        <v>6</v>
      </c>
      <c r="M12104" s="2" t="s">
        <v>17</v>
      </c>
      <c r="N12104" s="2">
        <v>561.16</v>
      </c>
      <c r="O12104" s="2" t="str">
        <f t="shared" si="1325"/>
        <v>Not Good</v>
      </c>
      <c r="P12104" s="2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 t="str">
        <f t="shared" si="1323"/>
        <v>Low</v>
      </c>
      <c r="I12105" s="2" t="str">
        <f t="shared" si="1324"/>
        <v>Medium</v>
      </c>
      <c r="J12105" s="2">
        <v>6645</v>
      </c>
      <c r="K12105" s="2">
        <v>0.26</v>
      </c>
      <c r="L12105" s="2">
        <v>9</v>
      </c>
      <c r="M12105" s="2" t="s">
        <v>23</v>
      </c>
      <c r="N12105" s="2">
        <v>551.59</v>
      </c>
      <c r="O12105" s="2" t="str">
        <f t="shared" si="1325"/>
        <v>Good</v>
      </c>
      <c r="P12105" s="2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 t="str">
        <f t="shared" si="1323"/>
        <v>Low</v>
      </c>
      <c r="I12106" s="2" t="str">
        <f t="shared" si="1324"/>
        <v>Low</v>
      </c>
      <c r="J12106" s="2">
        <v>1000</v>
      </c>
      <c r="K12106" s="2">
        <v>0.32</v>
      </c>
      <c r="L12106" s="2">
        <v>3</v>
      </c>
      <c r="M12106" s="2" t="s">
        <v>28</v>
      </c>
      <c r="N12106" s="2">
        <v>568.5</v>
      </c>
      <c r="O12106" s="2" t="str">
        <f t="shared" si="1325"/>
        <v>Not Good</v>
      </c>
      <c r="P12106" s="2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 t="str">
        <f t="shared" si="1323"/>
        <v>Low</v>
      </c>
      <c r="I12107" s="2" t="str">
        <f t="shared" si="1324"/>
        <v>Low</v>
      </c>
      <c r="J12107" s="2">
        <v>3054.79</v>
      </c>
      <c r="K12107" s="2">
        <v>0.39</v>
      </c>
      <c r="L12107" s="2">
        <v>3</v>
      </c>
      <c r="M12107" s="2" t="s">
        <v>28</v>
      </c>
      <c r="N12107" s="2">
        <v>683.57</v>
      </c>
      <c r="O12107" s="2" t="str">
        <f t="shared" si="1325"/>
        <v>Not Good</v>
      </c>
      <c r="P12107" s="2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 t="str">
        <f t="shared" si="1323"/>
        <v>Low</v>
      </c>
      <c r="I12108" s="2" t="str">
        <f t="shared" si="1324"/>
        <v>Low</v>
      </c>
      <c r="J12108" s="2">
        <v>709.18</v>
      </c>
      <c r="K12108" s="2">
        <v>0.01</v>
      </c>
      <c r="L12108" s="2">
        <v>5</v>
      </c>
      <c r="M12108" s="2" t="s">
        <v>28</v>
      </c>
      <c r="N12108" s="2">
        <v>127.8</v>
      </c>
      <c r="O12108" s="2" t="str">
        <f t="shared" si="1325"/>
        <v>Not Good</v>
      </c>
      <c r="P12108" s="2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 t="str">
        <f t="shared" si="1323"/>
        <v>Low</v>
      </c>
      <c r="I12109" s="2" t="str">
        <f t="shared" si="1324"/>
        <v>Low</v>
      </c>
      <c r="J12109" s="2">
        <v>3334.38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2" t="str">
        <f t="shared" si="1325"/>
        <v>Not Good</v>
      </c>
      <c r="P12109" s="2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 t="str">
        <f t="shared" si="1323"/>
        <v>Low</v>
      </c>
      <c r="I12110" s="2" t="str">
        <f t="shared" si="1324"/>
        <v>Low</v>
      </c>
      <c r="J12110" s="2">
        <v>3083.47</v>
      </c>
      <c r="K12110" s="2">
        <v>0.13</v>
      </c>
      <c r="L12110" s="2">
        <v>3</v>
      </c>
      <c r="M12110" s="2" t="s">
        <v>28</v>
      </c>
      <c r="N12110" s="2">
        <v>212.88</v>
      </c>
      <c r="O12110" s="2" t="str">
        <f t="shared" si="1325"/>
        <v>Not Good</v>
      </c>
      <c r="P12110" s="2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 t="str">
        <f t="shared" si="1323"/>
        <v>Low</v>
      </c>
      <c r="I12111" s="2" t="str">
        <f t="shared" si="1324"/>
        <v>Low</v>
      </c>
      <c r="J12111" s="2">
        <v>1000</v>
      </c>
      <c r="K12111" s="2">
        <v>0.5</v>
      </c>
      <c r="L12111" s="2">
        <v>6</v>
      </c>
      <c r="M12111" s="2" t="s">
        <v>28</v>
      </c>
      <c r="N12111" s="2">
        <v>514.16</v>
      </c>
      <c r="O12111" s="2" t="str">
        <f t="shared" si="1325"/>
        <v>Not Good</v>
      </c>
      <c r="P12111" s="2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 t="str">
        <f t="shared" si="1323"/>
        <v>High</v>
      </c>
      <c r="I12112" s="2" t="str">
        <f t="shared" si="1324"/>
        <v>High</v>
      </c>
      <c r="J12112" s="2">
        <v>11103</v>
      </c>
      <c r="K12112" s="2">
        <v>0.08</v>
      </c>
      <c r="L12112" s="2">
        <v>3</v>
      </c>
      <c r="M12112" s="2" t="s">
        <v>28</v>
      </c>
      <c r="N12112" s="2">
        <v>343.65</v>
      </c>
      <c r="O12112" s="2" t="str">
        <f t="shared" si="1325"/>
        <v>Not Good</v>
      </c>
      <c r="P12112" s="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 t="str">
        <f t="shared" si="1323"/>
        <v>Low</v>
      </c>
      <c r="I12113" s="2" t="str">
        <f t="shared" si="1324"/>
        <v>Low</v>
      </c>
      <c r="J12113" s="2">
        <v>4779.1099999999997</v>
      </c>
      <c r="K12113" s="2">
        <v>0.22</v>
      </c>
      <c r="L12113" s="2">
        <v>1</v>
      </c>
      <c r="M12113" s="2" t="s">
        <v>28</v>
      </c>
      <c r="N12113" s="2">
        <v>693.81</v>
      </c>
      <c r="O12113" s="2" t="str">
        <f t="shared" si="1325"/>
        <v>Not Good</v>
      </c>
      <c r="P12113" s="2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 t="str">
        <f t="shared" si="1323"/>
        <v>Low</v>
      </c>
      <c r="I12114" s="2" t="str">
        <f t="shared" si="1324"/>
        <v>Medium</v>
      </c>
      <c r="J12114" s="2">
        <v>8752</v>
      </c>
      <c r="K12114" s="2">
        <v>0.49</v>
      </c>
      <c r="L12114" s="2">
        <v>7</v>
      </c>
      <c r="M12114" s="2" t="s">
        <v>28</v>
      </c>
      <c r="N12114" s="2">
        <v>820.59</v>
      </c>
      <c r="O12114" s="2" t="str">
        <f t="shared" si="1325"/>
        <v>Good</v>
      </c>
      <c r="P12114" s="2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 t="str">
        <f t="shared" si="1323"/>
        <v>Low</v>
      </c>
      <c r="I12115" s="2" t="str">
        <f t="shared" si="1324"/>
        <v>Medium</v>
      </c>
      <c r="J12115" s="2">
        <v>9830</v>
      </c>
      <c r="K12115" s="2">
        <v>0.11</v>
      </c>
      <c r="L12115" s="2">
        <v>7</v>
      </c>
      <c r="M12115" s="2" t="s">
        <v>17</v>
      </c>
      <c r="N12115" s="2">
        <v>668.27</v>
      </c>
      <c r="O12115" s="2" t="str">
        <f t="shared" si="1325"/>
        <v>Good</v>
      </c>
      <c r="P12115" s="2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 t="str">
        <f t="shared" si="1323"/>
        <v>Low</v>
      </c>
      <c r="I12116" s="2" t="str">
        <f t="shared" si="1324"/>
        <v>Low</v>
      </c>
      <c r="J12116" s="2">
        <v>1000</v>
      </c>
      <c r="K12116" s="2">
        <v>0.4</v>
      </c>
      <c r="L12116" s="2">
        <v>2</v>
      </c>
      <c r="M12116" s="2" t="s">
        <v>23</v>
      </c>
      <c r="N12116" s="2">
        <v>14.16</v>
      </c>
      <c r="O12116" s="2" t="str">
        <f t="shared" si="1325"/>
        <v>Not Good</v>
      </c>
      <c r="P12116" s="2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 t="str">
        <f t="shared" si="1323"/>
        <v>Low</v>
      </c>
      <c r="I12117" s="2" t="str">
        <f t="shared" si="1324"/>
        <v>Low</v>
      </c>
      <c r="J12117" s="2">
        <v>2217.4</v>
      </c>
      <c r="K12117" s="2">
        <v>0.12</v>
      </c>
      <c r="L12117" s="2">
        <v>5</v>
      </c>
      <c r="M12117" s="2" t="s">
        <v>23</v>
      </c>
      <c r="N12117" s="2">
        <v>413.11</v>
      </c>
      <c r="O12117" s="2" t="str">
        <f t="shared" si="1325"/>
        <v>Not Good</v>
      </c>
      <c r="P12117" s="2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 t="str">
        <f t="shared" si="1323"/>
        <v>Low</v>
      </c>
      <c r="I12118" s="2" t="str">
        <f t="shared" si="1324"/>
        <v>Low</v>
      </c>
      <c r="J12118" s="2">
        <v>3531.66</v>
      </c>
      <c r="K12118" s="2">
        <v>0.04</v>
      </c>
      <c r="L12118" s="2">
        <v>9</v>
      </c>
      <c r="M12118" s="2" t="s">
        <v>23</v>
      </c>
      <c r="N12118" s="2">
        <v>370.24</v>
      </c>
      <c r="O12118" s="2" t="str">
        <f t="shared" si="1325"/>
        <v>Not Good</v>
      </c>
      <c r="P12118" s="2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 t="str">
        <f t="shared" si="1323"/>
        <v>Low</v>
      </c>
      <c r="I12119" s="2" t="str">
        <f t="shared" si="1324"/>
        <v>Low</v>
      </c>
      <c r="J12119" s="2">
        <v>674.74</v>
      </c>
      <c r="K12119" s="2">
        <v>0.02</v>
      </c>
      <c r="L12119" s="2">
        <v>3</v>
      </c>
      <c r="M12119" s="2" t="s">
        <v>28</v>
      </c>
      <c r="N12119" s="2">
        <v>141.74</v>
      </c>
      <c r="O12119" s="2" t="str">
        <f t="shared" si="1325"/>
        <v>Not Good</v>
      </c>
      <c r="P12119" s="2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 t="str">
        <f t="shared" si="1323"/>
        <v>Low</v>
      </c>
      <c r="I12120" s="2" t="str">
        <f t="shared" si="1324"/>
        <v>Low</v>
      </c>
      <c r="J12120" s="2">
        <v>2092.09</v>
      </c>
      <c r="K12120" s="2">
        <v>0.47</v>
      </c>
      <c r="L12120" s="2">
        <v>8</v>
      </c>
      <c r="M12120" s="2" t="s">
        <v>17</v>
      </c>
      <c r="N12120" s="2">
        <v>395.3</v>
      </c>
      <c r="O12120" s="2" t="str">
        <f t="shared" si="1325"/>
        <v>Not Good</v>
      </c>
      <c r="P12120" s="2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 t="str">
        <f t="shared" si="1323"/>
        <v>Low</v>
      </c>
      <c r="I12121" s="2" t="str">
        <f t="shared" si="1324"/>
        <v>Low</v>
      </c>
      <c r="J12121" s="2">
        <v>1000</v>
      </c>
      <c r="K12121" s="2">
        <v>0.11</v>
      </c>
      <c r="L12121" s="2">
        <v>4</v>
      </c>
      <c r="M12121" s="2" t="s">
        <v>23</v>
      </c>
      <c r="N12121" s="2">
        <v>233.92</v>
      </c>
      <c r="O12121" s="2" t="str">
        <f t="shared" si="1325"/>
        <v>Not Good</v>
      </c>
      <c r="P12121" s="2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 t="str">
        <f t="shared" si="1323"/>
        <v>Low</v>
      </c>
      <c r="I12122" s="2" t="str">
        <f t="shared" si="1324"/>
        <v>Medium</v>
      </c>
      <c r="J12122" s="2">
        <v>6209</v>
      </c>
      <c r="K12122" s="2">
        <v>0.15</v>
      </c>
      <c r="L12122" s="2">
        <v>3</v>
      </c>
      <c r="M12122" s="2" t="s">
        <v>17</v>
      </c>
      <c r="N12122" s="2">
        <v>454.83</v>
      </c>
      <c r="O12122" s="2" t="str">
        <f t="shared" si="1325"/>
        <v>Not Good</v>
      </c>
      <c r="P12122" s="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 t="str">
        <f t="shared" si="1323"/>
        <v>Low</v>
      </c>
      <c r="I12123" s="2" t="str">
        <f t="shared" si="1324"/>
        <v>Low</v>
      </c>
      <c r="J12123" s="2">
        <v>230.68</v>
      </c>
      <c r="K12123" s="2">
        <v>0.48</v>
      </c>
      <c r="L12123" s="2">
        <v>2</v>
      </c>
      <c r="M12123" s="2" t="s">
        <v>28</v>
      </c>
      <c r="N12123" s="2">
        <v>30.36</v>
      </c>
      <c r="O12123" s="2" t="str">
        <f t="shared" si="1325"/>
        <v>Not Good</v>
      </c>
      <c r="P12123" s="2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 t="str">
        <f t="shared" si="1323"/>
        <v>Low</v>
      </c>
      <c r="I12124" s="2" t="str">
        <f t="shared" si="1324"/>
        <v>Medium</v>
      </c>
      <c r="J12124" s="2">
        <v>6554</v>
      </c>
      <c r="K12124" s="2">
        <v>0.33</v>
      </c>
      <c r="L12124" s="2">
        <v>9</v>
      </c>
      <c r="M12124" s="2" t="s">
        <v>28</v>
      </c>
      <c r="N12124" s="2">
        <v>196.97</v>
      </c>
      <c r="O12124" s="2" t="str">
        <f t="shared" si="1325"/>
        <v>Not Good</v>
      </c>
      <c r="P12124" s="2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 t="str">
        <f t="shared" si="1323"/>
        <v>Low</v>
      </c>
      <c r="I12125" s="2" t="str">
        <f t="shared" si="1324"/>
        <v>Low</v>
      </c>
      <c r="J12125" s="2">
        <v>2328.31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2" t="str">
        <f t="shared" si="1325"/>
        <v>Not Good</v>
      </c>
      <c r="P12125" s="2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 t="str">
        <f t="shared" si="1323"/>
        <v>High</v>
      </c>
      <c r="I12126" s="2" t="str">
        <f t="shared" si="1324"/>
        <v>High</v>
      </c>
      <c r="J12126" s="2">
        <v>11887</v>
      </c>
      <c r="K12126" s="2">
        <v>0.22</v>
      </c>
      <c r="L12126" s="2">
        <v>9</v>
      </c>
      <c r="M12126" s="2" t="s">
        <v>28</v>
      </c>
      <c r="N12126" s="2">
        <v>940.28</v>
      </c>
      <c r="O12126" s="2" t="str">
        <f t="shared" si="1325"/>
        <v>Good</v>
      </c>
      <c r="P12126" s="2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 t="str">
        <f t="shared" si="1323"/>
        <v>Low</v>
      </c>
      <c r="I12127" s="2" t="str">
        <f t="shared" si="1324"/>
        <v>Low</v>
      </c>
      <c r="J12127" s="2">
        <v>2503.85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2" t="str">
        <f t="shared" si="1325"/>
        <v>Not Good</v>
      </c>
      <c r="P12127" s="2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 t="str">
        <f t="shared" si="1323"/>
        <v>Low</v>
      </c>
      <c r="I12128" s="2" t="str">
        <f t="shared" si="1324"/>
        <v>Medium</v>
      </c>
      <c r="J12128" s="2">
        <v>8191</v>
      </c>
      <c r="K12128" s="2">
        <v>0.42</v>
      </c>
      <c r="L12128" s="2">
        <v>3</v>
      </c>
      <c r="M12128" s="2" t="s">
        <v>17</v>
      </c>
      <c r="N12128" s="2">
        <v>549.53</v>
      </c>
      <c r="O12128" s="2" t="str">
        <f t="shared" si="1325"/>
        <v>Good</v>
      </c>
      <c r="P12128" s="2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 t="str">
        <f t="shared" si="1323"/>
        <v>Low</v>
      </c>
      <c r="I12129" s="2" t="str">
        <f t="shared" si="1324"/>
        <v>Low</v>
      </c>
      <c r="J12129" s="2">
        <v>3959.09</v>
      </c>
      <c r="K12129" s="2">
        <v>0.38</v>
      </c>
      <c r="L12129" s="2">
        <v>4</v>
      </c>
      <c r="M12129" s="2" t="s">
        <v>23</v>
      </c>
      <c r="N12129" s="2">
        <v>205.57</v>
      </c>
      <c r="O12129" s="2" t="str">
        <f t="shared" si="1325"/>
        <v>Not Good</v>
      </c>
      <c r="P12129" s="2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 t="str">
        <f t="shared" si="1323"/>
        <v>Low</v>
      </c>
      <c r="I12130" s="2" t="str">
        <f t="shared" si="1324"/>
        <v>Low</v>
      </c>
      <c r="J12130" s="2">
        <v>1412.37</v>
      </c>
      <c r="K12130" s="2">
        <v>0.05</v>
      </c>
      <c r="L12130" s="2">
        <v>6</v>
      </c>
      <c r="M12130" s="2" t="s">
        <v>23</v>
      </c>
      <c r="N12130" s="2">
        <v>363.86</v>
      </c>
      <c r="O12130" s="2" t="str">
        <f t="shared" si="1325"/>
        <v>Not Good</v>
      </c>
      <c r="P12130" s="2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 t="str">
        <f t="shared" si="1323"/>
        <v>Low</v>
      </c>
      <c r="I12131" s="2" t="str">
        <f t="shared" si="1324"/>
        <v>Medium</v>
      </c>
      <c r="J12131" s="2">
        <v>9172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2" t="str">
        <f t="shared" si="1325"/>
        <v>Not Good</v>
      </c>
      <c r="P12131" s="2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 t="str">
        <f t="shared" si="1323"/>
        <v>Low</v>
      </c>
      <c r="I12132" s="2" t="str">
        <f t="shared" si="1324"/>
        <v>Low</v>
      </c>
      <c r="J12132" s="2">
        <v>1126.9100000000001</v>
      </c>
      <c r="K12132" s="2">
        <v>0.44</v>
      </c>
      <c r="L12132" s="2">
        <v>3</v>
      </c>
      <c r="M12132" s="2" t="s">
        <v>23</v>
      </c>
      <c r="N12132" s="2">
        <v>192.55</v>
      </c>
      <c r="O12132" s="2" t="str">
        <f t="shared" si="1325"/>
        <v>Not Good</v>
      </c>
      <c r="P12132" s="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 t="str">
        <f t="shared" si="1323"/>
        <v>Low</v>
      </c>
      <c r="I12133" s="2" t="str">
        <f t="shared" si="1324"/>
        <v>Low</v>
      </c>
      <c r="J12133" s="2">
        <v>3977.37</v>
      </c>
      <c r="K12133" s="2">
        <v>0.12</v>
      </c>
      <c r="L12133" s="2">
        <v>5</v>
      </c>
      <c r="M12133" s="2" t="s">
        <v>23</v>
      </c>
      <c r="N12133" s="2">
        <v>1123.05</v>
      </c>
      <c r="O12133" s="2" t="str">
        <f t="shared" si="1325"/>
        <v>Not Good</v>
      </c>
      <c r="P12133" s="2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 t="str">
        <f t="shared" si="1323"/>
        <v>Low</v>
      </c>
      <c r="I12134" s="2" t="str">
        <f t="shared" si="1324"/>
        <v>Low</v>
      </c>
      <c r="J12134" s="2">
        <v>3417.53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2" t="str">
        <f t="shared" si="1325"/>
        <v>Not Good</v>
      </c>
      <c r="P12134" s="2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 t="str">
        <f t="shared" si="1323"/>
        <v>High</v>
      </c>
      <c r="I12135" s="2" t="str">
        <f t="shared" si="1324"/>
        <v>High</v>
      </c>
      <c r="J12135" s="2">
        <v>10407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2" t="str">
        <f t="shared" si="1325"/>
        <v>Not Good</v>
      </c>
      <c r="P12135" s="2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 t="str">
        <f t="shared" si="1323"/>
        <v>Low</v>
      </c>
      <c r="I12136" s="2" t="str">
        <f t="shared" si="1324"/>
        <v>Low</v>
      </c>
      <c r="J12136" s="2">
        <v>1000</v>
      </c>
      <c r="K12136" s="2">
        <v>0.41</v>
      </c>
      <c r="L12136" s="2">
        <v>4</v>
      </c>
      <c r="M12136" s="2" t="s">
        <v>28</v>
      </c>
      <c r="N12136" s="2">
        <v>168.93</v>
      </c>
      <c r="O12136" s="2" t="str">
        <f t="shared" si="1325"/>
        <v>Not Good</v>
      </c>
      <c r="P12136" s="2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 t="str">
        <f t="shared" si="1323"/>
        <v>Low</v>
      </c>
      <c r="I12137" s="2" t="str">
        <f t="shared" si="1324"/>
        <v>Medium</v>
      </c>
      <c r="J12137" s="2">
        <v>9743</v>
      </c>
      <c r="K12137" s="2">
        <v>0.02</v>
      </c>
      <c r="L12137" s="2">
        <v>8</v>
      </c>
      <c r="M12137" s="2" t="s">
        <v>23</v>
      </c>
      <c r="N12137" s="2">
        <v>708.1</v>
      </c>
      <c r="O12137" s="2" t="str">
        <f t="shared" si="1325"/>
        <v>Good</v>
      </c>
      <c r="P12137" s="2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 t="str">
        <f t="shared" si="1323"/>
        <v>High</v>
      </c>
      <c r="I12138" s="2" t="str">
        <f t="shared" si="1324"/>
        <v>High</v>
      </c>
      <c r="J12138" s="2">
        <v>11765</v>
      </c>
      <c r="K12138" s="2">
        <v>0.41</v>
      </c>
      <c r="L12138" s="2">
        <v>4</v>
      </c>
      <c r="M12138" s="2" t="s">
        <v>28</v>
      </c>
      <c r="N12138" s="2">
        <v>20.73</v>
      </c>
      <c r="O12138" s="2" t="str">
        <f t="shared" si="1325"/>
        <v>Not Good</v>
      </c>
      <c r="P12138" s="2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 t="str">
        <f t="shared" si="1323"/>
        <v>Low</v>
      </c>
      <c r="I12139" s="2" t="str">
        <f t="shared" si="1324"/>
        <v>Low</v>
      </c>
      <c r="J12139" s="2">
        <v>3120.45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2" t="str">
        <f t="shared" si="1325"/>
        <v>Not Good</v>
      </c>
      <c r="P12139" s="2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 t="str">
        <f t="shared" si="1323"/>
        <v>Low</v>
      </c>
      <c r="I12140" s="2" t="str">
        <f t="shared" si="1324"/>
        <v>Low</v>
      </c>
      <c r="J12140" s="2">
        <v>1957.91</v>
      </c>
      <c r="K12140" s="2">
        <v>0.01</v>
      </c>
      <c r="L12140" s="2">
        <v>3</v>
      </c>
      <c r="M12140" s="2" t="s">
        <v>23</v>
      </c>
      <c r="N12140" s="2">
        <v>312.57</v>
      </c>
      <c r="O12140" s="2" t="str">
        <f t="shared" si="1325"/>
        <v>Not Good</v>
      </c>
      <c r="P12140" s="2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 t="str">
        <f t="shared" si="1323"/>
        <v>Low</v>
      </c>
      <c r="I12141" s="2" t="str">
        <f t="shared" si="1324"/>
        <v>Low</v>
      </c>
      <c r="J12141" s="2">
        <v>1000</v>
      </c>
      <c r="K12141" s="2">
        <v>0.3</v>
      </c>
      <c r="L12141" s="2">
        <v>4</v>
      </c>
      <c r="M12141" s="2" t="s">
        <v>28</v>
      </c>
      <c r="N12141" s="2">
        <v>563.41</v>
      </c>
      <c r="O12141" s="2" t="str">
        <f t="shared" si="1325"/>
        <v>Not Good</v>
      </c>
      <c r="P12141" s="2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 t="str">
        <f t="shared" si="1323"/>
        <v>High</v>
      </c>
      <c r="I12142" s="2" t="str">
        <f t="shared" si="1324"/>
        <v>High</v>
      </c>
      <c r="J12142" s="2">
        <v>11023</v>
      </c>
      <c r="K12142" s="2">
        <v>0.13</v>
      </c>
      <c r="L12142" s="2">
        <v>8</v>
      </c>
      <c r="M12142" s="2" t="s">
        <v>28</v>
      </c>
      <c r="N12142" s="2">
        <v>342.9</v>
      </c>
      <c r="O12142" s="2" t="str">
        <f t="shared" si="1325"/>
        <v>Not Good</v>
      </c>
      <c r="P12142" s="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 t="str">
        <f t="shared" si="1323"/>
        <v>Low</v>
      </c>
      <c r="I12143" s="2" t="str">
        <f t="shared" si="1324"/>
        <v>Medium</v>
      </c>
      <c r="J12143" s="2">
        <v>9638</v>
      </c>
      <c r="K12143" s="2">
        <v>0.35</v>
      </c>
      <c r="L12143" s="2">
        <v>9</v>
      </c>
      <c r="M12143" s="2" t="s">
        <v>28</v>
      </c>
      <c r="N12143" s="2">
        <v>418.81</v>
      </c>
      <c r="O12143" s="2" t="str">
        <f t="shared" si="1325"/>
        <v>Not Good</v>
      </c>
      <c r="P12143" s="2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 t="str">
        <f t="shared" si="1323"/>
        <v>Low</v>
      </c>
      <c r="I12144" s="2" t="str">
        <f t="shared" si="1324"/>
        <v>Low</v>
      </c>
      <c r="J12144" s="2">
        <v>2829.36</v>
      </c>
      <c r="K12144" s="2">
        <v>0.23</v>
      </c>
      <c r="L12144" s="2">
        <v>6</v>
      </c>
      <c r="M12144" s="2" t="s">
        <v>28</v>
      </c>
      <c r="N12144" s="2">
        <v>743.13</v>
      </c>
      <c r="O12144" s="2" t="str">
        <f t="shared" si="1325"/>
        <v>Not Good</v>
      </c>
      <c r="P12144" s="2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 t="str">
        <f t="shared" si="1323"/>
        <v>Low</v>
      </c>
      <c r="I12145" s="2" t="str">
        <f t="shared" si="1324"/>
        <v>Low</v>
      </c>
      <c r="J12145" s="2">
        <v>3006.12</v>
      </c>
      <c r="K12145" s="2">
        <v>0.3</v>
      </c>
      <c r="L12145" s="2">
        <v>8</v>
      </c>
      <c r="M12145" s="2" t="s">
        <v>28</v>
      </c>
      <c r="N12145" s="2">
        <v>191.32</v>
      </c>
      <c r="O12145" s="2" t="str">
        <f t="shared" si="1325"/>
        <v>Not Good</v>
      </c>
      <c r="P12145" s="2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 t="str">
        <f t="shared" si="1323"/>
        <v>Low</v>
      </c>
      <c r="I12146" s="2" t="str">
        <f t="shared" si="1324"/>
        <v>Low</v>
      </c>
      <c r="J12146" s="2">
        <v>1000</v>
      </c>
      <c r="K12146" s="2">
        <v>0.34</v>
      </c>
      <c r="L12146" s="2">
        <v>5</v>
      </c>
      <c r="M12146" s="2" t="s">
        <v>17</v>
      </c>
      <c r="N12146" s="2">
        <v>452.48</v>
      </c>
      <c r="O12146" s="2" t="str">
        <f t="shared" si="1325"/>
        <v>Not Good</v>
      </c>
      <c r="P12146" s="2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 t="str">
        <f t="shared" si="1323"/>
        <v>Low</v>
      </c>
      <c r="I12147" s="2" t="str">
        <f t="shared" si="1324"/>
        <v>Low</v>
      </c>
      <c r="J12147" s="2">
        <v>717.13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2" t="str">
        <f t="shared" si="1325"/>
        <v>Not Good</v>
      </c>
      <c r="P12147" s="2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 t="str">
        <f t="shared" si="1323"/>
        <v>Low</v>
      </c>
      <c r="I12148" s="2" t="str">
        <f t="shared" si="1324"/>
        <v>Medium</v>
      </c>
      <c r="J12148" s="2">
        <v>7710</v>
      </c>
      <c r="K12148" s="2">
        <v>0.41</v>
      </c>
      <c r="L12148" s="2">
        <v>8</v>
      </c>
      <c r="M12148" s="2" t="s">
        <v>28</v>
      </c>
      <c r="N12148" s="2">
        <v>180.54</v>
      </c>
      <c r="O12148" s="2" t="str">
        <f t="shared" si="1325"/>
        <v>Not Good</v>
      </c>
      <c r="P12148" s="2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 t="str">
        <f t="shared" si="1323"/>
        <v>Low</v>
      </c>
      <c r="I12149" s="2" t="str">
        <f t="shared" si="1324"/>
        <v>Low</v>
      </c>
      <c r="J12149" s="2">
        <v>102.36</v>
      </c>
      <c r="K12149" s="2">
        <v>0.25</v>
      </c>
      <c r="L12149" s="2">
        <v>4</v>
      </c>
      <c r="M12149" s="2" t="s">
        <v>28</v>
      </c>
      <c r="N12149" s="2">
        <v>29.08</v>
      </c>
      <c r="O12149" s="2" t="str">
        <f t="shared" si="1325"/>
        <v>Not Good</v>
      </c>
      <c r="P12149" s="2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 t="str">
        <f t="shared" si="1323"/>
        <v>Low</v>
      </c>
      <c r="I12150" s="2" t="str">
        <f t="shared" si="1324"/>
        <v>Low</v>
      </c>
      <c r="J12150" s="2">
        <v>1710.71</v>
      </c>
      <c r="K12150" s="2">
        <v>0.22</v>
      </c>
      <c r="L12150" s="2">
        <v>3</v>
      </c>
      <c r="M12150" s="2" t="s">
        <v>17</v>
      </c>
      <c r="N12150" s="2">
        <v>231.17</v>
      </c>
      <c r="O12150" s="2" t="str">
        <f t="shared" si="1325"/>
        <v>Not Good</v>
      </c>
      <c r="P12150" s="2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 t="str">
        <f t="shared" si="1323"/>
        <v>High</v>
      </c>
      <c r="I12151" s="2" t="str">
        <f t="shared" si="1324"/>
        <v>High</v>
      </c>
      <c r="J12151" s="2">
        <v>11165</v>
      </c>
      <c r="K12151" s="2">
        <v>0.33</v>
      </c>
      <c r="L12151" s="2">
        <v>2</v>
      </c>
      <c r="M12151" s="2" t="s">
        <v>23</v>
      </c>
      <c r="N12151" s="2">
        <v>106.56</v>
      </c>
      <c r="O12151" s="2" t="str">
        <f t="shared" si="1325"/>
        <v>Not Good</v>
      </c>
      <c r="P12151" s="2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 t="str">
        <f t="shared" si="1323"/>
        <v>High</v>
      </c>
      <c r="I12152" s="2" t="str">
        <f t="shared" si="1324"/>
        <v>High</v>
      </c>
      <c r="J12152" s="2">
        <v>11649</v>
      </c>
      <c r="K12152" s="2">
        <v>0.37</v>
      </c>
      <c r="L12152" s="2">
        <v>8</v>
      </c>
      <c r="M12152" s="2" t="s">
        <v>17</v>
      </c>
      <c r="N12152" s="2">
        <v>192.91</v>
      </c>
      <c r="O12152" s="2" t="str">
        <f t="shared" si="1325"/>
        <v>Not Good</v>
      </c>
      <c r="P12152" s="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 t="str">
        <f t="shared" si="1323"/>
        <v>Low</v>
      </c>
      <c r="I12153" s="2" t="str">
        <f t="shared" si="1324"/>
        <v>Low</v>
      </c>
      <c r="J12153" s="2">
        <v>1625.21</v>
      </c>
      <c r="K12153" s="2">
        <v>0.09</v>
      </c>
      <c r="L12153" s="2">
        <v>5</v>
      </c>
      <c r="M12153" s="2" t="s">
        <v>23</v>
      </c>
      <c r="N12153" s="2">
        <v>344.08</v>
      </c>
      <c r="O12153" s="2" t="str">
        <f t="shared" si="1325"/>
        <v>Not Good</v>
      </c>
      <c r="P12153" s="2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 t="str">
        <f t="shared" si="1323"/>
        <v>Low</v>
      </c>
      <c r="I12154" s="2" t="str">
        <f t="shared" si="1324"/>
        <v>Medium</v>
      </c>
      <c r="J12154" s="2">
        <v>6941</v>
      </c>
      <c r="K12154" s="2">
        <v>0.02</v>
      </c>
      <c r="L12154" s="2">
        <v>6</v>
      </c>
      <c r="M12154" s="2" t="s">
        <v>23</v>
      </c>
      <c r="N12154" s="2">
        <v>911.11</v>
      </c>
      <c r="O12154" s="2" t="str">
        <f t="shared" si="1325"/>
        <v>Good</v>
      </c>
      <c r="P12154" s="2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 t="str">
        <f t="shared" si="1323"/>
        <v>Low</v>
      </c>
      <c r="I12155" s="2" t="str">
        <f t="shared" si="1324"/>
        <v>Low</v>
      </c>
      <c r="J12155" s="2">
        <v>1375.01</v>
      </c>
      <c r="K12155" s="2">
        <v>0.23</v>
      </c>
      <c r="L12155" s="2">
        <v>9</v>
      </c>
      <c r="M12155" s="2" t="s">
        <v>17</v>
      </c>
      <c r="N12155" s="2">
        <v>223.4</v>
      </c>
      <c r="O12155" s="2" t="str">
        <f t="shared" si="1325"/>
        <v>Not Good</v>
      </c>
      <c r="P12155" s="2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 t="str">
        <f t="shared" si="1323"/>
        <v>Low</v>
      </c>
      <c r="I12156" s="2" t="str">
        <f t="shared" si="1324"/>
        <v>Low</v>
      </c>
      <c r="J12156" s="2">
        <v>1000</v>
      </c>
      <c r="K12156" s="2">
        <v>0.05</v>
      </c>
      <c r="L12156" s="2">
        <v>3</v>
      </c>
      <c r="M12156" s="2" t="s">
        <v>28</v>
      </c>
      <c r="N12156" s="2">
        <v>302.99</v>
      </c>
      <c r="O12156" s="2" t="str">
        <f t="shared" si="1325"/>
        <v>Not Good</v>
      </c>
      <c r="P12156" s="2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 t="str">
        <f t="shared" si="1323"/>
        <v>High</v>
      </c>
      <c r="I12157" s="2" t="str">
        <f t="shared" si="1324"/>
        <v>High</v>
      </c>
      <c r="J12157" s="2">
        <v>10958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2" t="str">
        <f t="shared" si="1325"/>
        <v>Not Good</v>
      </c>
      <c r="P12157" s="2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 t="str">
        <f t="shared" si="1323"/>
        <v>Low</v>
      </c>
      <c r="I12158" s="2" t="str">
        <f t="shared" si="1324"/>
        <v>Low</v>
      </c>
      <c r="J12158" s="2">
        <v>4025.18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2" t="str">
        <f t="shared" si="1325"/>
        <v>Not Good</v>
      </c>
      <c r="P12158" s="2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 t="str">
        <f t="shared" si="1323"/>
        <v>Low</v>
      </c>
      <c r="I12159" s="2" t="str">
        <f t="shared" si="1324"/>
        <v>Low</v>
      </c>
      <c r="J12159" s="2">
        <v>2197.65</v>
      </c>
      <c r="K12159" s="2">
        <v>0.08</v>
      </c>
      <c r="L12159" s="2">
        <v>6</v>
      </c>
      <c r="M12159" s="2" t="s">
        <v>23</v>
      </c>
      <c r="N12159" s="2">
        <v>214.59</v>
      </c>
      <c r="O12159" s="2" t="str">
        <f t="shared" si="1325"/>
        <v>Not Good</v>
      </c>
      <c r="P12159" s="2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 t="str">
        <f t="shared" si="1323"/>
        <v>Low</v>
      </c>
      <c r="I12160" s="2" t="str">
        <f t="shared" si="1324"/>
        <v>Low</v>
      </c>
      <c r="J12160" s="2">
        <v>4332.99</v>
      </c>
      <c r="K12160" s="2">
        <v>0.01</v>
      </c>
      <c r="L12160" s="2">
        <v>9</v>
      </c>
      <c r="M12160" s="2" t="s">
        <v>23</v>
      </c>
      <c r="N12160" s="2">
        <v>821.7</v>
      </c>
      <c r="O12160" s="2" t="str">
        <f t="shared" si="1325"/>
        <v>Not Good</v>
      </c>
      <c r="P12160" s="2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 t="str">
        <f t="shared" si="1323"/>
        <v>Low</v>
      </c>
      <c r="I12161" s="2" t="str">
        <f t="shared" si="1324"/>
        <v>Low</v>
      </c>
      <c r="J12161" s="2">
        <v>1000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2" t="str">
        <f t="shared" si="1325"/>
        <v>Not Good</v>
      </c>
      <c r="P12161" s="2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 t="str">
        <f t="shared" si="1323"/>
        <v>Low</v>
      </c>
      <c r="I12162" s="2" t="str">
        <f t="shared" si="1324"/>
        <v>Low</v>
      </c>
      <c r="J12162" s="2">
        <v>3063.7</v>
      </c>
      <c r="K12162" s="2">
        <v>0.23</v>
      </c>
      <c r="L12162" s="2">
        <v>5</v>
      </c>
      <c r="M12162" s="2" t="s">
        <v>28</v>
      </c>
      <c r="N12162" s="2">
        <v>669.68</v>
      </c>
      <c r="O12162" s="2" t="str">
        <f t="shared" si="1325"/>
        <v>Not Good</v>
      </c>
      <c r="P12162" s="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 t="str">
        <f t="shared" ref="H12163:H12226" si="1330">IF(J12163&gt;10000,"High","Low")</f>
        <v>Low</v>
      </c>
      <c r="I12163" s="2" t="str">
        <f t="shared" ref="I12163:I12226" si="1331">IF(J12163&gt;10000,"High",IF(J12163&gt;5000,"Medium","Low"))</f>
        <v>Low</v>
      </c>
      <c r="J12163" s="2">
        <v>148.05000000000001</v>
      </c>
      <c r="K12163" s="2">
        <v>0.15</v>
      </c>
      <c r="L12163" s="2">
        <v>1</v>
      </c>
      <c r="M12163" s="2" t="s">
        <v>23</v>
      </c>
      <c r="N12163" s="2">
        <v>13.88</v>
      </c>
      <c r="O12163" s="2" t="str">
        <f t="shared" ref="O12163:O12226" si="1332">IF(AND(J12163&gt;5000,N12163&gt;500),"Good","Not Good")</f>
        <v>Not Good</v>
      </c>
      <c r="P12163" s="2" t="str">
        <f t="shared" ref="P12163:P12226" si="1333">IF(OR(J12163&gt;5000,K12163&gt;0.2),"High Impact","Normal")</f>
        <v>Normal</v>
      </c>
      <c r="Q12163" t="str">
        <f t="shared" ref="Q12163:Q12226" si="1334">IF(NOT(AND(J12163&gt;5000,N12163&gt;500)),"Not Good","Good")</f>
        <v>Not Good</v>
      </c>
      <c r="R12163">
        <f t="shared" ref="R12163:R12226" si="1335">(N12163/J12163)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 t="str">
        <f t="shared" si="1330"/>
        <v>Low</v>
      </c>
      <c r="I12164" s="2" t="str">
        <f t="shared" si="1331"/>
        <v>Medium</v>
      </c>
      <c r="J12164" s="2">
        <v>6325</v>
      </c>
      <c r="K12164" s="2">
        <v>0.23</v>
      </c>
      <c r="L12164" s="2">
        <v>4</v>
      </c>
      <c r="M12164" s="2" t="s">
        <v>23</v>
      </c>
      <c r="N12164" s="2">
        <v>216.22</v>
      </c>
      <c r="O12164" s="2" t="str">
        <f t="shared" si="1332"/>
        <v>Not Good</v>
      </c>
      <c r="P12164" s="2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 t="str">
        <f t="shared" si="1330"/>
        <v>Low</v>
      </c>
      <c r="I12165" s="2" t="str">
        <f t="shared" si="1331"/>
        <v>Low</v>
      </c>
      <c r="J12165" s="2">
        <v>1251.1199999999999</v>
      </c>
      <c r="K12165" s="2">
        <v>0.34</v>
      </c>
      <c r="L12165" s="2">
        <v>8</v>
      </c>
      <c r="M12165" s="2" t="s">
        <v>23</v>
      </c>
      <c r="N12165" s="2">
        <v>239.93</v>
      </c>
      <c r="O12165" s="2" t="str">
        <f t="shared" si="1332"/>
        <v>Not Good</v>
      </c>
      <c r="P12165" s="2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 t="str">
        <f t="shared" si="1330"/>
        <v>Low</v>
      </c>
      <c r="I12166" s="2" t="str">
        <f t="shared" si="1331"/>
        <v>Medium</v>
      </c>
      <c r="J12166" s="2">
        <v>8146</v>
      </c>
      <c r="K12166" s="2">
        <v>0.05</v>
      </c>
      <c r="L12166" s="2">
        <v>3</v>
      </c>
      <c r="M12166" s="2" t="s">
        <v>23</v>
      </c>
      <c r="N12166" s="2">
        <v>529.28</v>
      </c>
      <c r="O12166" s="2" t="str">
        <f t="shared" si="1332"/>
        <v>Good</v>
      </c>
      <c r="P12166" s="2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 t="str">
        <f t="shared" si="1330"/>
        <v>Low</v>
      </c>
      <c r="I12167" s="2" t="str">
        <f t="shared" si="1331"/>
        <v>Low</v>
      </c>
      <c r="J12167" s="2">
        <v>1964.14</v>
      </c>
      <c r="K12167" s="2">
        <v>0.13</v>
      </c>
      <c r="L12167" s="2">
        <v>4</v>
      </c>
      <c r="M12167" s="2" t="s">
        <v>28</v>
      </c>
      <c r="N12167" s="2">
        <v>447.85</v>
      </c>
      <c r="O12167" s="2" t="str">
        <f t="shared" si="1332"/>
        <v>Not Good</v>
      </c>
      <c r="P12167" s="2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 t="str">
        <f t="shared" si="1330"/>
        <v>Low</v>
      </c>
      <c r="I12168" s="2" t="str">
        <f t="shared" si="1331"/>
        <v>Low</v>
      </c>
      <c r="J12168" s="2">
        <v>4247.47</v>
      </c>
      <c r="K12168" s="2">
        <v>0.4</v>
      </c>
      <c r="L12168" s="2">
        <v>2</v>
      </c>
      <c r="M12168" s="2" t="s">
        <v>23</v>
      </c>
      <c r="N12168" s="2">
        <v>446.49</v>
      </c>
      <c r="O12168" s="2" t="str">
        <f t="shared" si="1332"/>
        <v>Not Good</v>
      </c>
      <c r="P12168" s="2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 t="str">
        <f t="shared" si="1330"/>
        <v>Low</v>
      </c>
      <c r="I12169" s="2" t="str">
        <f t="shared" si="1331"/>
        <v>Low</v>
      </c>
      <c r="J12169" s="2">
        <v>600.25</v>
      </c>
      <c r="K12169" s="2">
        <v>0.34</v>
      </c>
      <c r="L12169" s="2">
        <v>9</v>
      </c>
      <c r="M12169" s="2" t="s">
        <v>28</v>
      </c>
      <c r="N12169" s="2">
        <v>93.61</v>
      </c>
      <c r="O12169" s="2" t="str">
        <f t="shared" si="1332"/>
        <v>Not Good</v>
      </c>
      <c r="P12169" s="2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 t="str">
        <f t="shared" si="1330"/>
        <v>Low</v>
      </c>
      <c r="I12170" s="2" t="str">
        <f t="shared" si="1331"/>
        <v>Low</v>
      </c>
      <c r="J12170" s="2">
        <v>3367.8</v>
      </c>
      <c r="K12170" s="2">
        <v>0.13</v>
      </c>
      <c r="L12170" s="2">
        <v>5</v>
      </c>
      <c r="M12170" s="2" t="s">
        <v>28</v>
      </c>
      <c r="N12170" s="2">
        <v>349.91</v>
      </c>
      <c r="O12170" s="2" t="str">
        <f t="shared" si="1332"/>
        <v>Not Good</v>
      </c>
      <c r="P12170" s="2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 t="str">
        <f t="shared" si="1330"/>
        <v>Low</v>
      </c>
      <c r="I12171" s="2" t="str">
        <f t="shared" si="1331"/>
        <v>Low</v>
      </c>
      <c r="J12171" s="2">
        <v>1000</v>
      </c>
      <c r="K12171" s="2">
        <v>0.2</v>
      </c>
      <c r="L12171" s="2">
        <v>3</v>
      </c>
      <c r="M12171" s="2" t="s">
        <v>28</v>
      </c>
      <c r="N12171" s="2">
        <v>452.96</v>
      </c>
      <c r="O12171" s="2" t="str">
        <f t="shared" si="1332"/>
        <v>Not Good</v>
      </c>
      <c r="P12171" s="2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 t="str">
        <f t="shared" si="1330"/>
        <v>Low</v>
      </c>
      <c r="I12172" s="2" t="str">
        <f t="shared" si="1331"/>
        <v>Low</v>
      </c>
      <c r="J12172" s="2">
        <v>209.68</v>
      </c>
      <c r="K12172" s="2">
        <v>0.06</v>
      </c>
      <c r="L12172" s="2">
        <v>7</v>
      </c>
      <c r="M12172" s="2" t="s">
        <v>17</v>
      </c>
      <c r="N12172" s="2">
        <v>56.45</v>
      </c>
      <c r="O12172" s="2" t="str">
        <f t="shared" si="1332"/>
        <v>Not Good</v>
      </c>
      <c r="P12172" s="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 t="str">
        <f t="shared" si="1330"/>
        <v>Low</v>
      </c>
      <c r="I12173" s="2" t="str">
        <f t="shared" si="1331"/>
        <v>Low</v>
      </c>
      <c r="J12173" s="2">
        <v>4832.88</v>
      </c>
      <c r="K12173" s="2">
        <v>0.13</v>
      </c>
      <c r="L12173" s="2">
        <v>1</v>
      </c>
      <c r="M12173" s="2" t="s">
        <v>17</v>
      </c>
      <c r="N12173" s="2">
        <v>425.75</v>
      </c>
      <c r="O12173" s="2" t="str">
        <f t="shared" si="1332"/>
        <v>Not Good</v>
      </c>
      <c r="P12173" s="2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 t="str">
        <f t="shared" si="1330"/>
        <v>High</v>
      </c>
      <c r="I12174" s="2" t="str">
        <f t="shared" si="1331"/>
        <v>High</v>
      </c>
      <c r="J12174" s="2">
        <v>11699</v>
      </c>
      <c r="K12174" s="2">
        <v>0.42</v>
      </c>
      <c r="L12174" s="2">
        <v>9</v>
      </c>
      <c r="M12174" s="2" t="s">
        <v>23</v>
      </c>
      <c r="N12174" s="2">
        <v>42.64</v>
      </c>
      <c r="O12174" s="2" t="str">
        <f t="shared" si="1332"/>
        <v>Not Good</v>
      </c>
      <c r="P12174" s="2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 t="str">
        <f t="shared" si="1330"/>
        <v>Low</v>
      </c>
      <c r="I12175" s="2" t="str">
        <f t="shared" si="1331"/>
        <v>Low</v>
      </c>
      <c r="J12175" s="2">
        <v>4221.63</v>
      </c>
      <c r="K12175" s="2">
        <v>0.22</v>
      </c>
      <c r="L12175" s="2">
        <v>7</v>
      </c>
      <c r="M12175" s="2" t="s">
        <v>23</v>
      </c>
      <c r="N12175" s="2">
        <v>582.02</v>
      </c>
      <c r="O12175" s="2" t="str">
        <f t="shared" si="1332"/>
        <v>Not Good</v>
      </c>
      <c r="P12175" s="2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 t="str">
        <f t="shared" si="1330"/>
        <v>Low</v>
      </c>
      <c r="I12176" s="2" t="str">
        <f t="shared" si="1331"/>
        <v>Low</v>
      </c>
      <c r="J12176" s="2">
        <v>1000</v>
      </c>
      <c r="K12176" s="2">
        <v>0.32</v>
      </c>
      <c r="L12176" s="2">
        <v>1</v>
      </c>
      <c r="M12176" s="2" t="s">
        <v>17</v>
      </c>
      <c r="N12176" s="2">
        <v>551.52</v>
      </c>
      <c r="O12176" s="2" t="str">
        <f t="shared" si="1332"/>
        <v>Not Good</v>
      </c>
      <c r="P12176" s="2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 t="str">
        <f t="shared" si="1330"/>
        <v>Low</v>
      </c>
      <c r="I12177" s="2" t="str">
        <f t="shared" si="1331"/>
        <v>Low</v>
      </c>
      <c r="J12177" s="2">
        <v>4965.83</v>
      </c>
      <c r="K12177" s="2">
        <v>0.08</v>
      </c>
      <c r="L12177" s="2">
        <v>4</v>
      </c>
      <c r="M12177" s="2" t="s">
        <v>28</v>
      </c>
      <c r="N12177" s="2">
        <v>1406.43</v>
      </c>
      <c r="O12177" s="2" t="str">
        <f t="shared" si="1332"/>
        <v>Not Good</v>
      </c>
      <c r="P12177" s="2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 t="str">
        <f t="shared" si="1330"/>
        <v>High</v>
      </c>
      <c r="I12178" s="2" t="str">
        <f t="shared" si="1331"/>
        <v>High</v>
      </c>
      <c r="J12178" s="2">
        <v>10827</v>
      </c>
      <c r="K12178" s="2">
        <v>0.09</v>
      </c>
      <c r="L12178" s="2">
        <v>7</v>
      </c>
      <c r="M12178" s="2" t="s">
        <v>28</v>
      </c>
      <c r="N12178" s="2">
        <v>636.53</v>
      </c>
      <c r="O12178" s="2" t="str">
        <f t="shared" si="1332"/>
        <v>Good</v>
      </c>
      <c r="P12178" s="2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 t="str">
        <f t="shared" si="1330"/>
        <v>Low</v>
      </c>
      <c r="I12179" s="2" t="str">
        <f t="shared" si="1331"/>
        <v>Low</v>
      </c>
      <c r="J12179" s="2">
        <v>4348.09</v>
      </c>
      <c r="K12179" s="2">
        <v>0.47</v>
      </c>
      <c r="L12179" s="2">
        <v>4</v>
      </c>
      <c r="M12179" s="2" t="s">
        <v>23</v>
      </c>
      <c r="N12179" s="2">
        <v>463.36</v>
      </c>
      <c r="O12179" s="2" t="str">
        <f t="shared" si="1332"/>
        <v>Not Good</v>
      </c>
      <c r="P12179" s="2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 t="str">
        <f t="shared" si="1330"/>
        <v>Low</v>
      </c>
      <c r="I12180" s="2" t="str">
        <f t="shared" si="1331"/>
        <v>Medium</v>
      </c>
      <c r="J12180" s="2">
        <v>7508</v>
      </c>
      <c r="K12180" s="2">
        <v>0.42</v>
      </c>
      <c r="L12180" s="2">
        <v>7</v>
      </c>
      <c r="M12180" s="2" t="s">
        <v>28</v>
      </c>
      <c r="N12180" s="2">
        <v>106.99</v>
      </c>
      <c r="O12180" s="2" t="str">
        <f t="shared" si="1332"/>
        <v>Not Good</v>
      </c>
      <c r="P12180" s="2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 t="str">
        <f t="shared" si="1330"/>
        <v>High</v>
      </c>
      <c r="I12181" s="2" t="str">
        <f t="shared" si="1331"/>
        <v>High</v>
      </c>
      <c r="J12181" s="2">
        <v>10409</v>
      </c>
      <c r="K12181" s="2">
        <v>0.4</v>
      </c>
      <c r="L12181" s="2">
        <v>3</v>
      </c>
      <c r="M12181" s="2" t="s">
        <v>28</v>
      </c>
      <c r="N12181" s="2">
        <v>494.39</v>
      </c>
      <c r="O12181" s="2" t="str">
        <f t="shared" si="1332"/>
        <v>Not Good</v>
      </c>
      <c r="P12181" s="2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 t="str">
        <f t="shared" si="1330"/>
        <v>Low</v>
      </c>
      <c r="I12182" s="2" t="str">
        <f t="shared" si="1331"/>
        <v>Low</v>
      </c>
      <c r="J12182" s="2">
        <v>1609.08</v>
      </c>
      <c r="K12182" s="2">
        <v>0.16</v>
      </c>
      <c r="L12182" s="2">
        <v>4</v>
      </c>
      <c r="M12182" s="2" t="s">
        <v>23</v>
      </c>
      <c r="N12182" s="2">
        <v>407.38</v>
      </c>
      <c r="O12182" s="2" t="str">
        <f t="shared" si="1332"/>
        <v>Not Good</v>
      </c>
      <c r="P12182" s="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 t="str">
        <f t="shared" si="1330"/>
        <v>Low</v>
      </c>
      <c r="I12183" s="2" t="str">
        <f t="shared" si="1331"/>
        <v>Medium</v>
      </c>
      <c r="J12183" s="2">
        <v>9772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2" t="str">
        <f t="shared" si="1332"/>
        <v>Not Good</v>
      </c>
      <c r="P12183" s="2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 t="str">
        <f t="shared" si="1330"/>
        <v>Low</v>
      </c>
      <c r="I12184" s="2" t="str">
        <f t="shared" si="1331"/>
        <v>Low</v>
      </c>
      <c r="J12184" s="2">
        <v>3539.71</v>
      </c>
      <c r="K12184" s="2">
        <v>0.25</v>
      </c>
      <c r="L12184" s="2">
        <v>4</v>
      </c>
      <c r="M12184" s="2" t="s">
        <v>23</v>
      </c>
      <c r="N12184" s="2">
        <v>985.82</v>
      </c>
      <c r="O12184" s="2" t="str">
        <f t="shared" si="1332"/>
        <v>Not Good</v>
      </c>
      <c r="P12184" s="2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 t="str">
        <f t="shared" si="1330"/>
        <v>Low</v>
      </c>
      <c r="I12185" s="2" t="str">
        <f t="shared" si="1331"/>
        <v>Medium</v>
      </c>
      <c r="J12185" s="2">
        <v>7080</v>
      </c>
      <c r="K12185" s="2">
        <v>0.48</v>
      </c>
      <c r="L12185" s="2">
        <v>3</v>
      </c>
      <c r="M12185" s="2" t="s">
        <v>23</v>
      </c>
      <c r="N12185" s="2">
        <v>81.56</v>
      </c>
      <c r="O12185" s="2" t="str">
        <f t="shared" si="1332"/>
        <v>Not Good</v>
      </c>
      <c r="P12185" s="2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 t="str">
        <f t="shared" si="1330"/>
        <v>Low</v>
      </c>
      <c r="I12186" s="2" t="str">
        <f t="shared" si="1331"/>
        <v>Medium</v>
      </c>
      <c r="J12186" s="2">
        <v>6458</v>
      </c>
      <c r="K12186" s="2">
        <v>0.12</v>
      </c>
      <c r="L12186" s="2">
        <v>5</v>
      </c>
      <c r="M12186" s="2" t="s">
        <v>23</v>
      </c>
      <c r="N12186" s="2">
        <v>383.02</v>
      </c>
      <c r="O12186" s="2" t="str">
        <f t="shared" si="1332"/>
        <v>Not Good</v>
      </c>
      <c r="P12186" s="2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 t="str">
        <f t="shared" si="1330"/>
        <v>Low</v>
      </c>
      <c r="I12187" s="2" t="str">
        <f t="shared" si="1331"/>
        <v>Low</v>
      </c>
      <c r="J12187" s="2">
        <v>3211.83</v>
      </c>
      <c r="K12187" s="2">
        <v>0.47</v>
      </c>
      <c r="L12187" s="2">
        <v>4</v>
      </c>
      <c r="M12187" s="2" t="s">
        <v>17</v>
      </c>
      <c r="N12187" s="2">
        <v>949.5</v>
      </c>
      <c r="O12187" s="2" t="str">
        <f t="shared" si="1332"/>
        <v>Not Good</v>
      </c>
      <c r="P12187" s="2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 t="str">
        <f t="shared" si="1330"/>
        <v>Low</v>
      </c>
      <c r="I12188" s="2" t="str">
        <f t="shared" si="1331"/>
        <v>Low</v>
      </c>
      <c r="J12188" s="2">
        <v>4380.24</v>
      </c>
      <c r="K12188" s="2">
        <v>0.35</v>
      </c>
      <c r="L12188" s="2">
        <v>3</v>
      </c>
      <c r="M12188" s="2" t="s">
        <v>23</v>
      </c>
      <c r="N12188" s="2">
        <v>1237.5</v>
      </c>
      <c r="O12188" s="2" t="str">
        <f t="shared" si="1332"/>
        <v>Not Good</v>
      </c>
      <c r="P12188" s="2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 t="str">
        <f t="shared" si="1330"/>
        <v>Low</v>
      </c>
      <c r="I12189" s="2" t="str">
        <f t="shared" si="1331"/>
        <v>Low</v>
      </c>
      <c r="J12189" s="2">
        <v>4165.51</v>
      </c>
      <c r="K12189" s="2">
        <v>0.21</v>
      </c>
      <c r="L12189" s="2">
        <v>5</v>
      </c>
      <c r="M12189" s="2" t="s">
        <v>23</v>
      </c>
      <c r="N12189" s="2">
        <v>1013.28</v>
      </c>
      <c r="O12189" s="2" t="str">
        <f t="shared" si="1332"/>
        <v>Not Good</v>
      </c>
      <c r="P12189" s="2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 t="str">
        <f t="shared" si="1330"/>
        <v>Low</v>
      </c>
      <c r="I12190" s="2" t="str">
        <f t="shared" si="1331"/>
        <v>Low</v>
      </c>
      <c r="J12190" s="2">
        <v>3853.39</v>
      </c>
      <c r="K12190" s="2">
        <v>0.13</v>
      </c>
      <c r="L12190" s="2">
        <v>9</v>
      </c>
      <c r="M12190" s="2" t="s">
        <v>23</v>
      </c>
      <c r="N12190" s="2">
        <v>1052.33</v>
      </c>
      <c r="O12190" s="2" t="str">
        <f t="shared" si="1332"/>
        <v>Not Good</v>
      </c>
      <c r="P12190" s="2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 t="str">
        <f t="shared" si="1330"/>
        <v>Low</v>
      </c>
      <c r="I12191" s="2" t="str">
        <f t="shared" si="1331"/>
        <v>Low</v>
      </c>
      <c r="J12191" s="2">
        <v>1000</v>
      </c>
      <c r="K12191" s="2">
        <v>0.38</v>
      </c>
      <c r="L12191" s="2">
        <v>1</v>
      </c>
      <c r="M12191" s="2" t="s">
        <v>23</v>
      </c>
      <c r="N12191" s="2">
        <v>61.88</v>
      </c>
      <c r="O12191" s="2" t="str">
        <f t="shared" si="1332"/>
        <v>Not Good</v>
      </c>
      <c r="P12191" s="2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 t="str">
        <f t="shared" si="1330"/>
        <v>Low</v>
      </c>
      <c r="I12192" s="2" t="str">
        <f t="shared" si="1331"/>
        <v>Low</v>
      </c>
      <c r="J12192" s="2">
        <v>2630.69</v>
      </c>
      <c r="K12192" s="2">
        <v>0.41</v>
      </c>
      <c r="L12192" s="2">
        <v>4</v>
      </c>
      <c r="M12192" s="2" t="s">
        <v>28</v>
      </c>
      <c r="N12192" s="2">
        <v>395.94</v>
      </c>
      <c r="O12192" s="2" t="str">
        <f t="shared" si="1332"/>
        <v>Not Good</v>
      </c>
      <c r="P12192" s="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 t="str">
        <f t="shared" si="1330"/>
        <v>Low</v>
      </c>
      <c r="I12193" s="2" t="str">
        <f t="shared" si="1331"/>
        <v>Low</v>
      </c>
      <c r="J12193" s="2">
        <v>1707.93</v>
      </c>
      <c r="K12193" s="2">
        <v>0.18</v>
      </c>
      <c r="L12193" s="2">
        <v>7</v>
      </c>
      <c r="M12193" s="2" t="s">
        <v>17</v>
      </c>
      <c r="N12193" s="2">
        <v>245.4</v>
      </c>
      <c r="O12193" s="2" t="str">
        <f t="shared" si="1332"/>
        <v>Not Good</v>
      </c>
      <c r="P12193" s="2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 t="str">
        <f t="shared" si="1330"/>
        <v>Low</v>
      </c>
      <c r="I12194" s="2" t="str">
        <f t="shared" si="1331"/>
        <v>Low</v>
      </c>
      <c r="J12194" s="2">
        <v>653.4</v>
      </c>
      <c r="K12194" s="2">
        <v>0.09</v>
      </c>
      <c r="L12194" s="2">
        <v>4</v>
      </c>
      <c r="M12194" s="2" t="s">
        <v>28</v>
      </c>
      <c r="N12194" s="2">
        <v>82.68</v>
      </c>
      <c r="O12194" s="2" t="str">
        <f t="shared" si="1332"/>
        <v>Not Good</v>
      </c>
      <c r="P12194" s="2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 t="str">
        <f t="shared" si="1330"/>
        <v>Low</v>
      </c>
      <c r="I12195" s="2" t="str">
        <f t="shared" si="1331"/>
        <v>Low</v>
      </c>
      <c r="J12195" s="2">
        <v>1780.65</v>
      </c>
      <c r="K12195" s="2">
        <v>0.25</v>
      </c>
      <c r="L12195" s="2">
        <v>8</v>
      </c>
      <c r="M12195" s="2" t="s">
        <v>17</v>
      </c>
      <c r="N12195" s="2">
        <v>393.97</v>
      </c>
      <c r="O12195" s="2" t="str">
        <f t="shared" si="1332"/>
        <v>Not Good</v>
      </c>
      <c r="P12195" s="2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 t="str">
        <f t="shared" si="1330"/>
        <v>Low</v>
      </c>
      <c r="I12196" s="2" t="str">
        <f t="shared" si="1331"/>
        <v>Low</v>
      </c>
      <c r="J12196" s="2">
        <v>1000</v>
      </c>
      <c r="K12196" s="2">
        <v>0.23</v>
      </c>
      <c r="L12196" s="2">
        <v>7</v>
      </c>
      <c r="M12196" s="2" t="s">
        <v>23</v>
      </c>
      <c r="N12196" s="2">
        <v>404.96</v>
      </c>
      <c r="O12196" s="2" t="str">
        <f t="shared" si="1332"/>
        <v>Not Good</v>
      </c>
      <c r="P12196" s="2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 t="str">
        <f t="shared" si="1330"/>
        <v>Low</v>
      </c>
      <c r="I12197" s="2" t="str">
        <f t="shared" si="1331"/>
        <v>Low</v>
      </c>
      <c r="J12197" s="2">
        <v>1230.07</v>
      </c>
      <c r="K12197" s="2">
        <v>0.36</v>
      </c>
      <c r="L12197" s="2">
        <v>5</v>
      </c>
      <c r="M12197" s="2" t="s">
        <v>28</v>
      </c>
      <c r="N12197" s="2">
        <v>166.67</v>
      </c>
      <c r="O12197" s="2" t="str">
        <f t="shared" si="1332"/>
        <v>Not Good</v>
      </c>
      <c r="P12197" s="2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 t="str">
        <f t="shared" si="1330"/>
        <v>Low</v>
      </c>
      <c r="I12198" s="2" t="str">
        <f t="shared" si="1331"/>
        <v>Low</v>
      </c>
      <c r="J12198" s="2">
        <v>2278.52</v>
      </c>
      <c r="K12198" s="2">
        <v>0.49</v>
      </c>
      <c r="L12198" s="2">
        <v>4</v>
      </c>
      <c r="M12198" s="2" t="s">
        <v>17</v>
      </c>
      <c r="N12198" s="2">
        <v>398.33</v>
      </c>
      <c r="O12198" s="2" t="str">
        <f t="shared" si="1332"/>
        <v>Not Good</v>
      </c>
      <c r="P12198" s="2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 t="str">
        <f t="shared" si="1330"/>
        <v>Low</v>
      </c>
      <c r="I12199" s="2" t="str">
        <f t="shared" si="1331"/>
        <v>Low</v>
      </c>
      <c r="J12199" s="2">
        <v>2082.02</v>
      </c>
      <c r="K12199" s="2">
        <v>0.27</v>
      </c>
      <c r="L12199" s="2">
        <v>8</v>
      </c>
      <c r="M12199" s="2" t="s">
        <v>28</v>
      </c>
      <c r="N12199" s="2">
        <v>336.22</v>
      </c>
      <c r="O12199" s="2" t="str">
        <f t="shared" si="1332"/>
        <v>Not Good</v>
      </c>
      <c r="P12199" s="2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 t="str">
        <f t="shared" si="1330"/>
        <v>Low</v>
      </c>
      <c r="I12200" s="2" t="str">
        <f t="shared" si="1331"/>
        <v>Low</v>
      </c>
      <c r="J12200" s="2">
        <v>357.07</v>
      </c>
      <c r="K12200" s="2">
        <v>0.37</v>
      </c>
      <c r="L12200" s="2">
        <v>1</v>
      </c>
      <c r="M12200" s="2" t="s">
        <v>17</v>
      </c>
      <c r="N12200" s="2">
        <v>22.2</v>
      </c>
      <c r="O12200" s="2" t="str">
        <f t="shared" si="1332"/>
        <v>Not Good</v>
      </c>
      <c r="P12200" s="2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 t="str">
        <f t="shared" si="1330"/>
        <v>Low</v>
      </c>
      <c r="I12201" s="2" t="str">
        <f t="shared" si="1331"/>
        <v>Low</v>
      </c>
      <c r="J12201" s="2">
        <v>1000</v>
      </c>
      <c r="K12201" s="2">
        <v>0.18</v>
      </c>
      <c r="L12201" s="2">
        <v>2</v>
      </c>
      <c r="M12201" s="2" t="s">
        <v>17</v>
      </c>
      <c r="N12201" s="2">
        <v>500.5</v>
      </c>
      <c r="O12201" s="2" t="str">
        <f t="shared" si="1332"/>
        <v>Not Good</v>
      </c>
      <c r="P12201" s="2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 t="str">
        <f t="shared" si="1330"/>
        <v>Low</v>
      </c>
      <c r="I12202" s="2" t="str">
        <f t="shared" si="1331"/>
        <v>Low</v>
      </c>
      <c r="J12202" s="2">
        <v>3132.35</v>
      </c>
      <c r="K12202" s="2">
        <v>0.3</v>
      </c>
      <c r="L12202" s="2">
        <v>5</v>
      </c>
      <c r="M12202" s="2" t="s">
        <v>17</v>
      </c>
      <c r="N12202" s="2">
        <v>539.63</v>
      </c>
      <c r="O12202" s="2" t="str">
        <f t="shared" si="1332"/>
        <v>Not Good</v>
      </c>
      <c r="P12202" s="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 t="str">
        <f t="shared" si="1330"/>
        <v>Low</v>
      </c>
      <c r="I12203" s="2" t="str">
        <f t="shared" si="1331"/>
        <v>Low</v>
      </c>
      <c r="J12203" s="2">
        <v>4835.43</v>
      </c>
      <c r="K12203" s="2">
        <v>0.06</v>
      </c>
      <c r="L12203" s="2">
        <v>7</v>
      </c>
      <c r="M12203" s="2" t="s">
        <v>28</v>
      </c>
      <c r="N12203" s="2">
        <v>915.49</v>
      </c>
      <c r="O12203" s="2" t="str">
        <f t="shared" si="1332"/>
        <v>Not Good</v>
      </c>
      <c r="P12203" s="2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 t="str">
        <f t="shared" si="1330"/>
        <v>Low</v>
      </c>
      <c r="I12204" s="2" t="str">
        <f t="shared" si="1331"/>
        <v>Low</v>
      </c>
      <c r="J12204" s="2">
        <v>1560.23</v>
      </c>
      <c r="K12204" s="2">
        <v>0.41</v>
      </c>
      <c r="L12204" s="2">
        <v>9</v>
      </c>
      <c r="M12204" s="2" t="s">
        <v>28</v>
      </c>
      <c r="N12204" s="2">
        <v>417.11</v>
      </c>
      <c r="O12204" s="2" t="str">
        <f t="shared" si="1332"/>
        <v>Not Good</v>
      </c>
      <c r="P12204" s="2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 t="str">
        <f t="shared" si="1330"/>
        <v>Low</v>
      </c>
      <c r="I12205" s="2" t="str">
        <f t="shared" si="1331"/>
        <v>Medium</v>
      </c>
      <c r="J12205" s="2">
        <v>8872</v>
      </c>
      <c r="K12205" s="2">
        <v>0.17</v>
      </c>
      <c r="L12205" s="2">
        <v>3</v>
      </c>
      <c r="M12205" s="2" t="s">
        <v>28</v>
      </c>
      <c r="N12205" s="2">
        <v>294.92</v>
      </c>
      <c r="O12205" s="2" t="str">
        <f t="shared" si="1332"/>
        <v>Not Good</v>
      </c>
      <c r="P12205" s="2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 t="str">
        <f t="shared" si="1330"/>
        <v>Low</v>
      </c>
      <c r="I12206" s="2" t="str">
        <f t="shared" si="1331"/>
        <v>Medium</v>
      </c>
      <c r="J12206" s="2">
        <v>9651</v>
      </c>
      <c r="K12206" s="2">
        <v>0.04</v>
      </c>
      <c r="L12206" s="2">
        <v>5</v>
      </c>
      <c r="M12206" s="2" t="s">
        <v>28</v>
      </c>
      <c r="N12206" s="2">
        <v>467.79</v>
      </c>
      <c r="O12206" s="2" t="str">
        <f t="shared" si="1332"/>
        <v>Not Good</v>
      </c>
      <c r="P12206" s="2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 t="str">
        <f t="shared" si="1330"/>
        <v>Low</v>
      </c>
      <c r="I12207" s="2" t="str">
        <f t="shared" si="1331"/>
        <v>Low</v>
      </c>
      <c r="J12207" s="2">
        <v>4606.75</v>
      </c>
      <c r="K12207" s="2">
        <v>0.5</v>
      </c>
      <c r="L12207" s="2">
        <v>2</v>
      </c>
      <c r="M12207" s="2" t="s">
        <v>23</v>
      </c>
      <c r="N12207" s="2">
        <v>1286.42</v>
      </c>
      <c r="O12207" s="2" t="str">
        <f t="shared" si="1332"/>
        <v>Not Good</v>
      </c>
      <c r="P12207" s="2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 t="str">
        <f t="shared" si="1330"/>
        <v>Low</v>
      </c>
      <c r="I12208" s="2" t="str">
        <f t="shared" si="1331"/>
        <v>Low</v>
      </c>
      <c r="J12208" s="2">
        <v>2102.38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2" t="str">
        <f t="shared" si="1332"/>
        <v>Not Good</v>
      </c>
      <c r="P12208" s="2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 t="str">
        <f t="shared" si="1330"/>
        <v>Low</v>
      </c>
      <c r="I12209" s="2" t="str">
        <f t="shared" si="1331"/>
        <v>Low</v>
      </c>
      <c r="J12209" s="2">
        <v>2269.54</v>
      </c>
      <c r="K12209" s="2">
        <v>0.1</v>
      </c>
      <c r="L12209" s="2">
        <v>6</v>
      </c>
      <c r="M12209" s="2" t="s">
        <v>23</v>
      </c>
      <c r="N12209" s="2">
        <v>646.25</v>
      </c>
      <c r="O12209" s="2" t="str">
        <f t="shared" si="1332"/>
        <v>Not Good</v>
      </c>
      <c r="P12209" s="2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 t="str">
        <f t="shared" si="1330"/>
        <v>Low</v>
      </c>
      <c r="I12210" s="2" t="str">
        <f t="shared" si="1331"/>
        <v>Low</v>
      </c>
      <c r="J12210" s="2">
        <v>1336.49</v>
      </c>
      <c r="K12210" s="2">
        <v>0.18</v>
      </c>
      <c r="L12210" s="2">
        <v>4</v>
      </c>
      <c r="M12210" s="2" t="s">
        <v>28</v>
      </c>
      <c r="N12210" s="2">
        <v>347.36</v>
      </c>
      <c r="O12210" s="2" t="str">
        <f t="shared" si="1332"/>
        <v>Not Good</v>
      </c>
      <c r="P12210" s="2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 t="str">
        <f t="shared" si="1330"/>
        <v>Low</v>
      </c>
      <c r="I12211" s="2" t="str">
        <f t="shared" si="1331"/>
        <v>Low</v>
      </c>
      <c r="J12211" s="2">
        <v>1000</v>
      </c>
      <c r="K12211" s="2">
        <v>0.47</v>
      </c>
      <c r="L12211" s="2">
        <v>2</v>
      </c>
      <c r="M12211" s="2" t="s">
        <v>23</v>
      </c>
      <c r="N12211" s="2">
        <v>19.98</v>
      </c>
      <c r="O12211" s="2" t="str">
        <f t="shared" si="1332"/>
        <v>Not Good</v>
      </c>
      <c r="P12211" s="2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 t="str">
        <f t="shared" si="1330"/>
        <v>Low</v>
      </c>
      <c r="I12212" s="2" t="str">
        <f t="shared" si="1331"/>
        <v>Low</v>
      </c>
      <c r="J12212" s="2">
        <v>641.21</v>
      </c>
      <c r="K12212" s="2">
        <v>0.4</v>
      </c>
      <c r="L12212" s="2">
        <v>8</v>
      </c>
      <c r="M12212" s="2" t="s">
        <v>23</v>
      </c>
      <c r="N12212" s="2">
        <v>145.37</v>
      </c>
      <c r="O12212" s="2" t="str">
        <f t="shared" si="1332"/>
        <v>Not Good</v>
      </c>
      <c r="P12212" s="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 t="str">
        <f t="shared" si="1330"/>
        <v>Low</v>
      </c>
      <c r="I12213" s="2" t="str">
        <f t="shared" si="1331"/>
        <v>Low</v>
      </c>
      <c r="J12213" s="2">
        <v>3549.06</v>
      </c>
      <c r="K12213" s="2">
        <v>0.45</v>
      </c>
      <c r="L12213" s="2">
        <v>8</v>
      </c>
      <c r="M12213" s="2" t="s">
        <v>23</v>
      </c>
      <c r="N12213" s="2">
        <v>238.52</v>
      </c>
      <c r="O12213" s="2" t="str">
        <f t="shared" si="1332"/>
        <v>Not Good</v>
      </c>
      <c r="P12213" s="2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 t="str">
        <f t="shared" si="1330"/>
        <v>Low</v>
      </c>
      <c r="I12214" s="2" t="str">
        <f t="shared" si="1331"/>
        <v>Low</v>
      </c>
      <c r="J12214" s="2">
        <v>3444.23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2" t="str">
        <f t="shared" si="1332"/>
        <v>Not Good</v>
      </c>
      <c r="P12214" s="2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 t="str">
        <f t="shared" si="1330"/>
        <v>Low</v>
      </c>
      <c r="I12215" s="2" t="str">
        <f t="shared" si="1331"/>
        <v>Low</v>
      </c>
      <c r="J12215" s="2">
        <v>1680.4</v>
      </c>
      <c r="K12215" s="2">
        <v>0.12</v>
      </c>
      <c r="L12215" s="2">
        <v>2</v>
      </c>
      <c r="M12215" s="2" t="s">
        <v>23</v>
      </c>
      <c r="N12215" s="2">
        <v>499.95</v>
      </c>
      <c r="O12215" s="2" t="str">
        <f t="shared" si="1332"/>
        <v>Not Good</v>
      </c>
      <c r="P12215" s="2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 t="str">
        <f t="shared" si="1330"/>
        <v>Low</v>
      </c>
      <c r="I12216" s="2" t="str">
        <f t="shared" si="1331"/>
        <v>Low</v>
      </c>
      <c r="J12216" s="2">
        <v>1000</v>
      </c>
      <c r="K12216" s="2">
        <v>0.11</v>
      </c>
      <c r="L12216" s="2">
        <v>4</v>
      </c>
      <c r="M12216" s="2" t="s">
        <v>23</v>
      </c>
      <c r="N12216" s="2">
        <v>136.09</v>
      </c>
      <c r="O12216" s="2" t="str">
        <f t="shared" si="1332"/>
        <v>Not Good</v>
      </c>
      <c r="P12216" s="2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 t="str">
        <f t="shared" si="1330"/>
        <v>Low</v>
      </c>
      <c r="I12217" s="2" t="str">
        <f t="shared" si="1331"/>
        <v>Low</v>
      </c>
      <c r="J12217" s="2">
        <v>1557.15</v>
      </c>
      <c r="K12217" s="2">
        <v>0.26</v>
      </c>
      <c r="L12217" s="2">
        <v>1</v>
      </c>
      <c r="M12217" s="2" t="s">
        <v>23</v>
      </c>
      <c r="N12217" s="2">
        <v>89.53</v>
      </c>
      <c r="O12217" s="2" t="str">
        <f t="shared" si="1332"/>
        <v>Not Good</v>
      </c>
      <c r="P12217" s="2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 t="str">
        <f t="shared" si="1330"/>
        <v>Low</v>
      </c>
      <c r="I12218" s="2" t="str">
        <f t="shared" si="1331"/>
        <v>Low</v>
      </c>
      <c r="J12218" s="2">
        <v>3681.49</v>
      </c>
      <c r="K12218" s="2">
        <v>0.46</v>
      </c>
      <c r="L12218" s="2">
        <v>6</v>
      </c>
      <c r="M12218" s="2" t="s">
        <v>17</v>
      </c>
      <c r="N12218" s="2">
        <v>403.46</v>
      </c>
      <c r="O12218" s="2" t="str">
        <f t="shared" si="1332"/>
        <v>Not Good</v>
      </c>
      <c r="P12218" s="2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 t="str">
        <f t="shared" si="1330"/>
        <v>Low</v>
      </c>
      <c r="I12219" s="2" t="str">
        <f t="shared" si="1331"/>
        <v>Low</v>
      </c>
      <c r="J12219" s="2">
        <v>4228.25</v>
      </c>
      <c r="K12219" s="2">
        <v>0.32</v>
      </c>
      <c r="L12219" s="2">
        <v>2</v>
      </c>
      <c r="M12219" s="2" t="s">
        <v>28</v>
      </c>
      <c r="N12219" s="2">
        <v>807.59</v>
      </c>
      <c r="O12219" s="2" t="str">
        <f t="shared" si="1332"/>
        <v>Not Good</v>
      </c>
      <c r="P12219" s="2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 t="str">
        <f t="shared" si="1330"/>
        <v>Low</v>
      </c>
      <c r="I12220" s="2" t="str">
        <f t="shared" si="1331"/>
        <v>Low</v>
      </c>
      <c r="J12220" s="2">
        <v>4505.62</v>
      </c>
      <c r="K12220" s="2">
        <v>0.02</v>
      </c>
      <c r="L12220" s="2">
        <v>3</v>
      </c>
      <c r="M12220" s="2" t="s">
        <v>17</v>
      </c>
      <c r="N12220" s="2">
        <v>449.21</v>
      </c>
      <c r="O12220" s="2" t="str">
        <f t="shared" si="1332"/>
        <v>Not Good</v>
      </c>
      <c r="P12220" s="2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 t="str">
        <f t="shared" si="1330"/>
        <v>Low</v>
      </c>
      <c r="I12221" s="2" t="str">
        <f t="shared" si="1331"/>
        <v>Low</v>
      </c>
      <c r="J12221" s="2">
        <v>1000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2" t="str">
        <f t="shared" si="1332"/>
        <v>Not Good</v>
      </c>
      <c r="P12221" s="2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 t="str">
        <f t="shared" si="1330"/>
        <v>Low</v>
      </c>
      <c r="I12222" s="2" t="str">
        <f t="shared" si="1331"/>
        <v>Low</v>
      </c>
      <c r="J12222" s="2">
        <v>3505.58</v>
      </c>
      <c r="K12222" s="2">
        <v>0.3</v>
      </c>
      <c r="L12222" s="2">
        <v>7</v>
      </c>
      <c r="M12222" s="2" t="s">
        <v>28</v>
      </c>
      <c r="N12222" s="2">
        <v>303.26</v>
      </c>
      <c r="O12222" s="2" t="str">
        <f t="shared" si="1332"/>
        <v>Not Good</v>
      </c>
      <c r="P12222" s="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 t="str">
        <f t="shared" si="1330"/>
        <v>Low</v>
      </c>
      <c r="I12223" s="2" t="str">
        <f t="shared" si="1331"/>
        <v>Low</v>
      </c>
      <c r="J12223" s="2">
        <v>4818.72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2" t="str">
        <f t="shared" si="1332"/>
        <v>Not Good</v>
      </c>
      <c r="P12223" s="2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 t="str">
        <f t="shared" si="1330"/>
        <v>Low</v>
      </c>
      <c r="I12224" s="2" t="str">
        <f t="shared" si="1331"/>
        <v>Low</v>
      </c>
      <c r="J12224" s="2">
        <v>3288</v>
      </c>
      <c r="K12224" s="2">
        <v>0.35</v>
      </c>
      <c r="L12224" s="2">
        <v>1</v>
      </c>
      <c r="M12224" s="2" t="s">
        <v>17</v>
      </c>
      <c r="N12224" s="2">
        <v>599.5</v>
      </c>
      <c r="O12224" s="2" t="str">
        <f t="shared" si="1332"/>
        <v>Not Good</v>
      </c>
      <c r="P12224" s="2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 t="str">
        <f t="shared" si="1330"/>
        <v>Low</v>
      </c>
      <c r="I12225" s="2" t="str">
        <f t="shared" si="1331"/>
        <v>Low</v>
      </c>
      <c r="J12225" s="2">
        <v>1819.77</v>
      </c>
      <c r="K12225" s="2">
        <v>0.15</v>
      </c>
      <c r="L12225" s="2">
        <v>4</v>
      </c>
      <c r="M12225" s="2" t="s">
        <v>23</v>
      </c>
      <c r="N12225" s="2">
        <v>205.28</v>
      </c>
      <c r="O12225" s="2" t="str">
        <f t="shared" si="1332"/>
        <v>Not Good</v>
      </c>
      <c r="P12225" s="2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 t="str">
        <f t="shared" si="1330"/>
        <v>Low</v>
      </c>
      <c r="I12226" s="2" t="str">
        <f t="shared" si="1331"/>
        <v>Low</v>
      </c>
      <c r="J12226" s="2">
        <v>1000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2" t="str">
        <f t="shared" si="1332"/>
        <v>Not Good</v>
      </c>
      <c r="P12226" s="2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 t="str">
        <f t="shared" ref="H12227:H12290" si="1337">IF(J12227&gt;10000,"High","Low")</f>
        <v>Low</v>
      </c>
      <c r="I12227" s="2" t="str">
        <f t="shared" ref="I12227:I12290" si="1338">IF(J12227&gt;10000,"High",IF(J12227&gt;5000,"Medium","Low"))</f>
        <v>Low</v>
      </c>
      <c r="J12227" s="2">
        <v>3473.29</v>
      </c>
      <c r="K12227" s="2">
        <v>0.38</v>
      </c>
      <c r="L12227" s="2">
        <v>8</v>
      </c>
      <c r="M12227" s="2" t="s">
        <v>23</v>
      </c>
      <c r="N12227" s="2">
        <v>876.94</v>
      </c>
      <c r="O12227" s="2" t="str">
        <f t="shared" ref="O12227:O12290" si="1339">IF(AND(J12227&gt;5000,N12227&gt;500),"Good","Not Good")</f>
        <v>Not Good</v>
      </c>
      <c r="P12227" s="2" t="str">
        <f t="shared" ref="P12227:P12290" si="1340">IF(OR(J12227&gt;5000,K12227&gt;0.2),"High Impact","Normal")</f>
        <v>High Impact</v>
      </c>
      <c r="Q12227" t="str">
        <f t="shared" ref="Q12227:Q12290" si="1341">IF(NOT(AND(J12227&gt;5000,N12227&gt;500)),"Not Good","Good")</f>
        <v>Not Good</v>
      </c>
      <c r="R12227">
        <f t="shared" ref="R12227:R12290" si="1342">(N12227/J12227)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 t="str">
        <f t="shared" si="1337"/>
        <v>Low</v>
      </c>
      <c r="I12228" s="2" t="str">
        <f t="shared" si="1338"/>
        <v>Low</v>
      </c>
      <c r="J12228" s="2">
        <v>2045.53</v>
      </c>
      <c r="K12228" s="2">
        <v>0.1</v>
      </c>
      <c r="L12228" s="2">
        <v>9</v>
      </c>
      <c r="M12228" s="2" t="s">
        <v>28</v>
      </c>
      <c r="N12228" s="2">
        <v>342.75</v>
      </c>
      <c r="O12228" s="2" t="str">
        <f t="shared" si="1339"/>
        <v>Not Good</v>
      </c>
      <c r="P12228" s="2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 t="str">
        <f t="shared" si="1337"/>
        <v>High</v>
      </c>
      <c r="I12229" s="2" t="str">
        <f t="shared" si="1338"/>
        <v>High</v>
      </c>
      <c r="J12229" s="2">
        <v>11466</v>
      </c>
      <c r="K12229" s="2">
        <v>0.06</v>
      </c>
      <c r="L12229" s="2">
        <v>4</v>
      </c>
      <c r="M12229" s="2" t="s">
        <v>17</v>
      </c>
      <c r="N12229" s="2">
        <v>55.82</v>
      </c>
      <c r="O12229" s="2" t="str">
        <f t="shared" si="1339"/>
        <v>Not Good</v>
      </c>
      <c r="P12229" s="2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 t="str">
        <f t="shared" si="1337"/>
        <v>Low</v>
      </c>
      <c r="I12230" s="2" t="str">
        <f t="shared" si="1338"/>
        <v>Low</v>
      </c>
      <c r="J12230" s="2">
        <v>3072.63</v>
      </c>
      <c r="K12230" s="2">
        <v>0.18</v>
      </c>
      <c r="L12230" s="2">
        <v>6</v>
      </c>
      <c r="M12230" s="2" t="s">
        <v>28</v>
      </c>
      <c r="N12230" s="2">
        <v>838.26</v>
      </c>
      <c r="O12230" s="2" t="str">
        <f t="shared" si="1339"/>
        <v>Not Good</v>
      </c>
      <c r="P12230" s="2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 t="str">
        <f t="shared" si="1337"/>
        <v>Low</v>
      </c>
      <c r="I12231" s="2" t="str">
        <f t="shared" si="1338"/>
        <v>Low</v>
      </c>
      <c r="J12231" s="2">
        <v>1000</v>
      </c>
      <c r="K12231" s="2">
        <v>0.42</v>
      </c>
      <c r="L12231" s="2">
        <v>2</v>
      </c>
      <c r="M12231" s="2" t="s">
        <v>17</v>
      </c>
      <c r="N12231" s="2">
        <v>357.17</v>
      </c>
      <c r="O12231" s="2" t="str">
        <f t="shared" si="1339"/>
        <v>Not Good</v>
      </c>
      <c r="P12231" s="2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 t="str">
        <f t="shared" si="1337"/>
        <v>Low</v>
      </c>
      <c r="I12232" s="2" t="str">
        <f t="shared" si="1338"/>
        <v>Low</v>
      </c>
      <c r="J12232" s="2">
        <v>4988.12</v>
      </c>
      <c r="K12232" s="2">
        <v>0.04</v>
      </c>
      <c r="L12232" s="2">
        <v>2</v>
      </c>
      <c r="M12232" s="2" t="s">
        <v>28</v>
      </c>
      <c r="N12232" s="2">
        <v>1101.93</v>
      </c>
      <c r="O12232" s="2" t="str">
        <f t="shared" si="1339"/>
        <v>Not Good</v>
      </c>
      <c r="P12232" s="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 t="str">
        <f t="shared" si="1337"/>
        <v>Low</v>
      </c>
      <c r="I12233" s="2" t="str">
        <f t="shared" si="1338"/>
        <v>Medium</v>
      </c>
      <c r="J12233" s="2">
        <v>6470</v>
      </c>
      <c r="K12233" s="2">
        <v>0.1</v>
      </c>
      <c r="L12233" s="2">
        <v>6</v>
      </c>
      <c r="M12233" s="2" t="s">
        <v>17</v>
      </c>
      <c r="N12233" s="2">
        <v>246.15</v>
      </c>
      <c r="O12233" s="2" t="str">
        <f t="shared" si="1339"/>
        <v>Not Good</v>
      </c>
      <c r="P12233" s="2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 t="str">
        <f t="shared" si="1337"/>
        <v>Low</v>
      </c>
      <c r="I12234" s="2" t="str">
        <f t="shared" si="1338"/>
        <v>Low</v>
      </c>
      <c r="J12234" s="2">
        <v>3531.91</v>
      </c>
      <c r="K12234" s="2">
        <v>0.24</v>
      </c>
      <c r="L12234" s="2">
        <v>9</v>
      </c>
      <c r="M12234" s="2" t="s">
        <v>17</v>
      </c>
      <c r="N12234" s="2">
        <v>954.89</v>
      </c>
      <c r="O12234" s="2" t="str">
        <f t="shared" si="1339"/>
        <v>Not Good</v>
      </c>
      <c r="P12234" s="2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 t="str">
        <f t="shared" si="1337"/>
        <v>Low</v>
      </c>
      <c r="I12235" s="2" t="str">
        <f t="shared" si="1338"/>
        <v>Low</v>
      </c>
      <c r="J12235" s="2">
        <v>237.41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2" t="str">
        <f t="shared" si="1339"/>
        <v>Not Good</v>
      </c>
      <c r="P12235" s="2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 t="str">
        <f t="shared" si="1337"/>
        <v>High</v>
      </c>
      <c r="I12236" s="2" t="str">
        <f t="shared" si="1338"/>
        <v>High</v>
      </c>
      <c r="J12236" s="2">
        <v>10459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2" t="str">
        <f t="shared" si="1339"/>
        <v>Good</v>
      </c>
      <c r="P12236" s="2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 t="str">
        <f t="shared" si="1337"/>
        <v>Low</v>
      </c>
      <c r="I12237" s="2" t="str">
        <f t="shared" si="1338"/>
        <v>Low</v>
      </c>
      <c r="J12237" s="2">
        <v>161.57</v>
      </c>
      <c r="K12237" s="2">
        <v>0.34</v>
      </c>
      <c r="L12237" s="2">
        <v>9</v>
      </c>
      <c r="M12237" s="2" t="s">
        <v>23</v>
      </c>
      <c r="N12237" s="2">
        <v>25.22</v>
      </c>
      <c r="O12237" s="2" t="str">
        <f t="shared" si="1339"/>
        <v>Not Good</v>
      </c>
      <c r="P12237" s="2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 t="str">
        <f t="shared" si="1337"/>
        <v>High</v>
      </c>
      <c r="I12238" s="2" t="str">
        <f t="shared" si="1338"/>
        <v>High</v>
      </c>
      <c r="J12238" s="2">
        <v>11319</v>
      </c>
      <c r="K12238" s="2">
        <v>0.42</v>
      </c>
      <c r="L12238" s="2">
        <v>9</v>
      </c>
      <c r="M12238" s="2" t="s">
        <v>17</v>
      </c>
      <c r="N12238" s="2">
        <v>502.71</v>
      </c>
      <c r="O12238" s="2" t="str">
        <f t="shared" si="1339"/>
        <v>Good</v>
      </c>
      <c r="P12238" s="2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 t="str">
        <f t="shared" si="1337"/>
        <v>Low</v>
      </c>
      <c r="I12239" s="2" t="str">
        <f t="shared" si="1338"/>
        <v>Medium</v>
      </c>
      <c r="J12239" s="2">
        <v>5886</v>
      </c>
      <c r="K12239" s="2">
        <v>0.1</v>
      </c>
      <c r="L12239" s="2">
        <v>5</v>
      </c>
      <c r="M12239" s="2" t="s">
        <v>17</v>
      </c>
      <c r="N12239" s="2">
        <v>39.86</v>
      </c>
      <c r="O12239" s="2" t="str">
        <f t="shared" si="1339"/>
        <v>Not Good</v>
      </c>
      <c r="P12239" s="2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 t="str">
        <f t="shared" si="1337"/>
        <v>Low</v>
      </c>
      <c r="I12240" s="2" t="str">
        <f t="shared" si="1338"/>
        <v>Low</v>
      </c>
      <c r="J12240" s="2">
        <v>3142.74</v>
      </c>
      <c r="K12240" s="2">
        <v>0.32</v>
      </c>
      <c r="L12240" s="2">
        <v>9</v>
      </c>
      <c r="M12240" s="2" t="s">
        <v>17</v>
      </c>
      <c r="N12240" s="2">
        <v>901.4</v>
      </c>
      <c r="O12240" s="2" t="str">
        <f t="shared" si="1339"/>
        <v>Not Good</v>
      </c>
      <c r="P12240" s="2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 t="str">
        <f t="shared" si="1337"/>
        <v>Low</v>
      </c>
      <c r="I12241" s="2" t="str">
        <f t="shared" si="1338"/>
        <v>Medium</v>
      </c>
      <c r="J12241" s="2">
        <v>5423</v>
      </c>
      <c r="K12241" s="2">
        <v>0.39</v>
      </c>
      <c r="L12241" s="2">
        <v>5</v>
      </c>
      <c r="M12241" s="2" t="s">
        <v>23</v>
      </c>
      <c r="N12241" s="2">
        <v>379.83</v>
      </c>
      <c r="O12241" s="2" t="str">
        <f t="shared" si="1339"/>
        <v>Not Good</v>
      </c>
      <c r="P12241" s="2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 t="str">
        <f t="shared" si="1337"/>
        <v>Low</v>
      </c>
      <c r="I12242" s="2" t="str">
        <f t="shared" si="1338"/>
        <v>Low</v>
      </c>
      <c r="J12242" s="2">
        <v>3691.43</v>
      </c>
      <c r="K12242" s="2">
        <v>0.03</v>
      </c>
      <c r="L12242" s="2">
        <v>5</v>
      </c>
      <c r="M12242" s="2" t="s">
        <v>17</v>
      </c>
      <c r="N12242" s="2">
        <v>253.75</v>
      </c>
      <c r="O12242" s="2" t="str">
        <f t="shared" si="1339"/>
        <v>Not Good</v>
      </c>
      <c r="P12242" s="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 t="str">
        <f t="shared" si="1337"/>
        <v>Low</v>
      </c>
      <c r="I12243" s="2" t="str">
        <f t="shared" si="1338"/>
        <v>Low</v>
      </c>
      <c r="J12243" s="2">
        <v>2483.25</v>
      </c>
      <c r="K12243" s="2">
        <v>0.02</v>
      </c>
      <c r="L12243" s="2">
        <v>7</v>
      </c>
      <c r="M12243" s="2" t="s">
        <v>28</v>
      </c>
      <c r="N12243" s="2">
        <v>499.65</v>
      </c>
      <c r="O12243" s="2" t="str">
        <f t="shared" si="1339"/>
        <v>Not Good</v>
      </c>
      <c r="P12243" s="2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 t="str">
        <f t="shared" si="1337"/>
        <v>Low</v>
      </c>
      <c r="I12244" s="2" t="str">
        <f t="shared" si="1338"/>
        <v>Low</v>
      </c>
      <c r="J12244" s="2">
        <v>2155.08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2" t="str">
        <f t="shared" si="1339"/>
        <v>Not Good</v>
      </c>
      <c r="P12244" s="2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 t="str">
        <f t="shared" si="1337"/>
        <v>Low</v>
      </c>
      <c r="I12245" s="2" t="str">
        <f t="shared" si="1338"/>
        <v>Medium</v>
      </c>
      <c r="J12245" s="2">
        <v>9449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2" t="str">
        <f t="shared" si="1339"/>
        <v>Not Good</v>
      </c>
      <c r="P12245" s="2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 t="str">
        <f t="shared" si="1337"/>
        <v>Low</v>
      </c>
      <c r="I12246" s="2" t="str">
        <f t="shared" si="1338"/>
        <v>Low</v>
      </c>
      <c r="J12246" s="2">
        <v>1000</v>
      </c>
      <c r="K12246" s="2">
        <v>0.2</v>
      </c>
      <c r="L12246" s="2">
        <v>2</v>
      </c>
      <c r="M12246" s="2" t="s">
        <v>23</v>
      </c>
      <c r="N12246" s="2">
        <v>90.64</v>
      </c>
      <c r="O12246" s="2" t="str">
        <f t="shared" si="1339"/>
        <v>Not Good</v>
      </c>
      <c r="P12246" s="2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 t="str">
        <f t="shared" si="1337"/>
        <v>Low</v>
      </c>
      <c r="I12247" s="2" t="str">
        <f t="shared" si="1338"/>
        <v>Low</v>
      </c>
      <c r="J12247" s="2">
        <v>1103.6400000000001</v>
      </c>
      <c r="K12247" s="2">
        <v>0.02</v>
      </c>
      <c r="L12247" s="2">
        <v>9</v>
      </c>
      <c r="M12247" s="2" t="s">
        <v>28</v>
      </c>
      <c r="N12247" s="2">
        <v>275.27</v>
      </c>
      <c r="O12247" s="2" t="str">
        <f t="shared" si="1339"/>
        <v>Not Good</v>
      </c>
      <c r="P12247" s="2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 t="str">
        <f t="shared" si="1337"/>
        <v>Low</v>
      </c>
      <c r="I12248" s="2" t="str">
        <f t="shared" si="1338"/>
        <v>Low</v>
      </c>
      <c r="J12248" s="2">
        <v>3231.6</v>
      </c>
      <c r="K12248" s="2">
        <v>0.2</v>
      </c>
      <c r="L12248" s="2">
        <v>6</v>
      </c>
      <c r="M12248" s="2" t="s">
        <v>28</v>
      </c>
      <c r="N12248" s="2">
        <v>838.83</v>
      </c>
      <c r="O12248" s="2" t="str">
        <f t="shared" si="1339"/>
        <v>Not Good</v>
      </c>
      <c r="P12248" s="2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 t="str">
        <f t="shared" si="1337"/>
        <v>Low</v>
      </c>
      <c r="I12249" s="2" t="str">
        <f t="shared" si="1338"/>
        <v>Low</v>
      </c>
      <c r="J12249" s="2">
        <v>2534.08</v>
      </c>
      <c r="K12249" s="2">
        <v>0.32</v>
      </c>
      <c r="L12249" s="2">
        <v>9</v>
      </c>
      <c r="M12249" s="2" t="s">
        <v>28</v>
      </c>
      <c r="N12249" s="2">
        <v>480.48</v>
      </c>
      <c r="O12249" s="2" t="str">
        <f t="shared" si="1339"/>
        <v>Not Good</v>
      </c>
      <c r="P12249" s="2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 t="str">
        <f t="shared" si="1337"/>
        <v>Low</v>
      </c>
      <c r="I12250" s="2" t="str">
        <f t="shared" si="1338"/>
        <v>Low</v>
      </c>
      <c r="J12250" s="2">
        <v>443.44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2" t="str">
        <f t="shared" si="1339"/>
        <v>Not Good</v>
      </c>
      <c r="P12250" s="2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 t="str">
        <f t="shared" si="1337"/>
        <v>Low</v>
      </c>
      <c r="I12251" s="2" t="str">
        <f t="shared" si="1338"/>
        <v>Low</v>
      </c>
      <c r="J12251" s="2">
        <v>1000</v>
      </c>
      <c r="K12251" s="2">
        <v>0.25</v>
      </c>
      <c r="L12251" s="2">
        <v>2</v>
      </c>
      <c r="M12251" s="2" t="s">
        <v>17</v>
      </c>
      <c r="N12251" s="2">
        <v>485.07</v>
      </c>
      <c r="O12251" s="2" t="str">
        <f t="shared" si="1339"/>
        <v>Not Good</v>
      </c>
      <c r="P12251" s="2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 t="str">
        <f t="shared" si="1337"/>
        <v>Low</v>
      </c>
      <c r="I12252" s="2" t="str">
        <f t="shared" si="1338"/>
        <v>Low</v>
      </c>
      <c r="J12252" s="2">
        <v>365.3</v>
      </c>
      <c r="K12252" s="2">
        <v>0.26</v>
      </c>
      <c r="L12252" s="2">
        <v>7</v>
      </c>
      <c r="M12252" s="2" t="s">
        <v>17</v>
      </c>
      <c r="N12252" s="2">
        <v>26.94</v>
      </c>
      <c r="O12252" s="2" t="str">
        <f t="shared" si="1339"/>
        <v>Not Good</v>
      </c>
      <c r="P12252" s="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 t="str">
        <f t="shared" si="1337"/>
        <v>Low</v>
      </c>
      <c r="I12253" s="2" t="str">
        <f t="shared" si="1338"/>
        <v>Low</v>
      </c>
      <c r="J12253" s="2">
        <v>2607.46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2" t="str">
        <f t="shared" si="1339"/>
        <v>Not Good</v>
      </c>
      <c r="P12253" s="2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 t="str">
        <f t="shared" si="1337"/>
        <v>Low</v>
      </c>
      <c r="I12254" s="2" t="str">
        <f t="shared" si="1338"/>
        <v>Low</v>
      </c>
      <c r="J12254" s="2">
        <v>4828.3100000000004</v>
      </c>
      <c r="K12254" s="2">
        <v>0.22</v>
      </c>
      <c r="L12254" s="2">
        <v>6</v>
      </c>
      <c r="M12254" s="2" t="s">
        <v>28</v>
      </c>
      <c r="N12254" s="2">
        <v>761.38</v>
      </c>
      <c r="O12254" s="2" t="str">
        <f t="shared" si="1339"/>
        <v>Not Good</v>
      </c>
      <c r="P12254" s="2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 t="str">
        <f t="shared" si="1337"/>
        <v>High</v>
      </c>
      <c r="I12255" s="2" t="str">
        <f t="shared" si="1338"/>
        <v>High</v>
      </c>
      <c r="J12255" s="2">
        <v>10981</v>
      </c>
      <c r="K12255" s="2">
        <v>0.13</v>
      </c>
      <c r="L12255" s="2">
        <v>2</v>
      </c>
      <c r="M12255" s="2" t="s">
        <v>23</v>
      </c>
      <c r="N12255" s="2">
        <v>469.69</v>
      </c>
      <c r="O12255" s="2" t="str">
        <f t="shared" si="1339"/>
        <v>Not Good</v>
      </c>
      <c r="P12255" s="2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 t="str">
        <f t="shared" si="1337"/>
        <v>Low</v>
      </c>
      <c r="I12256" s="2" t="str">
        <f t="shared" si="1338"/>
        <v>Low</v>
      </c>
      <c r="J12256" s="2">
        <v>1000</v>
      </c>
      <c r="K12256" s="2">
        <v>0.11</v>
      </c>
      <c r="L12256" s="2">
        <v>5</v>
      </c>
      <c r="M12256" s="2" t="s">
        <v>28</v>
      </c>
      <c r="N12256" s="2">
        <v>337.68</v>
      </c>
      <c r="O12256" s="2" t="str">
        <f t="shared" si="1339"/>
        <v>Not Good</v>
      </c>
      <c r="P12256" s="2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 t="str">
        <f t="shared" si="1337"/>
        <v>Low</v>
      </c>
      <c r="I12257" s="2" t="str">
        <f t="shared" si="1338"/>
        <v>Low</v>
      </c>
      <c r="J12257" s="2">
        <v>3753.2</v>
      </c>
      <c r="K12257" s="2">
        <v>0.38</v>
      </c>
      <c r="L12257" s="2">
        <v>6</v>
      </c>
      <c r="M12257" s="2" t="s">
        <v>28</v>
      </c>
      <c r="N12257" s="2">
        <v>941.9</v>
      </c>
      <c r="O12257" s="2" t="str">
        <f t="shared" si="1339"/>
        <v>Not Good</v>
      </c>
      <c r="P12257" s="2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 t="str">
        <f t="shared" si="1337"/>
        <v>Low</v>
      </c>
      <c r="I12258" s="2" t="str">
        <f t="shared" si="1338"/>
        <v>Low</v>
      </c>
      <c r="J12258" s="2">
        <v>2083.81</v>
      </c>
      <c r="K12258" s="2">
        <v>0.24</v>
      </c>
      <c r="L12258" s="2">
        <v>7</v>
      </c>
      <c r="M12258" s="2" t="s">
        <v>23</v>
      </c>
      <c r="N12258" s="2">
        <v>109.4</v>
      </c>
      <c r="O12258" s="2" t="str">
        <f t="shared" si="1339"/>
        <v>Not Good</v>
      </c>
      <c r="P12258" s="2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 t="str">
        <f t="shared" si="1337"/>
        <v>High</v>
      </c>
      <c r="I12259" s="2" t="str">
        <f t="shared" si="1338"/>
        <v>High</v>
      </c>
      <c r="J12259" s="2">
        <v>10831</v>
      </c>
      <c r="K12259" s="2">
        <v>0.31</v>
      </c>
      <c r="L12259" s="2">
        <v>1</v>
      </c>
      <c r="M12259" s="2" t="s">
        <v>17</v>
      </c>
      <c r="N12259" s="2">
        <v>219.42</v>
      </c>
      <c r="O12259" s="2" t="str">
        <f t="shared" si="1339"/>
        <v>Not Good</v>
      </c>
      <c r="P12259" s="2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 t="str">
        <f t="shared" si="1337"/>
        <v>Low</v>
      </c>
      <c r="I12260" s="2" t="str">
        <f t="shared" si="1338"/>
        <v>Low</v>
      </c>
      <c r="J12260" s="2">
        <v>2413.0300000000002</v>
      </c>
      <c r="K12260" s="2">
        <v>0.24</v>
      </c>
      <c r="L12260" s="2">
        <v>2</v>
      </c>
      <c r="M12260" s="2" t="s">
        <v>17</v>
      </c>
      <c r="N12260" s="2">
        <v>626.38</v>
      </c>
      <c r="O12260" s="2" t="str">
        <f t="shared" si="1339"/>
        <v>Not Good</v>
      </c>
      <c r="P12260" s="2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 t="str">
        <f t="shared" si="1337"/>
        <v>Low</v>
      </c>
      <c r="I12261" s="2" t="str">
        <f t="shared" si="1338"/>
        <v>Medium</v>
      </c>
      <c r="J12261" s="2">
        <v>8626</v>
      </c>
      <c r="K12261" s="2">
        <v>0.41</v>
      </c>
      <c r="L12261" s="2">
        <v>2</v>
      </c>
      <c r="M12261" s="2" t="s">
        <v>17</v>
      </c>
      <c r="N12261" s="2">
        <v>216.06</v>
      </c>
      <c r="O12261" s="2" t="str">
        <f t="shared" si="1339"/>
        <v>Not Good</v>
      </c>
      <c r="P12261" s="2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 t="str">
        <f t="shared" si="1337"/>
        <v>High</v>
      </c>
      <c r="I12262" s="2" t="str">
        <f t="shared" si="1338"/>
        <v>High</v>
      </c>
      <c r="J12262" s="2">
        <v>10524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2" t="str">
        <f t="shared" si="1339"/>
        <v>Good</v>
      </c>
      <c r="P12262" s="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 t="str">
        <f t="shared" si="1337"/>
        <v>Low</v>
      </c>
      <c r="I12263" s="2" t="str">
        <f t="shared" si="1338"/>
        <v>Medium</v>
      </c>
      <c r="J12263" s="2">
        <v>5813</v>
      </c>
      <c r="K12263" s="2">
        <v>0.49</v>
      </c>
      <c r="L12263" s="2">
        <v>3</v>
      </c>
      <c r="M12263" s="2" t="s">
        <v>23</v>
      </c>
      <c r="N12263" s="2">
        <v>231.93</v>
      </c>
      <c r="O12263" s="2" t="str">
        <f t="shared" si="1339"/>
        <v>Not Good</v>
      </c>
      <c r="P12263" s="2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 t="str">
        <f t="shared" si="1337"/>
        <v>Low</v>
      </c>
      <c r="I12264" s="2" t="str">
        <f t="shared" si="1338"/>
        <v>Low</v>
      </c>
      <c r="J12264" s="2">
        <v>4512.6899999999996</v>
      </c>
      <c r="K12264" s="2">
        <v>0.12</v>
      </c>
      <c r="L12264" s="2">
        <v>6</v>
      </c>
      <c r="M12264" s="2" t="s">
        <v>28</v>
      </c>
      <c r="N12264" s="2">
        <v>603.54</v>
      </c>
      <c r="O12264" s="2" t="str">
        <f t="shared" si="1339"/>
        <v>Not Good</v>
      </c>
      <c r="P12264" s="2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 t="str">
        <f t="shared" si="1337"/>
        <v>Low</v>
      </c>
      <c r="I12265" s="2" t="str">
        <f t="shared" si="1338"/>
        <v>Low</v>
      </c>
      <c r="J12265" s="2">
        <v>3128.82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2" t="str">
        <f t="shared" si="1339"/>
        <v>Not Good</v>
      </c>
      <c r="P12265" s="2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 t="str">
        <f t="shared" si="1337"/>
        <v>Low</v>
      </c>
      <c r="I12266" s="2" t="str">
        <f t="shared" si="1338"/>
        <v>Low</v>
      </c>
      <c r="J12266" s="2">
        <v>1000</v>
      </c>
      <c r="K12266" s="2">
        <v>0.19</v>
      </c>
      <c r="L12266" s="2">
        <v>3</v>
      </c>
      <c r="M12266" s="2" t="s">
        <v>23</v>
      </c>
      <c r="N12266" s="2">
        <v>444.03</v>
      </c>
      <c r="O12266" s="2" t="str">
        <f t="shared" si="1339"/>
        <v>Not Good</v>
      </c>
      <c r="P12266" s="2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 t="str">
        <f t="shared" si="1337"/>
        <v>Low</v>
      </c>
      <c r="I12267" s="2" t="str">
        <f t="shared" si="1338"/>
        <v>Low</v>
      </c>
      <c r="J12267" s="2">
        <v>3598.64</v>
      </c>
      <c r="K12267" s="2">
        <v>0.46</v>
      </c>
      <c r="L12267" s="2">
        <v>3</v>
      </c>
      <c r="M12267" s="2" t="s">
        <v>17</v>
      </c>
      <c r="N12267" s="2">
        <v>635.5</v>
      </c>
      <c r="O12267" s="2" t="str">
        <f t="shared" si="1339"/>
        <v>Not Good</v>
      </c>
      <c r="P12267" s="2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 t="str">
        <f t="shared" si="1337"/>
        <v>Low</v>
      </c>
      <c r="I12268" s="2" t="str">
        <f t="shared" si="1338"/>
        <v>Low</v>
      </c>
      <c r="J12268" s="2">
        <v>3133.28</v>
      </c>
      <c r="K12268" s="2">
        <v>0.43</v>
      </c>
      <c r="L12268" s="2">
        <v>2</v>
      </c>
      <c r="M12268" s="2" t="s">
        <v>17</v>
      </c>
      <c r="N12268" s="2">
        <v>816.98</v>
      </c>
      <c r="O12268" s="2" t="str">
        <f t="shared" si="1339"/>
        <v>Not Good</v>
      </c>
      <c r="P12268" s="2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 t="str">
        <f t="shared" si="1337"/>
        <v>Low</v>
      </c>
      <c r="I12269" s="2" t="str">
        <f t="shared" si="1338"/>
        <v>Low</v>
      </c>
      <c r="J12269" s="2">
        <v>3121.41</v>
      </c>
      <c r="K12269" s="2">
        <v>0.12</v>
      </c>
      <c r="L12269" s="2">
        <v>2</v>
      </c>
      <c r="M12269" s="2" t="s">
        <v>23</v>
      </c>
      <c r="N12269" s="2">
        <v>673.39</v>
      </c>
      <c r="O12269" s="2" t="str">
        <f t="shared" si="1339"/>
        <v>Not Good</v>
      </c>
      <c r="P12269" s="2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 t="str">
        <f t="shared" si="1337"/>
        <v>Low</v>
      </c>
      <c r="I12270" s="2" t="str">
        <f t="shared" si="1338"/>
        <v>Low</v>
      </c>
      <c r="J12270" s="2">
        <v>4264.21</v>
      </c>
      <c r="K12270" s="2">
        <v>0.3</v>
      </c>
      <c r="L12270" s="2">
        <v>7</v>
      </c>
      <c r="M12270" s="2" t="s">
        <v>28</v>
      </c>
      <c r="N12270" s="2">
        <v>1212.52</v>
      </c>
      <c r="O12270" s="2" t="str">
        <f t="shared" si="1339"/>
        <v>Not Good</v>
      </c>
      <c r="P12270" s="2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 t="str">
        <f t="shared" si="1337"/>
        <v>Low</v>
      </c>
      <c r="I12271" s="2" t="str">
        <f t="shared" si="1338"/>
        <v>Low</v>
      </c>
      <c r="J12271" s="2">
        <v>1000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2" t="str">
        <f t="shared" si="1339"/>
        <v>Not Good</v>
      </c>
      <c r="P12271" s="2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 t="str">
        <f t="shared" si="1337"/>
        <v>Low</v>
      </c>
      <c r="I12272" s="2" t="str">
        <f t="shared" si="1338"/>
        <v>Low</v>
      </c>
      <c r="J12272" s="2">
        <v>983.18</v>
      </c>
      <c r="K12272" s="2">
        <v>0.15</v>
      </c>
      <c r="L12272" s="2">
        <v>6</v>
      </c>
      <c r="M12272" s="2" t="s">
        <v>23</v>
      </c>
      <c r="N12272" s="2">
        <v>286.56</v>
      </c>
      <c r="O12272" s="2" t="str">
        <f t="shared" si="1339"/>
        <v>Not Good</v>
      </c>
      <c r="P12272" s="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 t="str">
        <f t="shared" si="1337"/>
        <v>Low</v>
      </c>
      <c r="I12273" s="2" t="str">
        <f t="shared" si="1338"/>
        <v>Low</v>
      </c>
      <c r="J12273" s="2">
        <v>1638.85</v>
      </c>
      <c r="K12273" s="2">
        <v>0.12</v>
      </c>
      <c r="L12273" s="2">
        <v>8</v>
      </c>
      <c r="M12273" s="2" t="s">
        <v>17</v>
      </c>
      <c r="N12273" s="2">
        <v>383.89</v>
      </c>
      <c r="O12273" s="2" t="str">
        <f t="shared" si="1339"/>
        <v>Not Good</v>
      </c>
      <c r="P12273" s="2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 t="str">
        <f t="shared" si="1337"/>
        <v>Low</v>
      </c>
      <c r="I12274" s="2" t="str">
        <f t="shared" si="1338"/>
        <v>Low</v>
      </c>
      <c r="J12274" s="2">
        <v>3286.5</v>
      </c>
      <c r="K12274" s="2">
        <v>0.2</v>
      </c>
      <c r="L12274" s="2">
        <v>5</v>
      </c>
      <c r="M12274" s="2" t="s">
        <v>17</v>
      </c>
      <c r="N12274" s="2">
        <v>361.16</v>
      </c>
      <c r="O12274" s="2" t="str">
        <f t="shared" si="1339"/>
        <v>Not Good</v>
      </c>
      <c r="P12274" s="2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 t="str">
        <f t="shared" si="1337"/>
        <v>Low</v>
      </c>
      <c r="I12275" s="2" t="str">
        <f t="shared" si="1338"/>
        <v>Medium</v>
      </c>
      <c r="J12275" s="2">
        <v>5683</v>
      </c>
      <c r="K12275" s="2">
        <v>0.39</v>
      </c>
      <c r="L12275" s="2">
        <v>3</v>
      </c>
      <c r="M12275" s="2" t="s">
        <v>28</v>
      </c>
      <c r="N12275" s="2">
        <v>508.34</v>
      </c>
      <c r="O12275" s="2" t="str">
        <f t="shared" si="1339"/>
        <v>Good</v>
      </c>
      <c r="P12275" s="2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 t="str">
        <f t="shared" si="1337"/>
        <v>Low</v>
      </c>
      <c r="I12276" s="2" t="str">
        <f t="shared" si="1338"/>
        <v>Low</v>
      </c>
      <c r="J12276" s="2">
        <v>1000</v>
      </c>
      <c r="K12276" s="2">
        <v>0.1</v>
      </c>
      <c r="L12276" s="2">
        <v>2</v>
      </c>
      <c r="M12276" s="2" t="s">
        <v>17</v>
      </c>
      <c r="N12276" s="2">
        <v>450.73</v>
      </c>
      <c r="O12276" s="2" t="str">
        <f t="shared" si="1339"/>
        <v>Not Good</v>
      </c>
      <c r="P12276" s="2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 t="str">
        <f t="shared" si="1337"/>
        <v>Low</v>
      </c>
      <c r="I12277" s="2" t="str">
        <f t="shared" si="1338"/>
        <v>Low</v>
      </c>
      <c r="J12277" s="2">
        <v>2221.77</v>
      </c>
      <c r="K12277" s="2">
        <v>0.22</v>
      </c>
      <c r="L12277" s="2">
        <v>6</v>
      </c>
      <c r="M12277" s="2" t="s">
        <v>23</v>
      </c>
      <c r="N12277" s="2">
        <v>368.86</v>
      </c>
      <c r="O12277" s="2" t="str">
        <f t="shared" si="1339"/>
        <v>Not Good</v>
      </c>
      <c r="P12277" s="2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 t="str">
        <f t="shared" si="1337"/>
        <v>Low</v>
      </c>
      <c r="I12278" s="2" t="str">
        <f t="shared" si="1338"/>
        <v>Low</v>
      </c>
      <c r="J12278" s="2">
        <v>2120.9499999999998</v>
      </c>
      <c r="K12278" s="2">
        <v>0.24</v>
      </c>
      <c r="L12278" s="2">
        <v>8</v>
      </c>
      <c r="M12278" s="2" t="s">
        <v>28</v>
      </c>
      <c r="N12278" s="2">
        <v>363.58</v>
      </c>
      <c r="O12278" s="2" t="str">
        <f t="shared" si="1339"/>
        <v>Not Good</v>
      </c>
      <c r="P12278" s="2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 t="str">
        <f t="shared" si="1337"/>
        <v>Low</v>
      </c>
      <c r="I12279" s="2" t="str">
        <f t="shared" si="1338"/>
        <v>Low</v>
      </c>
      <c r="J12279" s="2">
        <v>676.5</v>
      </c>
      <c r="K12279" s="2">
        <v>0.47</v>
      </c>
      <c r="L12279" s="2">
        <v>4</v>
      </c>
      <c r="M12279" s="2" t="s">
        <v>28</v>
      </c>
      <c r="N12279" s="2">
        <v>194.66</v>
      </c>
      <c r="O12279" s="2" t="str">
        <f t="shared" si="1339"/>
        <v>Not Good</v>
      </c>
      <c r="P12279" s="2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 t="str">
        <f t="shared" si="1337"/>
        <v>Low</v>
      </c>
      <c r="I12280" s="2" t="str">
        <f t="shared" si="1338"/>
        <v>Low</v>
      </c>
      <c r="J12280" s="2">
        <v>3155.88</v>
      </c>
      <c r="K12280" s="2">
        <v>0.15</v>
      </c>
      <c r="L12280" s="2">
        <v>2</v>
      </c>
      <c r="M12280" s="2" t="s">
        <v>28</v>
      </c>
      <c r="N12280" s="2">
        <v>742.17</v>
      </c>
      <c r="O12280" s="2" t="str">
        <f t="shared" si="1339"/>
        <v>Not Good</v>
      </c>
      <c r="P12280" s="2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 t="str">
        <f t="shared" si="1337"/>
        <v>Low</v>
      </c>
      <c r="I12281" s="2" t="str">
        <f t="shared" si="1338"/>
        <v>Low</v>
      </c>
      <c r="J12281" s="2">
        <v>1000</v>
      </c>
      <c r="K12281" s="2">
        <v>0.01</v>
      </c>
      <c r="L12281" s="2">
        <v>3</v>
      </c>
      <c r="M12281" s="2" t="s">
        <v>28</v>
      </c>
      <c r="N12281" s="2">
        <v>231.47</v>
      </c>
      <c r="O12281" s="2" t="str">
        <f t="shared" si="1339"/>
        <v>Not Good</v>
      </c>
      <c r="P12281" s="2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 t="str">
        <f t="shared" si="1337"/>
        <v>Low</v>
      </c>
      <c r="I12282" s="2" t="str">
        <f t="shared" si="1338"/>
        <v>Low</v>
      </c>
      <c r="J12282" s="2">
        <v>3388.01</v>
      </c>
      <c r="K12282" s="2">
        <v>0.35</v>
      </c>
      <c r="L12282" s="2">
        <v>3</v>
      </c>
      <c r="M12282" s="2" t="s">
        <v>17</v>
      </c>
      <c r="N12282" s="2">
        <v>934.55</v>
      </c>
      <c r="O12282" s="2" t="str">
        <f t="shared" si="1339"/>
        <v>Not Good</v>
      </c>
      <c r="P12282" s="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 t="str">
        <f t="shared" si="1337"/>
        <v>Low</v>
      </c>
      <c r="I12283" s="2" t="str">
        <f t="shared" si="1338"/>
        <v>Low</v>
      </c>
      <c r="J12283" s="2">
        <v>4838.6499999999996</v>
      </c>
      <c r="K12283" s="2">
        <v>0.38</v>
      </c>
      <c r="L12283" s="2">
        <v>9</v>
      </c>
      <c r="M12283" s="2" t="s">
        <v>17</v>
      </c>
      <c r="N12283" s="2">
        <v>252.47</v>
      </c>
      <c r="O12283" s="2" t="str">
        <f t="shared" si="1339"/>
        <v>Not Good</v>
      </c>
      <c r="P12283" s="2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 t="str">
        <f t="shared" si="1337"/>
        <v>Low</v>
      </c>
      <c r="I12284" s="2" t="str">
        <f t="shared" si="1338"/>
        <v>Low</v>
      </c>
      <c r="J12284" s="2">
        <v>1356.42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2" t="str">
        <f t="shared" si="1339"/>
        <v>Not Good</v>
      </c>
      <c r="P12284" s="2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 t="str">
        <f t="shared" si="1337"/>
        <v>Low</v>
      </c>
      <c r="I12285" s="2" t="str">
        <f t="shared" si="1338"/>
        <v>Low</v>
      </c>
      <c r="J12285" s="2">
        <v>796.55</v>
      </c>
      <c r="K12285" s="2">
        <v>0.35</v>
      </c>
      <c r="L12285" s="2">
        <v>6</v>
      </c>
      <c r="M12285" s="2" t="s">
        <v>17</v>
      </c>
      <c r="N12285" s="2">
        <v>188.05</v>
      </c>
      <c r="O12285" s="2" t="str">
        <f t="shared" si="1339"/>
        <v>Not Good</v>
      </c>
      <c r="P12285" s="2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 t="str">
        <f t="shared" si="1337"/>
        <v>Low</v>
      </c>
      <c r="I12286" s="2" t="str">
        <f t="shared" si="1338"/>
        <v>Low</v>
      </c>
      <c r="J12286" s="2">
        <v>1000</v>
      </c>
      <c r="K12286" s="2">
        <v>0.24</v>
      </c>
      <c r="L12286" s="2">
        <v>9</v>
      </c>
      <c r="M12286" s="2" t="s">
        <v>17</v>
      </c>
      <c r="N12286" s="2">
        <v>37.57</v>
      </c>
      <c r="O12286" s="2" t="str">
        <f t="shared" si="1339"/>
        <v>Not Good</v>
      </c>
      <c r="P12286" s="2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 t="str">
        <f t="shared" si="1337"/>
        <v>Low</v>
      </c>
      <c r="I12287" s="2" t="str">
        <f t="shared" si="1338"/>
        <v>Low</v>
      </c>
      <c r="J12287" s="2">
        <v>1956.25</v>
      </c>
      <c r="K12287" s="2">
        <v>0.01</v>
      </c>
      <c r="L12287" s="2">
        <v>8</v>
      </c>
      <c r="M12287" s="2" t="s">
        <v>17</v>
      </c>
      <c r="N12287" s="2">
        <v>246.36</v>
      </c>
      <c r="O12287" s="2" t="str">
        <f t="shared" si="1339"/>
        <v>Not Good</v>
      </c>
      <c r="P12287" s="2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 t="str">
        <f t="shared" si="1337"/>
        <v>Low</v>
      </c>
      <c r="I12288" s="2" t="str">
        <f t="shared" si="1338"/>
        <v>Medium</v>
      </c>
      <c r="J12288" s="2">
        <v>7868</v>
      </c>
      <c r="K12288" s="2">
        <v>0.36</v>
      </c>
      <c r="L12288" s="2">
        <v>9</v>
      </c>
      <c r="M12288" s="2" t="s">
        <v>23</v>
      </c>
      <c r="N12288" s="2">
        <v>72.27</v>
      </c>
      <c r="O12288" s="2" t="str">
        <f t="shared" si="1339"/>
        <v>Not Good</v>
      </c>
      <c r="P12288" s="2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 t="str">
        <f t="shared" si="1337"/>
        <v>Low</v>
      </c>
      <c r="I12289" s="2" t="str">
        <f t="shared" si="1338"/>
        <v>Medium</v>
      </c>
      <c r="J12289" s="2">
        <v>6694</v>
      </c>
      <c r="K12289" s="2">
        <v>0.47</v>
      </c>
      <c r="L12289" s="2">
        <v>6</v>
      </c>
      <c r="M12289" s="2" t="s">
        <v>23</v>
      </c>
      <c r="N12289" s="2">
        <v>733.35</v>
      </c>
      <c r="O12289" s="2" t="str">
        <f t="shared" si="1339"/>
        <v>Good</v>
      </c>
      <c r="P12289" s="2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 t="str">
        <f t="shared" si="1337"/>
        <v>Low</v>
      </c>
      <c r="I12290" s="2" t="str">
        <f t="shared" si="1338"/>
        <v>Low</v>
      </c>
      <c r="J12290" s="2">
        <v>2669.1</v>
      </c>
      <c r="K12290" s="2">
        <v>0.08</v>
      </c>
      <c r="L12290" s="2">
        <v>2</v>
      </c>
      <c r="M12290" s="2" t="s">
        <v>28</v>
      </c>
      <c r="N12290" s="2">
        <v>462.37</v>
      </c>
      <c r="O12290" s="2" t="str">
        <f t="shared" si="1339"/>
        <v>Not Good</v>
      </c>
      <c r="P12290" s="2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 t="str">
        <f t="shared" ref="H12291:H12354" si="1344">IF(J12291&gt;10000,"High","Low")</f>
        <v>High</v>
      </c>
      <c r="I12291" s="2" t="str">
        <f t="shared" ref="I12291:I12354" si="1345">IF(J12291&gt;10000,"High",IF(J12291&gt;5000,"Medium","Low"))</f>
        <v>High</v>
      </c>
      <c r="J12291" s="2">
        <v>11589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2" t="str">
        <f t="shared" ref="O12291:O12354" si="1346">IF(AND(J12291&gt;5000,N12291&gt;500),"Good","Not Good")</f>
        <v>Not Good</v>
      </c>
      <c r="P12291" s="2" t="str">
        <f t="shared" ref="P12291:P12354" si="1347">IF(OR(J12291&gt;5000,K12291&gt;0.2),"High Impact","Normal")</f>
        <v>High Impact</v>
      </c>
      <c r="Q12291" t="str">
        <f t="shared" ref="Q12291:Q12354" si="1348">IF(NOT(AND(J12291&gt;5000,N12291&gt;500)),"Not Good","Good")</f>
        <v>Not Good</v>
      </c>
      <c r="R12291">
        <f t="shared" ref="R12291:R12354" si="1349">(N12291/J12291)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 t="str">
        <f t="shared" si="1344"/>
        <v>Low</v>
      </c>
      <c r="I12292" s="2" t="str">
        <f t="shared" si="1345"/>
        <v>Low</v>
      </c>
      <c r="J12292" s="2">
        <v>3774.54</v>
      </c>
      <c r="K12292" s="2">
        <v>0.13</v>
      </c>
      <c r="L12292" s="2">
        <v>3</v>
      </c>
      <c r="M12292" s="2" t="s">
        <v>28</v>
      </c>
      <c r="N12292" s="2">
        <v>819.16</v>
      </c>
      <c r="O12292" s="2" t="str">
        <f t="shared" si="1346"/>
        <v>Not Good</v>
      </c>
      <c r="P12292" s="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 t="str">
        <f t="shared" si="1344"/>
        <v>Low</v>
      </c>
      <c r="I12293" s="2" t="str">
        <f t="shared" si="1345"/>
        <v>Low</v>
      </c>
      <c r="J12293" s="2">
        <v>4533.55</v>
      </c>
      <c r="K12293" s="2">
        <v>0.42</v>
      </c>
      <c r="L12293" s="2">
        <v>3</v>
      </c>
      <c r="M12293" s="2" t="s">
        <v>28</v>
      </c>
      <c r="N12293" s="2">
        <v>1112.23</v>
      </c>
      <c r="O12293" s="2" t="str">
        <f t="shared" si="1346"/>
        <v>Not Good</v>
      </c>
      <c r="P12293" s="2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 t="str">
        <f t="shared" si="1344"/>
        <v>Low</v>
      </c>
      <c r="I12294" s="2" t="str">
        <f t="shared" si="1345"/>
        <v>Low</v>
      </c>
      <c r="J12294" s="2">
        <v>1136.46</v>
      </c>
      <c r="K12294" s="2">
        <v>0.05</v>
      </c>
      <c r="L12294" s="2">
        <v>1</v>
      </c>
      <c r="M12294" s="2" t="s">
        <v>23</v>
      </c>
      <c r="N12294" s="2">
        <v>318.33</v>
      </c>
      <c r="O12294" s="2" t="str">
        <f t="shared" si="1346"/>
        <v>Not Good</v>
      </c>
      <c r="P12294" s="2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 t="str">
        <f t="shared" si="1344"/>
        <v>Low</v>
      </c>
      <c r="I12295" s="2" t="str">
        <f t="shared" si="1345"/>
        <v>Low</v>
      </c>
      <c r="J12295" s="2">
        <v>4197.8599999999997</v>
      </c>
      <c r="K12295" s="2">
        <v>0.36</v>
      </c>
      <c r="L12295" s="2">
        <v>4</v>
      </c>
      <c r="M12295" s="2" t="s">
        <v>17</v>
      </c>
      <c r="N12295" s="2">
        <v>720.67</v>
      </c>
      <c r="O12295" s="2" t="str">
        <f t="shared" si="1346"/>
        <v>Not Good</v>
      </c>
      <c r="P12295" s="2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 t="str">
        <f t="shared" si="1344"/>
        <v>Low</v>
      </c>
      <c r="I12296" s="2" t="str">
        <f t="shared" si="1345"/>
        <v>Medium</v>
      </c>
      <c r="J12296" s="2">
        <v>7176</v>
      </c>
      <c r="K12296" s="2">
        <v>0.03</v>
      </c>
      <c r="L12296" s="2">
        <v>7</v>
      </c>
      <c r="M12296" s="2" t="s">
        <v>17</v>
      </c>
      <c r="N12296" s="2">
        <v>187.41</v>
      </c>
      <c r="O12296" s="2" t="str">
        <f t="shared" si="1346"/>
        <v>Not Good</v>
      </c>
      <c r="P12296" s="2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 t="str">
        <f t="shared" si="1344"/>
        <v>Low</v>
      </c>
      <c r="I12297" s="2" t="str">
        <f t="shared" si="1345"/>
        <v>Low</v>
      </c>
      <c r="J12297" s="2">
        <v>1220.6400000000001</v>
      </c>
      <c r="K12297" s="2">
        <v>0.02</v>
      </c>
      <c r="L12297" s="2">
        <v>3</v>
      </c>
      <c r="M12297" s="2" t="s">
        <v>23</v>
      </c>
      <c r="N12297" s="2">
        <v>322.18</v>
      </c>
      <c r="O12297" s="2" t="str">
        <f t="shared" si="1346"/>
        <v>Not Good</v>
      </c>
      <c r="P12297" s="2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 t="str">
        <f t="shared" si="1344"/>
        <v>Low</v>
      </c>
      <c r="I12298" s="2" t="str">
        <f t="shared" si="1345"/>
        <v>Low</v>
      </c>
      <c r="J12298" s="2">
        <v>2850.94</v>
      </c>
      <c r="K12298" s="2">
        <v>0.45</v>
      </c>
      <c r="L12298" s="2">
        <v>7</v>
      </c>
      <c r="M12298" s="2" t="s">
        <v>23</v>
      </c>
      <c r="N12298" s="2">
        <v>294.63</v>
      </c>
      <c r="O12298" s="2" t="str">
        <f t="shared" si="1346"/>
        <v>Not Good</v>
      </c>
      <c r="P12298" s="2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 t="str">
        <f t="shared" si="1344"/>
        <v>Low</v>
      </c>
      <c r="I12299" s="2" t="str">
        <f t="shared" si="1345"/>
        <v>Low</v>
      </c>
      <c r="J12299" s="2">
        <v>1602.25</v>
      </c>
      <c r="K12299" s="2">
        <v>0.39</v>
      </c>
      <c r="L12299" s="2">
        <v>6</v>
      </c>
      <c r="M12299" s="2" t="s">
        <v>28</v>
      </c>
      <c r="N12299" s="2">
        <v>248.33</v>
      </c>
      <c r="O12299" s="2" t="str">
        <f t="shared" si="1346"/>
        <v>Not Good</v>
      </c>
      <c r="P12299" s="2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 t="str">
        <f t="shared" si="1344"/>
        <v>Low</v>
      </c>
      <c r="I12300" s="2" t="str">
        <f t="shared" si="1345"/>
        <v>Medium</v>
      </c>
      <c r="J12300" s="2">
        <v>6445</v>
      </c>
      <c r="K12300" s="2">
        <v>0.3</v>
      </c>
      <c r="L12300" s="2">
        <v>1</v>
      </c>
      <c r="M12300" s="2" t="s">
        <v>17</v>
      </c>
      <c r="N12300" s="2">
        <v>61.18</v>
      </c>
      <c r="O12300" s="2" t="str">
        <f t="shared" si="1346"/>
        <v>Not Good</v>
      </c>
      <c r="P12300" s="2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 t="str">
        <f t="shared" si="1344"/>
        <v>Low</v>
      </c>
      <c r="I12301" s="2" t="str">
        <f t="shared" si="1345"/>
        <v>Medium</v>
      </c>
      <c r="J12301" s="2">
        <v>9790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2" t="str">
        <f t="shared" si="1346"/>
        <v>Not Good</v>
      </c>
      <c r="P12301" s="2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 t="str">
        <f t="shared" si="1344"/>
        <v>Low</v>
      </c>
      <c r="I12302" s="2" t="str">
        <f t="shared" si="1345"/>
        <v>Low</v>
      </c>
      <c r="J12302" s="2">
        <v>4533.8599999999997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2" t="str">
        <f t="shared" si="1346"/>
        <v>Not Good</v>
      </c>
      <c r="P12302" s="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 t="str">
        <f t="shared" si="1344"/>
        <v>Low</v>
      </c>
      <c r="I12303" s="2" t="str">
        <f t="shared" si="1345"/>
        <v>Low</v>
      </c>
      <c r="J12303" s="2">
        <v>953.69</v>
      </c>
      <c r="K12303" s="2">
        <v>0.02</v>
      </c>
      <c r="L12303" s="2">
        <v>9</v>
      </c>
      <c r="M12303" s="2" t="s">
        <v>17</v>
      </c>
      <c r="N12303" s="2">
        <v>136.56</v>
      </c>
      <c r="O12303" s="2" t="str">
        <f t="shared" si="1346"/>
        <v>Not Good</v>
      </c>
      <c r="P12303" s="2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 t="str">
        <f t="shared" si="1344"/>
        <v>Low</v>
      </c>
      <c r="I12304" s="2" t="str">
        <f t="shared" si="1345"/>
        <v>Low</v>
      </c>
      <c r="J12304" s="2">
        <v>3842.38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2" t="str">
        <f t="shared" si="1346"/>
        <v>Not Good</v>
      </c>
      <c r="P12304" s="2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 t="str">
        <f t="shared" si="1344"/>
        <v>Low</v>
      </c>
      <c r="I12305" s="2" t="str">
        <f t="shared" si="1345"/>
        <v>Low</v>
      </c>
      <c r="J12305" s="2">
        <v>3639.18</v>
      </c>
      <c r="K12305" s="2">
        <v>0.34</v>
      </c>
      <c r="L12305" s="2">
        <v>8</v>
      </c>
      <c r="M12305" s="2" t="s">
        <v>17</v>
      </c>
      <c r="N12305" s="2">
        <v>358.93</v>
      </c>
      <c r="O12305" s="2" t="str">
        <f t="shared" si="1346"/>
        <v>Not Good</v>
      </c>
      <c r="P12305" s="2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 t="str">
        <f t="shared" si="1344"/>
        <v>Low</v>
      </c>
      <c r="I12306" s="2" t="str">
        <f t="shared" si="1345"/>
        <v>Low</v>
      </c>
      <c r="J12306" s="2">
        <v>1000</v>
      </c>
      <c r="K12306" s="2">
        <v>0.16</v>
      </c>
      <c r="L12306" s="2">
        <v>2</v>
      </c>
      <c r="M12306" s="2" t="s">
        <v>28</v>
      </c>
      <c r="N12306" s="2">
        <v>171.92</v>
      </c>
      <c r="O12306" s="2" t="str">
        <f t="shared" si="1346"/>
        <v>Not Good</v>
      </c>
      <c r="P12306" s="2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 t="str">
        <f t="shared" si="1344"/>
        <v>Low</v>
      </c>
      <c r="I12307" s="2" t="str">
        <f t="shared" si="1345"/>
        <v>Low</v>
      </c>
      <c r="J12307" s="2">
        <v>1714.27</v>
      </c>
      <c r="K12307" s="2">
        <v>0.17</v>
      </c>
      <c r="L12307" s="2">
        <v>1</v>
      </c>
      <c r="M12307" s="2" t="s">
        <v>17</v>
      </c>
      <c r="N12307" s="2">
        <v>91.45</v>
      </c>
      <c r="O12307" s="2" t="str">
        <f t="shared" si="1346"/>
        <v>Not Good</v>
      </c>
      <c r="P12307" s="2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 t="str">
        <f t="shared" si="1344"/>
        <v>Low</v>
      </c>
      <c r="I12308" s="2" t="str">
        <f t="shared" si="1345"/>
        <v>Low</v>
      </c>
      <c r="J12308" s="2">
        <v>1027.8499999999999</v>
      </c>
      <c r="K12308" s="2">
        <v>0.31</v>
      </c>
      <c r="L12308" s="2">
        <v>1</v>
      </c>
      <c r="M12308" s="2" t="s">
        <v>17</v>
      </c>
      <c r="N12308" s="2">
        <v>238.97</v>
      </c>
      <c r="O12308" s="2" t="str">
        <f t="shared" si="1346"/>
        <v>Not Good</v>
      </c>
      <c r="P12308" s="2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 t="str">
        <f t="shared" si="1344"/>
        <v>Low</v>
      </c>
      <c r="I12309" s="2" t="str">
        <f t="shared" si="1345"/>
        <v>Low</v>
      </c>
      <c r="J12309" s="2">
        <v>213.44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2" t="str">
        <f t="shared" si="1346"/>
        <v>Not Good</v>
      </c>
      <c r="P12309" s="2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 t="str">
        <f t="shared" si="1344"/>
        <v>Low</v>
      </c>
      <c r="I12310" s="2" t="str">
        <f t="shared" si="1345"/>
        <v>Low</v>
      </c>
      <c r="J12310" s="2">
        <v>947.9</v>
      </c>
      <c r="K12310" s="2">
        <v>0.2</v>
      </c>
      <c r="L12310" s="2">
        <v>8</v>
      </c>
      <c r="M12310" s="2" t="s">
        <v>17</v>
      </c>
      <c r="N12310" s="2">
        <v>49.34</v>
      </c>
      <c r="O12310" s="2" t="str">
        <f t="shared" si="1346"/>
        <v>Not Good</v>
      </c>
      <c r="P12310" s="2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 t="str">
        <f t="shared" si="1344"/>
        <v>Low</v>
      </c>
      <c r="I12311" s="2" t="str">
        <f t="shared" si="1345"/>
        <v>Low</v>
      </c>
      <c r="J12311" s="2">
        <v>1000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2" t="str">
        <f t="shared" si="1346"/>
        <v>Not Good</v>
      </c>
      <c r="P12311" s="2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 t="str">
        <f t="shared" si="1344"/>
        <v>Low</v>
      </c>
      <c r="I12312" s="2" t="str">
        <f t="shared" si="1345"/>
        <v>Medium</v>
      </c>
      <c r="J12312" s="2">
        <v>5330</v>
      </c>
      <c r="K12312" s="2">
        <v>0.35</v>
      </c>
      <c r="L12312" s="2">
        <v>3</v>
      </c>
      <c r="M12312" s="2" t="s">
        <v>28</v>
      </c>
      <c r="N12312" s="2">
        <v>197.56</v>
      </c>
      <c r="O12312" s="2" t="str">
        <f t="shared" si="1346"/>
        <v>Not Good</v>
      </c>
      <c r="P12312" s="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 t="str">
        <f t="shared" si="1344"/>
        <v>Low</v>
      </c>
      <c r="I12313" s="2" t="str">
        <f t="shared" si="1345"/>
        <v>Low</v>
      </c>
      <c r="J12313" s="2">
        <v>546.38</v>
      </c>
      <c r="K12313" s="2">
        <v>0.17</v>
      </c>
      <c r="L12313" s="2">
        <v>5</v>
      </c>
      <c r="M12313" s="2" t="s">
        <v>23</v>
      </c>
      <c r="N12313" s="2">
        <v>126.5</v>
      </c>
      <c r="O12313" s="2" t="str">
        <f t="shared" si="1346"/>
        <v>Not Good</v>
      </c>
      <c r="P12313" s="2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 t="str">
        <f t="shared" si="1344"/>
        <v>Low</v>
      </c>
      <c r="I12314" s="2" t="str">
        <f t="shared" si="1345"/>
        <v>Low</v>
      </c>
      <c r="J12314" s="2">
        <v>2678.9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2" t="str">
        <f t="shared" si="1346"/>
        <v>Not Good</v>
      </c>
      <c r="P12314" s="2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 t="str">
        <f t="shared" si="1344"/>
        <v>Low</v>
      </c>
      <c r="I12315" s="2" t="str">
        <f t="shared" si="1345"/>
        <v>Low</v>
      </c>
      <c r="J12315" s="2">
        <v>1680.93</v>
      </c>
      <c r="K12315" s="2">
        <v>0.42</v>
      </c>
      <c r="L12315" s="2">
        <v>9</v>
      </c>
      <c r="M12315" s="2" t="s">
        <v>17</v>
      </c>
      <c r="N12315" s="2">
        <v>469.52</v>
      </c>
      <c r="O12315" s="2" t="str">
        <f t="shared" si="1346"/>
        <v>Not Good</v>
      </c>
      <c r="P12315" s="2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 t="str">
        <f t="shared" si="1344"/>
        <v>Low</v>
      </c>
      <c r="I12316" s="2" t="str">
        <f t="shared" si="1345"/>
        <v>Low</v>
      </c>
      <c r="J12316" s="2">
        <v>1000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2" t="str">
        <f t="shared" si="1346"/>
        <v>Not Good</v>
      </c>
      <c r="P12316" s="2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 t="str">
        <f t="shared" si="1344"/>
        <v>Low</v>
      </c>
      <c r="I12317" s="2" t="str">
        <f t="shared" si="1345"/>
        <v>Low</v>
      </c>
      <c r="J12317" s="2">
        <v>1017.35</v>
      </c>
      <c r="K12317" s="2">
        <v>0.27</v>
      </c>
      <c r="L12317" s="2">
        <v>4</v>
      </c>
      <c r="M12317" s="2" t="s">
        <v>17</v>
      </c>
      <c r="N12317" s="2">
        <v>126.17</v>
      </c>
      <c r="O12317" s="2" t="str">
        <f t="shared" si="1346"/>
        <v>Not Good</v>
      </c>
      <c r="P12317" s="2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 t="str">
        <f t="shared" si="1344"/>
        <v>Low</v>
      </c>
      <c r="I12318" s="2" t="str">
        <f t="shared" si="1345"/>
        <v>Low</v>
      </c>
      <c r="J12318" s="2">
        <v>3054.03</v>
      </c>
      <c r="K12318" s="2">
        <v>0.49</v>
      </c>
      <c r="L12318" s="2">
        <v>4</v>
      </c>
      <c r="M12318" s="2" t="s">
        <v>28</v>
      </c>
      <c r="N12318" s="2">
        <v>412.55</v>
      </c>
      <c r="O12318" s="2" t="str">
        <f t="shared" si="1346"/>
        <v>Not Good</v>
      </c>
      <c r="P12318" s="2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 t="str">
        <f t="shared" si="1344"/>
        <v>Low</v>
      </c>
      <c r="I12319" s="2" t="str">
        <f t="shared" si="1345"/>
        <v>Low</v>
      </c>
      <c r="J12319" s="2">
        <v>4513.04</v>
      </c>
      <c r="K12319" s="2">
        <v>0.35</v>
      </c>
      <c r="L12319" s="2">
        <v>6</v>
      </c>
      <c r="M12319" s="2" t="s">
        <v>23</v>
      </c>
      <c r="N12319" s="2">
        <v>369.23</v>
      </c>
      <c r="O12319" s="2" t="str">
        <f t="shared" si="1346"/>
        <v>Not Good</v>
      </c>
      <c r="P12319" s="2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 t="str">
        <f t="shared" si="1344"/>
        <v>Low</v>
      </c>
      <c r="I12320" s="2" t="str">
        <f t="shared" si="1345"/>
        <v>Low</v>
      </c>
      <c r="J12320" s="2">
        <v>331.23</v>
      </c>
      <c r="K12320" s="2">
        <v>0.32</v>
      </c>
      <c r="L12320" s="2">
        <v>9</v>
      </c>
      <c r="M12320" s="2" t="s">
        <v>23</v>
      </c>
      <c r="N12320" s="2">
        <v>20.52</v>
      </c>
      <c r="O12320" s="2" t="str">
        <f t="shared" si="1346"/>
        <v>Not Good</v>
      </c>
      <c r="P12320" s="2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 t="str">
        <f t="shared" si="1344"/>
        <v>High</v>
      </c>
      <c r="I12321" s="2" t="str">
        <f t="shared" si="1345"/>
        <v>High</v>
      </c>
      <c r="J12321" s="2">
        <v>10639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2" t="str">
        <f t="shared" si="1346"/>
        <v>Good</v>
      </c>
      <c r="P12321" s="2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 t="str">
        <f t="shared" si="1344"/>
        <v>Low</v>
      </c>
      <c r="I12322" s="2" t="str">
        <f t="shared" si="1345"/>
        <v>Low</v>
      </c>
      <c r="J12322" s="2">
        <v>2308.2800000000002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2" t="str">
        <f t="shared" si="1346"/>
        <v>Not Good</v>
      </c>
      <c r="P12322" s="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 t="str">
        <f t="shared" si="1344"/>
        <v>Low</v>
      </c>
      <c r="I12323" s="2" t="str">
        <f t="shared" si="1345"/>
        <v>Low</v>
      </c>
      <c r="J12323" s="2">
        <v>4651.0200000000004</v>
      </c>
      <c r="K12323" s="2">
        <v>0.12</v>
      </c>
      <c r="L12323" s="2">
        <v>1</v>
      </c>
      <c r="M12323" s="2" t="s">
        <v>23</v>
      </c>
      <c r="N12323" s="2">
        <v>861.19</v>
      </c>
      <c r="O12323" s="2" t="str">
        <f t="shared" si="1346"/>
        <v>Not Good</v>
      </c>
      <c r="P12323" s="2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 t="str">
        <f t="shared" si="1344"/>
        <v>Low</v>
      </c>
      <c r="I12324" s="2" t="str">
        <f t="shared" si="1345"/>
        <v>Medium</v>
      </c>
      <c r="J12324" s="2">
        <v>8150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2" t="str">
        <f t="shared" si="1346"/>
        <v>Good</v>
      </c>
      <c r="P12324" s="2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 t="str">
        <f t="shared" si="1344"/>
        <v>Low</v>
      </c>
      <c r="I12325" s="2" t="str">
        <f t="shared" si="1345"/>
        <v>Low</v>
      </c>
      <c r="J12325" s="2">
        <v>1810.89</v>
      </c>
      <c r="K12325" s="2">
        <v>0.24</v>
      </c>
      <c r="L12325" s="2">
        <v>4</v>
      </c>
      <c r="M12325" s="2" t="s">
        <v>17</v>
      </c>
      <c r="N12325" s="2">
        <v>414.96</v>
      </c>
      <c r="O12325" s="2" t="str">
        <f t="shared" si="1346"/>
        <v>Not Good</v>
      </c>
      <c r="P12325" s="2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 t="str">
        <f t="shared" si="1344"/>
        <v>Low</v>
      </c>
      <c r="I12326" s="2" t="str">
        <f t="shared" si="1345"/>
        <v>Low</v>
      </c>
      <c r="J12326" s="2">
        <v>1000</v>
      </c>
      <c r="K12326" s="2">
        <v>0.26</v>
      </c>
      <c r="L12326" s="2">
        <v>8</v>
      </c>
      <c r="M12326" s="2" t="s">
        <v>17</v>
      </c>
      <c r="N12326" s="2">
        <v>955.79</v>
      </c>
      <c r="O12326" s="2" t="str">
        <f t="shared" si="1346"/>
        <v>Not Good</v>
      </c>
      <c r="P12326" s="2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 t="str">
        <f t="shared" si="1344"/>
        <v>Low</v>
      </c>
      <c r="I12327" s="2" t="str">
        <f t="shared" si="1345"/>
        <v>Low</v>
      </c>
      <c r="J12327" s="2">
        <v>2955</v>
      </c>
      <c r="K12327" s="2">
        <v>0.41</v>
      </c>
      <c r="L12327" s="2">
        <v>5</v>
      </c>
      <c r="M12327" s="2" t="s">
        <v>23</v>
      </c>
      <c r="N12327" s="2">
        <v>747.8</v>
      </c>
      <c r="O12327" s="2" t="str">
        <f t="shared" si="1346"/>
        <v>Not Good</v>
      </c>
      <c r="P12327" s="2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 t="str">
        <f t="shared" si="1344"/>
        <v>High</v>
      </c>
      <c r="I12328" s="2" t="str">
        <f t="shared" si="1345"/>
        <v>High</v>
      </c>
      <c r="J12328" s="2">
        <v>10673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2" t="str">
        <f t="shared" si="1346"/>
        <v>Not Good</v>
      </c>
      <c r="P12328" s="2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 t="str">
        <f t="shared" si="1344"/>
        <v>High</v>
      </c>
      <c r="I12329" s="2" t="str">
        <f t="shared" si="1345"/>
        <v>High</v>
      </c>
      <c r="J12329" s="2">
        <v>10756</v>
      </c>
      <c r="K12329" s="2">
        <v>0.34</v>
      </c>
      <c r="L12329" s="2">
        <v>8</v>
      </c>
      <c r="M12329" s="2" t="s">
        <v>28</v>
      </c>
      <c r="N12329" s="2">
        <v>399.36</v>
      </c>
      <c r="O12329" s="2" t="str">
        <f t="shared" si="1346"/>
        <v>Not Good</v>
      </c>
      <c r="P12329" s="2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 t="str">
        <f t="shared" si="1344"/>
        <v>Low</v>
      </c>
      <c r="I12330" s="2" t="str">
        <f t="shared" si="1345"/>
        <v>Low</v>
      </c>
      <c r="J12330" s="2">
        <v>3374.03</v>
      </c>
      <c r="K12330" s="2">
        <v>0.15</v>
      </c>
      <c r="L12330" s="2">
        <v>7</v>
      </c>
      <c r="M12330" s="2" t="s">
        <v>23</v>
      </c>
      <c r="N12330" s="2">
        <v>872.13</v>
      </c>
      <c r="O12330" s="2" t="str">
        <f t="shared" si="1346"/>
        <v>Not Good</v>
      </c>
      <c r="P12330" s="2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 t="str">
        <f t="shared" si="1344"/>
        <v>Low</v>
      </c>
      <c r="I12331" s="2" t="str">
        <f t="shared" si="1345"/>
        <v>Medium</v>
      </c>
      <c r="J12331" s="2">
        <v>6893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2" t="str">
        <f t="shared" si="1346"/>
        <v>Not Good</v>
      </c>
      <c r="P12331" s="2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 t="str">
        <f t="shared" si="1344"/>
        <v>Low</v>
      </c>
      <c r="I12332" s="2" t="str">
        <f t="shared" si="1345"/>
        <v>Low</v>
      </c>
      <c r="J12332" s="2">
        <v>4339.16</v>
      </c>
      <c r="K12332" s="2">
        <v>0.24</v>
      </c>
      <c r="L12332" s="2">
        <v>2</v>
      </c>
      <c r="M12332" s="2" t="s">
        <v>23</v>
      </c>
      <c r="N12332" s="2">
        <v>468.61</v>
      </c>
      <c r="O12332" s="2" t="str">
        <f t="shared" si="1346"/>
        <v>Not Good</v>
      </c>
      <c r="P12332" s="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 t="str">
        <f t="shared" si="1344"/>
        <v>Low</v>
      </c>
      <c r="I12333" s="2" t="str">
        <f t="shared" si="1345"/>
        <v>Low</v>
      </c>
      <c r="J12333" s="2">
        <v>2045.75</v>
      </c>
      <c r="K12333" s="2">
        <v>0.31</v>
      </c>
      <c r="L12333" s="2">
        <v>5</v>
      </c>
      <c r="M12333" s="2" t="s">
        <v>28</v>
      </c>
      <c r="N12333" s="2">
        <v>273.14</v>
      </c>
      <c r="O12333" s="2" t="str">
        <f t="shared" si="1346"/>
        <v>Not Good</v>
      </c>
      <c r="P12333" s="2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 t="str">
        <f t="shared" si="1344"/>
        <v>Low</v>
      </c>
      <c r="I12334" s="2" t="str">
        <f t="shared" si="1345"/>
        <v>Low</v>
      </c>
      <c r="J12334" s="2">
        <v>3262.69</v>
      </c>
      <c r="K12334" s="2">
        <v>0.33</v>
      </c>
      <c r="L12334" s="2">
        <v>2</v>
      </c>
      <c r="M12334" s="2" t="s">
        <v>23</v>
      </c>
      <c r="N12334" s="2">
        <v>624.1</v>
      </c>
      <c r="O12334" s="2" t="str">
        <f t="shared" si="1346"/>
        <v>Not Good</v>
      </c>
      <c r="P12334" s="2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 t="str">
        <f t="shared" si="1344"/>
        <v>Low</v>
      </c>
      <c r="I12335" s="2" t="str">
        <f t="shared" si="1345"/>
        <v>Low</v>
      </c>
      <c r="J12335" s="2">
        <v>2044.16</v>
      </c>
      <c r="K12335" s="2">
        <v>0.05</v>
      </c>
      <c r="L12335" s="2">
        <v>6</v>
      </c>
      <c r="M12335" s="2" t="s">
        <v>28</v>
      </c>
      <c r="N12335" s="2">
        <v>584.62</v>
      </c>
      <c r="O12335" s="2" t="str">
        <f t="shared" si="1346"/>
        <v>Not Good</v>
      </c>
      <c r="P12335" s="2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 t="str">
        <f t="shared" si="1344"/>
        <v>Low</v>
      </c>
      <c r="I12336" s="2" t="str">
        <f t="shared" si="1345"/>
        <v>Low</v>
      </c>
      <c r="J12336" s="2">
        <v>1000</v>
      </c>
      <c r="K12336" s="2">
        <v>0.43</v>
      </c>
      <c r="L12336" s="2">
        <v>9</v>
      </c>
      <c r="M12336" s="2" t="s">
        <v>17</v>
      </c>
      <c r="N12336" s="2">
        <v>855.21</v>
      </c>
      <c r="O12336" s="2" t="str">
        <f t="shared" si="1346"/>
        <v>Not Good</v>
      </c>
      <c r="P12336" s="2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 t="str">
        <f t="shared" si="1344"/>
        <v>Low</v>
      </c>
      <c r="I12337" s="2" t="str">
        <f t="shared" si="1345"/>
        <v>Low</v>
      </c>
      <c r="J12337" s="2">
        <v>3289.09</v>
      </c>
      <c r="K12337" s="2">
        <v>0.08</v>
      </c>
      <c r="L12337" s="2">
        <v>9</v>
      </c>
      <c r="M12337" s="2" t="s">
        <v>23</v>
      </c>
      <c r="N12337" s="2">
        <v>702.07</v>
      </c>
      <c r="O12337" s="2" t="str">
        <f t="shared" si="1346"/>
        <v>Not Good</v>
      </c>
      <c r="P12337" s="2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 t="str">
        <f t="shared" si="1344"/>
        <v>Low</v>
      </c>
      <c r="I12338" s="2" t="str">
        <f t="shared" si="1345"/>
        <v>Low</v>
      </c>
      <c r="J12338" s="2">
        <v>2938.99</v>
      </c>
      <c r="K12338" s="2">
        <v>0.2</v>
      </c>
      <c r="L12338" s="2">
        <v>6</v>
      </c>
      <c r="M12338" s="2" t="s">
        <v>23</v>
      </c>
      <c r="N12338" s="2">
        <v>578.46</v>
      </c>
      <c r="O12338" s="2" t="str">
        <f t="shared" si="1346"/>
        <v>Not Good</v>
      </c>
      <c r="P12338" s="2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 t="str">
        <f t="shared" si="1344"/>
        <v>Low</v>
      </c>
      <c r="I12339" s="2" t="str">
        <f t="shared" si="1345"/>
        <v>Low</v>
      </c>
      <c r="J12339" s="2">
        <v>4903.3</v>
      </c>
      <c r="K12339" s="2">
        <v>0.34</v>
      </c>
      <c r="L12339" s="2">
        <v>4</v>
      </c>
      <c r="M12339" s="2" t="s">
        <v>23</v>
      </c>
      <c r="N12339" s="2">
        <v>349.42</v>
      </c>
      <c r="O12339" s="2" t="str">
        <f t="shared" si="1346"/>
        <v>Not Good</v>
      </c>
      <c r="P12339" s="2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 t="str">
        <f t="shared" si="1344"/>
        <v>Low</v>
      </c>
      <c r="I12340" s="2" t="str">
        <f t="shared" si="1345"/>
        <v>Medium</v>
      </c>
      <c r="J12340" s="2">
        <v>5458</v>
      </c>
      <c r="K12340" s="2">
        <v>0.03</v>
      </c>
      <c r="L12340" s="2">
        <v>9</v>
      </c>
      <c r="M12340" s="2" t="s">
        <v>17</v>
      </c>
      <c r="N12340" s="2">
        <v>184.83</v>
      </c>
      <c r="O12340" s="2" t="str">
        <f t="shared" si="1346"/>
        <v>Not Good</v>
      </c>
      <c r="P12340" s="2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 t="str">
        <f t="shared" si="1344"/>
        <v>Low</v>
      </c>
      <c r="I12341" s="2" t="str">
        <f t="shared" si="1345"/>
        <v>Low</v>
      </c>
      <c r="J12341" s="2">
        <v>1000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2" t="str">
        <f t="shared" si="1346"/>
        <v>Not Good</v>
      </c>
      <c r="P12341" s="2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 t="str">
        <f t="shared" si="1344"/>
        <v>Low</v>
      </c>
      <c r="I12342" s="2" t="str">
        <f t="shared" si="1345"/>
        <v>Medium</v>
      </c>
      <c r="J12342" s="2">
        <v>7882</v>
      </c>
      <c r="K12342" s="2">
        <v>0.2</v>
      </c>
      <c r="L12342" s="2">
        <v>8</v>
      </c>
      <c r="M12342" s="2" t="s">
        <v>23</v>
      </c>
      <c r="N12342" s="2">
        <v>287.14</v>
      </c>
      <c r="O12342" s="2" t="str">
        <f t="shared" si="1346"/>
        <v>Not Good</v>
      </c>
      <c r="P12342" s="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 t="str">
        <f t="shared" si="1344"/>
        <v>Low</v>
      </c>
      <c r="I12343" s="2" t="str">
        <f t="shared" si="1345"/>
        <v>Low</v>
      </c>
      <c r="J12343" s="2">
        <v>2177.69</v>
      </c>
      <c r="K12343" s="2">
        <v>0.03</v>
      </c>
      <c r="L12343" s="2">
        <v>9</v>
      </c>
      <c r="M12343" s="2" t="s">
        <v>28</v>
      </c>
      <c r="N12343" s="2">
        <v>333.9</v>
      </c>
      <c r="O12343" s="2" t="str">
        <f t="shared" si="1346"/>
        <v>Not Good</v>
      </c>
      <c r="P12343" s="2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 t="str">
        <f t="shared" si="1344"/>
        <v>Low</v>
      </c>
      <c r="I12344" s="2" t="str">
        <f t="shared" si="1345"/>
        <v>Low</v>
      </c>
      <c r="J12344" s="2">
        <v>2326.02</v>
      </c>
      <c r="K12344" s="2">
        <v>0.36</v>
      </c>
      <c r="L12344" s="2">
        <v>5</v>
      </c>
      <c r="M12344" s="2" t="s">
        <v>23</v>
      </c>
      <c r="N12344" s="2">
        <v>454.68</v>
      </c>
      <c r="O12344" s="2" t="str">
        <f t="shared" si="1346"/>
        <v>Not Good</v>
      </c>
      <c r="P12344" s="2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 t="str">
        <f t="shared" si="1344"/>
        <v>Low</v>
      </c>
      <c r="I12345" s="2" t="str">
        <f t="shared" si="1345"/>
        <v>Low</v>
      </c>
      <c r="J12345" s="2">
        <v>3138.51</v>
      </c>
      <c r="K12345" s="2">
        <v>0.25</v>
      </c>
      <c r="L12345" s="2">
        <v>6</v>
      </c>
      <c r="M12345" s="2" t="s">
        <v>28</v>
      </c>
      <c r="N12345" s="2">
        <v>748.74</v>
      </c>
      <c r="O12345" s="2" t="str">
        <f t="shared" si="1346"/>
        <v>Not Good</v>
      </c>
      <c r="P12345" s="2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 t="str">
        <f t="shared" si="1344"/>
        <v>Low</v>
      </c>
      <c r="I12346" s="2" t="str">
        <f t="shared" si="1345"/>
        <v>Low</v>
      </c>
      <c r="J12346" s="2">
        <v>1000</v>
      </c>
      <c r="K12346" s="2">
        <v>0.15</v>
      </c>
      <c r="L12346" s="2">
        <v>4</v>
      </c>
      <c r="M12346" s="2" t="s">
        <v>23</v>
      </c>
      <c r="N12346" s="2">
        <v>595.59</v>
      </c>
      <c r="O12346" s="2" t="str">
        <f t="shared" si="1346"/>
        <v>Not Good</v>
      </c>
      <c r="P12346" s="2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 t="str">
        <f t="shared" si="1344"/>
        <v>Low</v>
      </c>
      <c r="I12347" s="2" t="str">
        <f t="shared" si="1345"/>
        <v>Medium</v>
      </c>
      <c r="J12347" s="2">
        <v>7509</v>
      </c>
      <c r="K12347" s="2">
        <v>0.04</v>
      </c>
      <c r="L12347" s="2">
        <v>1</v>
      </c>
      <c r="M12347" s="2" t="s">
        <v>17</v>
      </c>
      <c r="N12347" s="2">
        <v>325.68</v>
      </c>
      <c r="O12347" s="2" t="str">
        <f t="shared" si="1346"/>
        <v>Not Good</v>
      </c>
      <c r="P12347" s="2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 t="str">
        <f t="shared" si="1344"/>
        <v>Low</v>
      </c>
      <c r="I12348" s="2" t="str">
        <f t="shared" si="1345"/>
        <v>Low</v>
      </c>
      <c r="J12348" s="2">
        <v>4328.1000000000004</v>
      </c>
      <c r="K12348" s="2">
        <v>0.27</v>
      </c>
      <c r="L12348" s="2">
        <v>1</v>
      </c>
      <c r="M12348" s="2" t="s">
        <v>17</v>
      </c>
      <c r="N12348" s="2">
        <v>972.55</v>
      </c>
      <c r="O12348" s="2" t="str">
        <f t="shared" si="1346"/>
        <v>Not Good</v>
      </c>
      <c r="P12348" s="2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 t="str">
        <f t="shared" si="1344"/>
        <v>Low</v>
      </c>
      <c r="I12349" s="2" t="str">
        <f t="shared" si="1345"/>
        <v>Low</v>
      </c>
      <c r="J12349" s="2">
        <v>3292.15</v>
      </c>
      <c r="K12349" s="2">
        <v>0.15</v>
      </c>
      <c r="L12349" s="2">
        <v>5</v>
      </c>
      <c r="M12349" s="2" t="s">
        <v>28</v>
      </c>
      <c r="N12349" s="2">
        <v>666.75</v>
      </c>
      <c r="O12349" s="2" t="str">
        <f t="shared" si="1346"/>
        <v>Not Good</v>
      </c>
      <c r="P12349" s="2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 t="str">
        <f t="shared" si="1344"/>
        <v>Low</v>
      </c>
      <c r="I12350" s="2" t="str">
        <f t="shared" si="1345"/>
        <v>Low</v>
      </c>
      <c r="J12350" s="2">
        <v>4460.57</v>
      </c>
      <c r="K12350" s="2">
        <v>0.47</v>
      </c>
      <c r="L12350" s="2">
        <v>3</v>
      </c>
      <c r="M12350" s="2" t="s">
        <v>28</v>
      </c>
      <c r="N12350" s="2">
        <v>790.9</v>
      </c>
      <c r="O12350" s="2" t="str">
        <f t="shared" si="1346"/>
        <v>Not Good</v>
      </c>
      <c r="P12350" s="2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 t="str">
        <f t="shared" si="1344"/>
        <v>Low</v>
      </c>
      <c r="I12351" s="2" t="str">
        <f t="shared" si="1345"/>
        <v>Low</v>
      </c>
      <c r="J12351" s="2">
        <v>1000</v>
      </c>
      <c r="K12351" s="2">
        <v>0.3</v>
      </c>
      <c r="L12351" s="2">
        <v>7</v>
      </c>
      <c r="M12351" s="2" t="s">
        <v>28</v>
      </c>
      <c r="N12351" s="2">
        <v>902.58</v>
      </c>
      <c r="O12351" s="2" t="str">
        <f t="shared" si="1346"/>
        <v>Not Good</v>
      </c>
      <c r="P12351" s="2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 t="str">
        <f t="shared" si="1344"/>
        <v>Low</v>
      </c>
      <c r="I12352" s="2" t="str">
        <f t="shared" si="1345"/>
        <v>Low</v>
      </c>
      <c r="J12352" s="2">
        <v>919.83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2" t="str">
        <f t="shared" si="1346"/>
        <v>Not Good</v>
      </c>
      <c r="P12352" s="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 t="str">
        <f t="shared" si="1344"/>
        <v>Low</v>
      </c>
      <c r="I12353" s="2" t="str">
        <f t="shared" si="1345"/>
        <v>Medium</v>
      </c>
      <c r="J12353" s="2">
        <v>7114</v>
      </c>
      <c r="K12353" s="2">
        <v>0.26</v>
      </c>
      <c r="L12353" s="2">
        <v>4</v>
      </c>
      <c r="M12353" s="2" t="s">
        <v>17</v>
      </c>
      <c r="N12353" s="2">
        <v>611.76</v>
      </c>
      <c r="O12353" s="2" t="str">
        <f t="shared" si="1346"/>
        <v>Good</v>
      </c>
      <c r="P12353" s="2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 t="str">
        <f t="shared" si="1344"/>
        <v>High</v>
      </c>
      <c r="I12354" s="2" t="str">
        <f t="shared" si="1345"/>
        <v>High</v>
      </c>
      <c r="J12354" s="2">
        <v>10640</v>
      </c>
      <c r="K12354" s="2">
        <v>0.27</v>
      </c>
      <c r="L12354" s="2">
        <v>4</v>
      </c>
      <c r="M12354" s="2" t="s">
        <v>23</v>
      </c>
      <c r="N12354" s="2">
        <v>268.63</v>
      </c>
      <c r="O12354" s="2" t="str">
        <f t="shared" si="1346"/>
        <v>Not Good</v>
      </c>
      <c r="P12354" s="2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 t="str">
        <f t="shared" ref="H12355:H12418" si="1351">IF(J12355&gt;10000,"High","Low")</f>
        <v>Low</v>
      </c>
      <c r="I12355" s="2" t="str">
        <f t="shared" ref="I12355:I12418" si="1352">IF(J12355&gt;10000,"High",IF(J12355&gt;5000,"Medium","Low"))</f>
        <v>Medium</v>
      </c>
      <c r="J12355" s="2">
        <v>9458</v>
      </c>
      <c r="K12355" s="2">
        <v>0.36</v>
      </c>
      <c r="L12355" s="2">
        <v>6</v>
      </c>
      <c r="M12355" s="2" t="s">
        <v>17</v>
      </c>
      <c r="N12355" s="2">
        <v>1257.49</v>
      </c>
      <c r="O12355" s="2" t="str">
        <f t="shared" ref="O12355:O12418" si="1353">IF(AND(J12355&gt;5000,N12355&gt;500),"Good","Not Good")</f>
        <v>Good</v>
      </c>
      <c r="P12355" s="2" t="str">
        <f t="shared" ref="P12355:P12418" si="1354">IF(OR(J12355&gt;5000,K12355&gt;0.2),"High Impact","Normal")</f>
        <v>High Impact</v>
      </c>
      <c r="Q12355" t="str">
        <f t="shared" ref="Q12355:Q12418" si="1355">IF(NOT(AND(J12355&gt;5000,N12355&gt;500)),"Not Good","Good")</f>
        <v>Good</v>
      </c>
      <c r="R12355">
        <f t="shared" ref="R12355:R12418" si="1356">(N12355/J12355)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 t="str">
        <f t="shared" si="1351"/>
        <v>Low</v>
      </c>
      <c r="I12356" s="2" t="str">
        <f t="shared" si="1352"/>
        <v>Low</v>
      </c>
      <c r="J12356" s="2">
        <v>1000</v>
      </c>
      <c r="K12356" s="2">
        <v>0.45</v>
      </c>
      <c r="L12356" s="2">
        <v>9</v>
      </c>
      <c r="M12356" s="2" t="s">
        <v>28</v>
      </c>
      <c r="N12356" s="2">
        <v>235.93</v>
      </c>
      <c r="O12356" s="2" t="str">
        <f t="shared" si="1353"/>
        <v>Not Good</v>
      </c>
      <c r="P12356" s="2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 t="str">
        <f t="shared" si="1351"/>
        <v>Low</v>
      </c>
      <c r="I12357" s="2" t="str">
        <f t="shared" si="1352"/>
        <v>Medium</v>
      </c>
      <c r="J12357" s="2">
        <v>9325</v>
      </c>
      <c r="K12357" s="2">
        <v>0.48</v>
      </c>
      <c r="L12357" s="2">
        <v>9</v>
      </c>
      <c r="M12357" s="2" t="s">
        <v>17</v>
      </c>
      <c r="N12357" s="2">
        <v>230.47</v>
      </c>
      <c r="O12357" s="2" t="str">
        <f t="shared" si="1353"/>
        <v>Not Good</v>
      </c>
      <c r="P12357" s="2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 t="str">
        <f t="shared" si="1351"/>
        <v>Low</v>
      </c>
      <c r="I12358" s="2" t="str">
        <f t="shared" si="1352"/>
        <v>Low</v>
      </c>
      <c r="J12358" s="2">
        <v>4699.78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2" t="str">
        <f t="shared" si="1353"/>
        <v>Not Good</v>
      </c>
      <c r="P12358" s="2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 t="str">
        <f t="shared" si="1351"/>
        <v>Low</v>
      </c>
      <c r="I12359" s="2" t="str">
        <f t="shared" si="1352"/>
        <v>Medium</v>
      </c>
      <c r="J12359" s="2">
        <v>8883</v>
      </c>
      <c r="K12359" s="2">
        <v>0.27</v>
      </c>
      <c r="L12359" s="2">
        <v>8</v>
      </c>
      <c r="M12359" s="2" t="s">
        <v>23</v>
      </c>
      <c r="N12359" s="2">
        <v>493.92</v>
      </c>
      <c r="O12359" s="2" t="str">
        <f t="shared" si="1353"/>
        <v>Not Good</v>
      </c>
      <c r="P12359" s="2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 t="str">
        <f t="shared" si="1351"/>
        <v>Low</v>
      </c>
      <c r="I12360" s="2" t="str">
        <f t="shared" si="1352"/>
        <v>Low</v>
      </c>
      <c r="J12360" s="2">
        <v>4748.3</v>
      </c>
      <c r="K12360" s="2">
        <v>0.11</v>
      </c>
      <c r="L12360" s="2">
        <v>4</v>
      </c>
      <c r="M12360" s="2" t="s">
        <v>28</v>
      </c>
      <c r="N12360" s="2">
        <v>462.56</v>
      </c>
      <c r="O12360" s="2" t="str">
        <f t="shared" si="1353"/>
        <v>Not Good</v>
      </c>
      <c r="P12360" s="2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 t="str">
        <f t="shared" si="1351"/>
        <v>Low</v>
      </c>
      <c r="I12361" s="2" t="str">
        <f t="shared" si="1352"/>
        <v>Low</v>
      </c>
      <c r="J12361" s="2">
        <v>1000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2" t="str">
        <f t="shared" si="1353"/>
        <v>Not Good</v>
      </c>
      <c r="P12361" s="2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 t="str">
        <f t="shared" si="1351"/>
        <v>Low</v>
      </c>
      <c r="I12362" s="2" t="str">
        <f t="shared" si="1352"/>
        <v>Low</v>
      </c>
      <c r="J12362" s="2">
        <v>4361.55</v>
      </c>
      <c r="K12362" s="2">
        <v>0.24</v>
      </c>
      <c r="L12362" s="2">
        <v>9</v>
      </c>
      <c r="M12362" s="2" t="s">
        <v>17</v>
      </c>
      <c r="N12362" s="2">
        <v>531.29</v>
      </c>
      <c r="O12362" s="2" t="str">
        <f t="shared" si="1353"/>
        <v>Not Good</v>
      </c>
      <c r="P12362" s="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 t="str">
        <f t="shared" si="1351"/>
        <v>Low</v>
      </c>
      <c r="I12363" s="2" t="str">
        <f t="shared" si="1352"/>
        <v>Low</v>
      </c>
      <c r="J12363" s="2">
        <v>3373.56</v>
      </c>
      <c r="K12363" s="2">
        <v>0.06</v>
      </c>
      <c r="L12363" s="2">
        <v>8</v>
      </c>
      <c r="M12363" s="2" t="s">
        <v>28</v>
      </c>
      <c r="N12363" s="2">
        <v>720.42</v>
      </c>
      <c r="O12363" s="2" t="str">
        <f t="shared" si="1353"/>
        <v>Not Good</v>
      </c>
      <c r="P12363" s="2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 t="str">
        <f t="shared" si="1351"/>
        <v>Low</v>
      </c>
      <c r="I12364" s="2" t="str">
        <f t="shared" si="1352"/>
        <v>Low</v>
      </c>
      <c r="J12364" s="2">
        <v>2806.2</v>
      </c>
      <c r="K12364" s="2">
        <v>0.13</v>
      </c>
      <c r="L12364" s="2">
        <v>8</v>
      </c>
      <c r="M12364" s="2" t="s">
        <v>17</v>
      </c>
      <c r="N12364" s="2">
        <v>539.12</v>
      </c>
      <c r="O12364" s="2" t="str">
        <f t="shared" si="1353"/>
        <v>Not Good</v>
      </c>
      <c r="P12364" s="2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 t="str">
        <f t="shared" si="1351"/>
        <v>Low</v>
      </c>
      <c r="I12365" s="2" t="str">
        <f t="shared" si="1352"/>
        <v>Low</v>
      </c>
      <c r="J12365" s="2">
        <v>4120.51</v>
      </c>
      <c r="K12365" s="2">
        <v>0.49</v>
      </c>
      <c r="L12365" s="2">
        <v>9</v>
      </c>
      <c r="M12365" s="2" t="s">
        <v>28</v>
      </c>
      <c r="N12365" s="2">
        <v>647.51</v>
      </c>
      <c r="O12365" s="2" t="str">
        <f t="shared" si="1353"/>
        <v>Not Good</v>
      </c>
      <c r="P12365" s="2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 t="str">
        <f t="shared" si="1351"/>
        <v>High</v>
      </c>
      <c r="I12366" s="2" t="str">
        <f t="shared" si="1352"/>
        <v>High</v>
      </c>
      <c r="J12366" s="2">
        <v>11000</v>
      </c>
      <c r="K12366" s="2">
        <v>0.38</v>
      </c>
      <c r="L12366" s="2">
        <v>8</v>
      </c>
      <c r="M12366" s="2" t="s">
        <v>28</v>
      </c>
      <c r="N12366" s="2">
        <v>432.86</v>
      </c>
      <c r="O12366" s="2" t="str">
        <f t="shared" si="1353"/>
        <v>Not Good</v>
      </c>
      <c r="P12366" s="2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 t="str">
        <f t="shared" si="1351"/>
        <v>Low</v>
      </c>
      <c r="I12367" s="2" t="str">
        <f t="shared" si="1352"/>
        <v>Low</v>
      </c>
      <c r="J12367" s="2">
        <v>3381.04</v>
      </c>
      <c r="K12367" s="2">
        <v>0.24</v>
      </c>
      <c r="L12367" s="2">
        <v>4</v>
      </c>
      <c r="M12367" s="2" t="s">
        <v>28</v>
      </c>
      <c r="N12367" s="2">
        <v>760.32</v>
      </c>
      <c r="O12367" s="2" t="str">
        <f t="shared" si="1353"/>
        <v>Not Good</v>
      </c>
      <c r="P12367" s="2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 t="str">
        <f t="shared" si="1351"/>
        <v>Low</v>
      </c>
      <c r="I12368" s="2" t="str">
        <f t="shared" si="1352"/>
        <v>Low</v>
      </c>
      <c r="J12368" s="2">
        <v>1342.99</v>
      </c>
      <c r="K12368" s="2">
        <v>0.11</v>
      </c>
      <c r="L12368" s="2">
        <v>5</v>
      </c>
      <c r="M12368" s="2" t="s">
        <v>23</v>
      </c>
      <c r="N12368" s="2">
        <v>247.59</v>
      </c>
      <c r="O12368" s="2" t="str">
        <f t="shared" si="1353"/>
        <v>Not Good</v>
      </c>
      <c r="P12368" s="2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 t="str">
        <f t="shared" si="1351"/>
        <v>Low</v>
      </c>
      <c r="I12369" s="2" t="str">
        <f t="shared" si="1352"/>
        <v>Low</v>
      </c>
      <c r="J12369" s="2">
        <v>4103.5600000000004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2" t="str">
        <f t="shared" si="1353"/>
        <v>Not Good</v>
      </c>
      <c r="P12369" s="2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 t="str">
        <f t="shared" si="1351"/>
        <v>Low</v>
      </c>
      <c r="I12370" s="2" t="str">
        <f t="shared" si="1352"/>
        <v>Low</v>
      </c>
      <c r="J12370" s="2">
        <v>3286.48</v>
      </c>
      <c r="K12370" s="2">
        <v>0.12</v>
      </c>
      <c r="L12370" s="2">
        <v>5</v>
      </c>
      <c r="M12370" s="2" t="s">
        <v>28</v>
      </c>
      <c r="N12370" s="2">
        <v>771.61</v>
      </c>
      <c r="O12370" s="2" t="str">
        <f t="shared" si="1353"/>
        <v>Not Good</v>
      </c>
      <c r="P12370" s="2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 t="str">
        <f t="shared" si="1351"/>
        <v>Low</v>
      </c>
      <c r="I12371" s="2" t="str">
        <f t="shared" si="1352"/>
        <v>Low</v>
      </c>
      <c r="J12371" s="2">
        <v>1000</v>
      </c>
      <c r="K12371" s="2">
        <v>0.1</v>
      </c>
      <c r="L12371" s="2">
        <v>9</v>
      </c>
      <c r="M12371" s="2" t="s">
        <v>28</v>
      </c>
      <c r="N12371" s="2">
        <v>1013.55</v>
      </c>
      <c r="O12371" s="2" t="str">
        <f t="shared" si="1353"/>
        <v>Not Good</v>
      </c>
      <c r="P12371" s="2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 t="str">
        <f t="shared" si="1351"/>
        <v>Low</v>
      </c>
      <c r="I12372" s="2" t="str">
        <f t="shared" si="1352"/>
        <v>Low</v>
      </c>
      <c r="J12372" s="2">
        <v>1822.48</v>
      </c>
      <c r="K12372" s="2">
        <v>0.05</v>
      </c>
      <c r="L12372" s="2">
        <v>2</v>
      </c>
      <c r="M12372" s="2" t="s">
        <v>28</v>
      </c>
      <c r="N12372" s="2">
        <v>281.83</v>
      </c>
      <c r="O12372" s="2" t="str">
        <f t="shared" si="1353"/>
        <v>Not Good</v>
      </c>
      <c r="P12372" s="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 t="str">
        <f t="shared" si="1351"/>
        <v>Low</v>
      </c>
      <c r="I12373" s="2" t="str">
        <f t="shared" si="1352"/>
        <v>Low</v>
      </c>
      <c r="J12373" s="2">
        <v>1725.38</v>
      </c>
      <c r="K12373" s="2">
        <v>0.17</v>
      </c>
      <c r="L12373" s="2">
        <v>6</v>
      </c>
      <c r="M12373" s="2" t="s">
        <v>28</v>
      </c>
      <c r="N12373" s="2">
        <v>94.72</v>
      </c>
      <c r="O12373" s="2" t="str">
        <f t="shared" si="1353"/>
        <v>Not Good</v>
      </c>
      <c r="P12373" s="2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 t="str">
        <f t="shared" si="1351"/>
        <v>Low</v>
      </c>
      <c r="I12374" s="2" t="str">
        <f t="shared" si="1352"/>
        <v>Low</v>
      </c>
      <c r="J12374" s="2">
        <v>217.12</v>
      </c>
      <c r="K12374" s="2">
        <v>0.27</v>
      </c>
      <c r="L12374" s="2">
        <v>2</v>
      </c>
      <c r="M12374" s="2" t="s">
        <v>17</v>
      </c>
      <c r="N12374" s="2">
        <v>21.22</v>
      </c>
      <c r="O12374" s="2" t="str">
        <f t="shared" si="1353"/>
        <v>Not Good</v>
      </c>
      <c r="P12374" s="2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 t="str">
        <f t="shared" si="1351"/>
        <v>Low</v>
      </c>
      <c r="I12375" s="2" t="str">
        <f t="shared" si="1352"/>
        <v>Low</v>
      </c>
      <c r="J12375" s="2">
        <v>3866.17</v>
      </c>
      <c r="K12375" s="2">
        <v>0.08</v>
      </c>
      <c r="L12375" s="2">
        <v>8</v>
      </c>
      <c r="M12375" s="2" t="s">
        <v>23</v>
      </c>
      <c r="N12375" s="2">
        <v>748.19</v>
      </c>
      <c r="O12375" s="2" t="str">
        <f t="shared" si="1353"/>
        <v>Not Good</v>
      </c>
      <c r="P12375" s="2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 t="str">
        <f t="shared" si="1351"/>
        <v>Low</v>
      </c>
      <c r="I12376" s="2" t="str">
        <f t="shared" si="1352"/>
        <v>Low</v>
      </c>
      <c r="J12376" s="2">
        <v>1000</v>
      </c>
      <c r="K12376" s="2">
        <v>0.1</v>
      </c>
      <c r="L12376" s="2">
        <v>8</v>
      </c>
      <c r="M12376" s="2" t="s">
        <v>17</v>
      </c>
      <c r="N12376" s="2">
        <v>410.85</v>
      </c>
      <c r="O12376" s="2" t="str">
        <f t="shared" si="1353"/>
        <v>Not Good</v>
      </c>
      <c r="P12376" s="2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 t="str">
        <f t="shared" si="1351"/>
        <v>Low</v>
      </c>
      <c r="I12377" s="2" t="str">
        <f t="shared" si="1352"/>
        <v>Low</v>
      </c>
      <c r="J12377" s="2">
        <v>1703.34</v>
      </c>
      <c r="K12377" s="2">
        <v>0.2</v>
      </c>
      <c r="L12377" s="2">
        <v>5</v>
      </c>
      <c r="M12377" s="2" t="s">
        <v>17</v>
      </c>
      <c r="N12377" s="2">
        <v>121.41</v>
      </c>
      <c r="O12377" s="2" t="str">
        <f t="shared" si="1353"/>
        <v>Not Good</v>
      </c>
      <c r="P12377" s="2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 t="str">
        <f t="shared" si="1351"/>
        <v>Low</v>
      </c>
      <c r="I12378" s="2" t="str">
        <f t="shared" si="1352"/>
        <v>Low</v>
      </c>
      <c r="J12378" s="2">
        <v>3474.55</v>
      </c>
      <c r="K12378" s="2">
        <v>0.24</v>
      </c>
      <c r="L12378" s="2">
        <v>8</v>
      </c>
      <c r="M12378" s="2" t="s">
        <v>28</v>
      </c>
      <c r="N12378" s="2">
        <v>758.22</v>
      </c>
      <c r="O12378" s="2" t="str">
        <f t="shared" si="1353"/>
        <v>Not Good</v>
      </c>
      <c r="P12378" s="2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 t="str">
        <f t="shared" si="1351"/>
        <v>Low</v>
      </c>
      <c r="I12379" s="2" t="str">
        <f t="shared" si="1352"/>
        <v>Low</v>
      </c>
      <c r="J12379" s="2">
        <v>1339.06</v>
      </c>
      <c r="K12379" s="2">
        <v>0.38</v>
      </c>
      <c r="L12379" s="2">
        <v>5</v>
      </c>
      <c r="M12379" s="2" t="s">
        <v>17</v>
      </c>
      <c r="N12379" s="2">
        <v>234.77</v>
      </c>
      <c r="O12379" s="2" t="str">
        <f t="shared" si="1353"/>
        <v>Not Good</v>
      </c>
      <c r="P12379" s="2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 t="str">
        <f t="shared" si="1351"/>
        <v>Low</v>
      </c>
      <c r="I12380" s="2" t="str">
        <f t="shared" si="1352"/>
        <v>Low</v>
      </c>
      <c r="J12380" s="2">
        <v>4554.2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2" t="str">
        <f t="shared" si="1353"/>
        <v>Not Good</v>
      </c>
      <c r="P12380" s="2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 t="str">
        <f t="shared" si="1351"/>
        <v>Low</v>
      </c>
      <c r="I12381" s="2" t="str">
        <f t="shared" si="1352"/>
        <v>Low</v>
      </c>
      <c r="J12381" s="2">
        <v>1000</v>
      </c>
      <c r="K12381" s="2">
        <v>0.31</v>
      </c>
      <c r="L12381" s="2">
        <v>9</v>
      </c>
      <c r="M12381" s="2" t="s">
        <v>17</v>
      </c>
      <c r="N12381" s="2">
        <v>469.34</v>
      </c>
      <c r="O12381" s="2" t="str">
        <f t="shared" si="1353"/>
        <v>Not Good</v>
      </c>
      <c r="P12381" s="2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 t="str">
        <f t="shared" si="1351"/>
        <v>Low</v>
      </c>
      <c r="I12382" s="2" t="str">
        <f t="shared" si="1352"/>
        <v>Low</v>
      </c>
      <c r="J12382" s="2">
        <v>4850.4399999999996</v>
      </c>
      <c r="K12382" s="2">
        <v>0.35</v>
      </c>
      <c r="L12382" s="2">
        <v>8</v>
      </c>
      <c r="M12382" s="2" t="s">
        <v>17</v>
      </c>
      <c r="N12382" s="2">
        <v>319.64</v>
      </c>
      <c r="O12382" s="2" t="str">
        <f t="shared" si="1353"/>
        <v>Not Good</v>
      </c>
      <c r="P12382" s="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 t="str">
        <f t="shared" si="1351"/>
        <v>High</v>
      </c>
      <c r="I12383" s="2" t="str">
        <f t="shared" si="1352"/>
        <v>High</v>
      </c>
      <c r="J12383" s="2">
        <v>11409</v>
      </c>
      <c r="K12383" s="2">
        <v>0.23</v>
      </c>
      <c r="L12383" s="2">
        <v>4</v>
      </c>
      <c r="M12383" s="2" t="s">
        <v>17</v>
      </c>
      <c r="N12383" s="2">
        <v>102.17</v>
      </c>
      <c r="O12383" s="2" t="str">
        <f t="shared" si="1353"/>
        <v>Not Good</v>
      </c>
      <c r="P12383" s="2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 t="str">
        <f t="shared" si="1351"/>
        <v>Low</v>
      </c>
      <c r="I12384" s="2" t="str">
        <f t="shared" si="1352"/>
        <v>Low</v>
      </c>
      <c r="J12384" s="2">
        <v>1750.44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2" t="str">
        <f t="shared" si="1353"/>
        <v>Not Good</v>
      </c>
      <c r="P12384" s="2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 t="str">
        <f t="shared" si="1351"/>
        <v>High</v>
      </c>
      <c r="I12385" s="2" t="str">
        <f t="shared" si="1352"/>
        <v>High</v>
      </c>
      <c r="J12385" s="2">
        <v>10795</v>
      </c>
      <c r="K12385" s="2">
        <v>0.4</v>
      </c>
      <c r="L12385" s="2">
        <v>2</v>
      </c>
      <c r="M12385" s="2" t="s">
        <v>23</v>
      </c>
      <c r="N12385" s="2">
        <v>109.8</v>
      </c>
      <c r="O12385" s="2" t="str">
        <f t="shared" si="1353"/>
        <v>Not Good</v>
      </c>
      <c r="P12385" s="2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 t="str">
        <f t="shared" si="1351"/>
        <v>Low</v>
      </c>
      <c r="I12386" s="2" t="str">
        <f t="shared" si="1352"/>
        <v>Low</v>
      </c>
      <c r="J12386" s="2">
        <v>1000</v>
      </c>
      <c r="K12386" s="2">
        <v>0.41</v>
      </c>
      <c r="L12386" s="2">
        <v>2</v>
      </c>
      <c r="M12386" s="2" t="s">
        <v>23</v>
      </c>
      <c r="N12386" s="2">
        <v>208.44</v>
      </c>
      <c r="O12386" s="2" t="str">
        <f t="shared" si="1353"/>
        <v>Not Good</v>
      </c>
      <c r="P12386" s="2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 t="str">
        <f t="shared" si="1351"/>
        <v>Low</v>
      </c>
      <c r="I12387" s="2" t="str">
        <f t="shared" si="1352"/>
        <v>Low</v>
      </c>
      <c r="J12387" s="2">
        <v>1143.52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2" t="str">
        <f t="shared" si="1353"/>
        <v>Not Good</v>
      </c>
      <c r="P12387" s="2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 t="str">
        <f t="shared" si="1351"/>
        <v>Low</v>
      </c>
      <c r="I12388" s="2" t="str">
        <f t="shared" si="1352"/>
        <v>Medium</v>
      </c>
      <c r="J12388" s="2">
        <v>8126</v>
      </c>
      <c r="K12388" s="2">
        <v>0.48</v>
      </c>
      <c r="L12388" s="2">
        <v>6</v>
      </c>
      <c r="M12388" s="2" t="s">
        <v>23</v>
      </c>
      <c r="N12388" s="2">
        <v>215.21</v>
      </c>
      <c r="O12388" s="2" t="str">
        <f t="shared" si="1353"/>
        <v>Not Good</v>
      </c>
      <c r="P12388" s="2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 t="str">
        <f t="shared" si="1351"/>
        <v>Low</v>
      </c>
      <c r="I12389" s="2" t="str">
        <f t="shared" si="1352"/>
        <v>Low</v>
      </c>
      <c r="J12389" s="2">
        <v>4562.1499999999996</v>
      </c>
      <c r="K12389" s="2">
        <v>0.46</v>
      </c>
      <c r="L12389" s="2">
        <v>1</v>
      </c>
      <c r="M12389" s="2" t="s">
        <v>28</v>
      </c>
      <c r="N12389" s="2">
        <v>832.92</v>
      </c>
      <c r="O12389" s="2" t="str">
        <f t="shared" si="1353"/>
        <v>Not Good</v>
      </c>
      <c r="P12389" s="2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 t="str">
        <f t="shared" si="1351"/>
        <v>Low</v>
      </c>
      <c r="I12390" s="2" t="str">
        <f t="shared" si="1352"/>
        <v>Low</v>
      </c>
      <c r="J12390" s="2">
        <v>661.3</v>
      </c>
      <c r="K12390" s="2">
        <v>0.44</v>
      </c>
      <c r="L12390" s="2">
        <v>4</v>
      </c>
      <c r="M12390" s="2" t="s">
        <v>17</v>
      </c>
      <c r="N12390" s="2">
        <v>40.65</v>
      </c>
      <c r="O12390" s="2" t="str">
        <f t="shared" si="1353"/>
        <v>Not Good</v>
      </c>
      <c r="P12390" s="2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 t="str">
        <f t="shared" si="1351"/>
        <v>Low</v>
      </c>
      <c r="I12391" s="2" t="str">
        <f t="shared" si="1352"/>
        <v>Medium</v>
      </c>
      <c r="J12391" s="2">
        <v>8908</v>
      </c>
      <c r="K12391" s="2">
        <v>0.21</v>
      </c>
      <c r="L12391" s="2">
        <v>3</v>
      </c>
      <c r="M12391" s="2" t="s">
        <v>28</v>
      </c>
      <c r="N12391" s="2">
        <v>229.42</v>
      </c>
      <c r="O12391" s="2" t="str">
        <f t="shared" si="1353"/>
        <v>Not Good</v>
      </c>
      <c r="P12391" s="2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 t="str">
        <f t="shared" si="1351"/>
        <v>Low</v>
      </c>
      <c r="I12392" s="2" t="str">
        <f t="shared" si="1352"/>
        <v>Low</v>
      </c>
      <c r="J12392" s="2">
        <v>3542.18</v>
      </c>
      <c r="K12392" s="2">
        <v>0.42</v>
      </c>
      <c r="L12392" s="2">
        <v>7</v>
      </c>
      <c r="M12392" s="2" t="s">
        <v>23</v>
      </c>
      <c r="N12392" s="2">
        <v>928.27</v>
      </c>
      <c r="O12392" s="2" t="str">
        <f t="shared" si="1353"/>
        <v>Not Good</v>
      </c>
      <c r="P12392" s="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 t="str">
        <f t="shared" si="1351"/>
        <v>Low</v>
      </c>
      <c r="I12393" s="2" t="str">
        <f t="shared" si="1352"/>
        <v>Medium</v>
      </c>
      <c r="J12393" s="2">
        <v>5450</v>
      </c>
      <c r="K12393" s="2">
        <v>0.31</v>
      </c>
      <c r="L12393" s="2">
        <v>5</v>
      </c>
      <c r="M12393" s="2" t="s">
        <v>28</v>
      </c>
      <c r="N12393" s="2">
        <v>167.76</v>
      </c>
      <c r="O12393" s="2" t="str">
        <f t="shared" si="1353"/>
        <v>Not Good</v>
      </c>
      <c r="P12393" s="2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 t="str">
        <f t="shared" si="1351"/>
        <v>Low</v>
      </c>
      <c r="I12394" s="2" t="str">
        <f t="shared" si="1352"/>
        <v>Low</v>
      </c>
      <c r="J12394" s="2">
        <v>3473.6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2" t="str">
        <f t="shared" si="1353"/>
        <v>Not Good</v>
      </c>
      <c r="P12394" s="2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 t="str">
        <f t="shared" si="1351"/>
        <v>High</v>
      </c>
      <c r="I12395" s="2" t="str">
        <f t="shared" si="1352"/>
        <v>High</v>
      </c>
      <c r="J12395" s="2">
        <v>10576</v>
      </c>
      <c r="K12395" s="2">
        <v>0.39</v>
      </c>
      <c r="L12395" s="2">
        <v>6</v>
      </c>
      <c r="M12395" s="2" t="s">
        <v>28</v>
      </c>
      <c r="N12395" s="2">
        <v>540.73</v>
      </c>
      <c r="O12395" s="2" t="str">
        <f t="shared" si="1353"/>
        <v>Good</v>
      </c>
      <c r="P12395" s="2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 t="str">
        <f t="shared" si="1351"/>
        <v>Low</v>
      </c>
      <c r="I12396" s="2" t="str">
        <f t="shared" si="1352"/>
        <v>Low</v>
      </c>
      <c r="J12396" s="2">
        <v>1000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2" t="str">
        <f t="shared" si="1353"/>
        <v>Not Good</v>
      </c>
      <c r="P12396" s="2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 t="str">
        <f t="shared" si="1351"/>
        <v>Low</v>
      </c>
      <c r="I12397" s="2" t="str">
        <f t="shared" si="1352"/>
        <v>Low</v>
      </c>
      <c r="J12397" s="2">
        <v>1624.59</v>
      </c>
      <c r="K12397" s="2">
        <v>0.15</v>
      </c>
      <c r="L12397" s="2">
        <v>6</v>
      </c>
      <c r="M12397" s="2" t="s">
        <v>17</v>
      </c>
      <c r="N12397" s="2">
        <v>397.63</v>
      </c>
      <c r="O12397" s="2" t="str">
        <f t="shared" si="1353"/>
        <v>Not Good</v>
      </c>
      <c r="P12397" s="2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 t="str">
        <f t="shared" si="1351"/>
        <v>Low</v>
      </c>
      <c r="I12398" s="2" t="str">
        <f t="shared" si="1352"/>
        <v>Low</v>
      </c>
      <c r="J12398" s="2">
        <v>4181.66</v>
      </c>
      <c r="K12398" s="2">
        <v>0.44</v>
      </c>
      <c r="L12398" s="2">
        <v>7</v>
      </c>
      <c r="M12398" s="2" t="s">
        <v>17</v>
      </c>
      <c r="N12398" s="2">
        <v>907.72</v>
      </c>
      <c r="O12398" s="2" t="str">
        <f t="shared" si="1353"/>
        <v>Not Good</v>
      </c>
      <c r="P12398" s="2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 t="str">
        <f t="shared" si="1351"/>
        <v>Low</v>
      </c>
      <c r="I12399" s="2" t="str">
        <f t="shared" si="1352"/>
        <v>Low</v>
      </c>
      <c r="J12399" s="2">
        <v>1231.97</v>
      </c>
      <c r="K12399" s="2">
        <v>0.43</v>
      </c>
      <c r="L12399" s="2">
        <v>9</v>
      </c>
      <c r="M12399" s="2" t="s">
        <v>17</v>
      </c>
      <c r="N12399" s="2">
        <v>353.07</v>
      </c>
      <c r="O12399" s="2" t="str">
        <f t="shared" si="1353"/>
        <v>Not Good</v>
      </c>
      <c r="P12399" s="2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 t="str">
        <f t="shared" si="1351"/>
        <v>Low</v>
      </c>
      <c r="I12400" s="2" t="str">
        <f t="shared" si="1352"/>
        <v>Low</v>
      </c>
      <c r="J12400" s="2">
        <v>2612.62</v>
      </c>
      <c r="K12400" s="2">
        <v>0.43</v>
      </c>
      <c r="L12400" s="2">
        <v>1</v>
      </c>
      <c r="M12400" s="2" t="s">
        <v>28</v>
      </c>
      <c r="N12400" s="2">
        <v>499.29</v>
      </c>
      <c r="O12400" s="2" t="str">
        <f t="shared" si="1353"/>
        <v>Not Good</v>
      </c>
      <c r="P12400" s="2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 t="str">
        <f t="shared" si="1351"/>
        <v>Low</v>
      </c>
      <c r="I12401" s="2" t="str">
        <f t="shared" si="1352"/>
        <v>Medium</v>
      </c>
      <c r="J12401" s="2">
        <v>6372</v>
      </c>
      <c r="K12401" s="2">
        <v>0.43</v>
      </c>
      <c r="L12401" s="2">
        <v>6</v>
      </c>
      <c r="M12401" s="2" t="s">
        <v>17</v>
      </c>
      <c r="N12401" s="2">
        <v>509.09</v>
      </c>
      <c r="O12401" s="2" t="str">
        <f t="shared" si="1353"/>
        <v>Good</v>
      </c>
      <c r="P12401" s="2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 t="str">
        <f t="shared" si="1351"/>
        <v>High</v>
      </c>
      <c r="I12402" s="2" t="str">
        <f t="shared" si="1352"/>
        <v>High</v>
      </c>
      <c r="J12402" s="2">
        <v>10319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2" t="str">
        <f t="shared" si="1353"/>
        <v>Not Good</v>
      </c>
      <c r="P12402" s="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 t="str">
        <f t="shared" si="1351"/>
        <v>High</v>
      </c>
      <c r="I12403" s="2" t="str">
        <f t="shared" si="1352"/>
        <v>High</v>
      </c>
      <c r="J12403" s="2">
        <v>11146</v>
      </c>
      <c r="K12403" s="2">
        <v>0.31</v>
      </c>
      <c r="L12403" s="2">
        <v>4</v>
      </c>
      <c r="M12403" s="2" t="s">
        <v>23</v>
      </c>
      <c r="N12403" s="2">
        <v>927.31</v>
      </c>
      <c r="O12403" s="2" t="str">
        <f t="shared" si="1353"/>
        <v>Good</v>
      </c>
      <c r="P12403" s="2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 t="str">
        <f t="shared" si="1351"/>
        <v>Low</v>
      </c>
      <c r="I12404" s="2" t="str">
        <f t="shared" si="1352"/>
        <v>Low</v>
      </c>
      <c r="J12404" s="2">
        <v>1377.11</v>
      </c>
      <c r="K12404" s="2">
        <v>0.47</v>
      </c>
      <c r="L12404" s="2">
        <v>9</v>
      </c>
      <c r="M12404" s="2" t="s">
        <v>28</v>
      </c>
      <c r="N12404" s="2">
        <v>209.73</v>
      </c>
      <c r="O12404" s="2" t="str">
        <f t="shared" si="1353"/>
        <v>Not Good</v>
      </c>
      <c r="P12404" s="2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 t="str">
        <f t="shared" si="1351"/>
        <v>Low</v>
      </c>
      <c r="I12405" s="2" t="str">
        <f t="shared" si="1352"/>
        <v>Low</v>
      </c>
      <c r="J12405" s="2">
        <v>1662.29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2" t="str">
        <f t="shared" si="1353"/>
        <v>Not Good</v>
      </c>
      <c r="P12405" s="2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 t="str">
        <f t="shared" si="1351"/>
        <v>Low</v>
      </c>
      <c r="I12406" s="2" t="str">
        <f t="shared" si="1352"/>
        <v>Low</v>
      </c>
      <c r="J12406" s="2">
        <v>1000</v>
      </c>
      <c r="K12406" s="2">
        <v>0.4</v>
      </c>
      <c r="L12406" s="2">
        <v>4</v>
      </c>
      <c r="M12406" s="2" t="s">
        <v>23</v>
      </c>
      <c r="N12406" s="2">
        <v>294.07</v>
      </c>
      <c r="O12406" s="2" t="str">
        <f t="shared" si="1353"/>
        <v>Not Good</v>
      </c>
      <c r="P12406" s="2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 t="str">
        <f t="shared" si="1351"/>
        <v>Low</v>
      </c>
      <c r="I12407" s="2" t="str">
        <f t="shared" si="1352"/>
        <v>Low</v>
      </c>
      <c r="J12407" s="2">
        <v>483.14</v>
      </c>
      <c r="K12407" s="2">
        <v>0.26</v>
      </c>
      <c r="L12407" s="2">
        <v>9</v>
      </c>
      <c r="M12407" s="2" t="s">
        <v>17</v>
      </c>
      <c r="N12407" s="2">
        <v>81.81</v>
      </c>
      <c r="O12407" s="2" t="str">
        <f t="shared" si="1353"/>
        <v>Not Good</v>
      </c>
      <c r="P12407" s="2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 t="str">
        <f t="shared" si="1351"/>
        <v>Low</v>
      </c>
      <c r="I12408" s="2" t="str">
        <f t="shared" si="1352"/>
        <v>Low</v>
      </c>
      <c r="J12408" s="2">
        <v>3175.3</v>
      </c>
      <c r="K12408" s="2">
        <v>0.49</v>
      </c>
      <c r="L12408" s="2">
        <v>4</v>
      </c>
      <c r="M12408" s="2" t="s">
        <v>23</v>
      </c>
      <c r="N12408" s="2">
        <v>281.36</v>
      </c>
      <c r="O12408" s="2" t="str">
        <f t="shared" si="1353"/>
        <v>Not Good</v>
      </c>
      <c r="P12408" s="2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 t="str">
        <f t="shared" si="1351"/>
        <v>Low</v>
      </c>
      <c r="I12409" s="2" t="str">
        <f t="shared" si="1352"/>
        <v>Low</v>
      </c>
      <c r="J12409" s="2">
        <v>4588.55</v>
      </c>
      <c r="K12409" s="2">
        <v>0.32</v>
      </c>
      <c r="L12409" s="2">
        <v>9</v>
      </c>
      <c r="M12409" s="2" t="s">
        <v>23</v>
      </c>
      <c r="N12409" s="2">
        <v>427.44</v>
      </c>
      <c r="O12409" s="2" t="str">
        <f t="shared" si="1353"/>
        <v>Not Good</v>
      </c>
      <c r="P12409" s="2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 t="str">
        <f t="shared" si="1351"/>
        <v>Low</v>
      </c>
      <c r="I12410" s="2" t="str">
        <f t="shared" si="1352"/>
        <v>Low</v>
      </c>
      <c r="J12410" s="2">
        <v>1320.54</v>
      </c>
      <c r="K12410" s="2">
        <v>0.08</v>
      </c>
      <c r="L12410" s="2">
        <v>1</v>
      </c>
      <c r="M12410" s="2" t="s">
        <v>28</v>
      </c>
      <c r="N12410" s="2">
        <v>117.44</v>
      </c>
      <c r="O12410" s="2" t="str">
        <f t="shared" si="1353"/>
        <v>Not Good</v>
      </c>
      <c r="P12410" s="2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 t="str">
        <f t="shared" si="1351"/>
        <v>High</v>
      </c>
      <c r="I12411" s="2" t="str">
        <f t="shared" si="1352"/>
        <v>High</v>
      </c>
      <c r="J12411" s="2">
        <v>11670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2" t="str">
        <f t="shared" si="1353"/>
        <v>Not Good</v>
      </c>
      <c r="P12411" s="2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 t="str">
        <f t="shared" si="1351"/>
        <v>Low</v>
      </c>
      <c r="I12412" s="2" t="str">
        <f t="shared" si="1352"/>
        <v>Low</v>
      </c>
      <c r="J12412" s="2">
        <v>1238.44</v>
      </c>
      <c r="K12412" s="2">
        <v>0.34</v>
      </c>
      <c r="L12412" s="2">
        <v>2</v>
      </c>
      <c r="M12412" s="2" t="s">
        <v>17</v>
      </c>
      <c r="N12412" s="2">
        <v>212.95</v>
      </c>
      <c r="O12412" s="2" t="str">
        <f t="shared" si="1353"/>
        <v>Not Good</v>
      </c>
      <c r="P12412" s="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 t="str">
        <f t="shared" si="1351"/>
        <v>Low</v>
      </c>
      <c r="I12413" s="2" t="str">
        <f t="shared" si="1352"/>
        <v>Low</v>
      </c>
      <c r="J12413" s="2">
        <v>4111.97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2" t="str">
        <f t="shared" si="1353"/>
        <v>Not Good</v>
      </c>
      <c r="P12413" s="2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 t="str">
        <f t="shared" si="1351"/>
        <v>Low</v>
      </c>
      <c r="I12414" s="2" t="str">
        <f t="shared" si="1352"/>
        <v>Low</v>
      </c>
      <c r="J12414" s="2">
        <v>921.28</v>
      </c>
      <c r="K12414" s="2">
        <v>0</v>
      </c>
      <c r="L12414" s="2">
        <v>5</v>
      </c>
      <c r="M12414" s="2" t="s">
        <v>17</v>
      </c>
      <c r="N12414" s="2">
        <v>195.81</v>
      </c>
      <c r="O12414" s="2" t="str">
        <f t="shared" si="1353"/>
        <v>Not Good</v>
      </c>
      <c r="P12414" s="2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 t="str">
        <f t="shared" si="1351"/>
        <v>Low</v>
      </c>
      <c r="I12415" s="2" t="str">
        <f t="shared" si="1352"/>
        <v>Low</v>
      </c>
      <c r="J12415" s="2">
        <v>1798.48</v>
      </c>
      <c r="K12415" s="2">
        <v>0.27</v>
      </c>
      <c r="L12415" s="2">
        <v>1</v>
      </c>
      <c r="M12415" s="2" t="s">
        <v>17</v>
      </c>
      <c r="N12415" s="2">
        <v>163.18</v>
      </c>
      <c r="O12415" s="2" t="str">
        <f t="shared" si="1353"/>
        <v>Not Good</v>
      </c>
      <c r="P12415" s="2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 t="str">
        <f t="shared" si="1351"/>
        <v>Low</v>
      </c>
      <c r="I12416" s="2" t="str">
        <f t="shared" si="1352"/>
        <v>Low</v>
      </c>
      <c r="J12416" s="2">
        <v>1000</v>
      </c>
      <c r="K12416" s="2">
        <v>0.12</v>
      </c>
      <c r="L12416" s="2">
        <v>1</v>
      </c>
      <c r="M12416" s="2" t="s">
        <v>23</v>
      </c>
      <c r="N12416" s="2">
        <v>504.35</v>
      </c>
      <c r="O12416" s="2" t="str">
        <f t="shared" si="1353"/>
        <v>Not Good</v>
      </c>
      <c r="P12416" s="2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 t="str">
        <f t="shared" si="1351"/>
        <v>Low</v>
      </c>
      <c r="I12417" s="2" t="str">
        <f t="shared" si="1352"/>
        <v>Low</v>
      </c>
      <c r="J12417" s="2">
        <v>2082.3200000000002</v>
      </c>
      <c r="K12417" s="2">
        <v>0.43</v>
      </c>
      <c r="L12417" s="2">
        <v>6</v>
      </c>
      <c r="M12417" s="2" t="s">
        <v>23</v>
      </c>
      <c r="N12417" s="2">
        <v>420.83</v>
      </c>
      <c r="O12417" s="2" t="str">
        <f t="shared" si="1353"/>
        <v>Not Good</v>
      </c>
      <c r="P12417" s="2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 t="str">
        <f t="shared" si="1351"/>
        <v>Low</v>
      </c>
      <c r="I12418" s="2" t="str">
        <f t="shared" si="1352"/>
        <v>Low</v>
      </c>
      <c r="J12418" s="2">
        <v>420.8</v>
      </c>
      <c r="K12418" s="2">
        <v>0.13</v>
      </c>
      <c r="L12418" s="2">
        <v>1</v>
      </c>
      <c r="M12418" s="2" t="s">
        <v>23</v>
      </c>
      <c r="N12418" s="2">
        <v>26.79</v>
      </c>
      <c r="O12418" s="2" t="str">
        <f t="shared" si="1353"/>
        <v>Not Good</v>
      </c>
      <c r="P12418" s="2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 t="str">
        <f t="shared" ref="H12419:H12482" si="1358">IF(J12419&gt;10000,"High","Low")</f>
        <v>Low</v>
      </c>
      <c r="I12419" s="2" t="str">
        <f t="shared" ref="I12419:I12482" si="1359">IF(J12419&gt;10000,"High",IF(J12419&gt;5000,"Medium","Low"))</f>
        <v>Low</v>
      </c>
      <c r="J12419" s="2">
        <v>4743.83</v>
      </c>
      <c r="K12419" s="2">
        <v>0.33</v>
      </c>
      <c r="L12419" s="2">
        <v>2</v>
      </c>
      <c r="M12419" s="2" t="s">
        <v>23</v>
      </c>
      <c r="N12419" s="2">
        <v>896.84</v>
      </c>
      <c r="O12419" s="2" t="str">
        <f t="shared" ref="O12419:O12482" si="1360">IF(AND(J12419&gt;5000,N12419&gt;500),"Good","Not Good")</f>
        <v>Not Good</v>
      </c>
      <c r="P12419" s="2" t="str">
        <f t="shared" ref="P12419:P12482" si="1361">IF(OR(J12419&gt;5000,K12419&gt;0.2),"High Impact","Normal")</f>
        <v>High Impact</v>
      </c>
      <c r="Q12419" t="str">
        <f t="shared" ref="Q12419:Q12482" si="1362">IF(NOT(AND(J12419&gt;5000,N12419&gt;500)),"Not Good","Good")</f>
        <v>Not Good</v>
      </c>
      <c r="R12419">
        <f t="shared" ref="R12419:R12482" si="1363">(N12419/J12419)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 t="str">
        <f t="shared" si="1358"/>
        <v>Low</v>
      </c>
      <c r="I12420" s="2" t="str">
        <f t="shared" si="1359"/>
        <v>Low</v>
      </c>
      <c r="J12420" s="2">
        <v>1755.71</v>
      </c>
      <c r="K12420" s="2">
        <v>0.17</v>
      </c>
      <c r="L12420" s="2">
        <v>3</v>
      </c>
      <c r="M12420" s="2" t="s">
        <v>23</v>
      </c>
      <c r="N12420" s="2">
        <v>490.28</v>
      </c>
      <c r="O12420" s="2" t="str">
        <f t="shared" si="1360"/>
        <v>Not Good</v>
      </c>
      <c r="P12420" s="2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 t="str">
        <f t="shared" si="1358"/>
        <v>Low</v>
      </c>
      <c r="I12421" s="2" t="str">
        <f t="shared" si="1359"/>
        <v>Low</v>
      </c>
      <c r="J12421" s="2">
        <v>1000</v>
      </c>
      <c r="K12421" s="2">
        <v>0.18</v>
      </c>
      <c r="L12421" s="2">
        <v>2</v>
      </c>
      <c r="M12421" s="2" t="s">
        <v>17</v>
      </c>
      <c r="N12421" s="2">
        <v>191.47</v>
      </c>
      <c r="O12421" s="2" t="str">
        <f t="shared" si="1360"/>
        <v>Not Good</v>
      </c>
      <c r="P12421" s="2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 t="str">
        <f t="shared" si="1358"/>
        <v>Low</v>
      </c>
      <c r="I12422" s="2" t="str">
        <f t="shared" si="1359"/>
        <v>Low</v>
      </c>
      <c r="J12422" s="2">
        <v>920.97</v>
      </c>
      <c r="K12422" s="2">
        <v>0.09</v>
      </c>
      <c r="L12422" s="2">
        <v>9</v>
      </c>
      <c r="M12422" s="2" t="s">
        <v>28</v>
      </c>
      <c r="N12422" s="2">
        <v>257.33</v>
      </c>
      <c r="O12422" s="2" t="str">
        <f t="shared" si="1360"/>
        <v>Not Good</v>
      </c>
      <c r="P12422" s="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 t="str">
        <f t="shared" si="1358"/>
        <v>Low</v>
      </c>
      <c r="I12423" s="2" t="str">
        <f t="shared" si="1359"/>
        <v>Low</v>
      </c>
      <c r="J12423" s="2">
        <v>4340.22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2" t="str">
        <f t="shared" si="1360"/>
        <v>Not Good</v>
      </c>
      <c r="P12423" s="2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 t="str">
        <f t="shared" si="1358"/>
        <v>High</v>
      </c>
      <c r="I12424" s="2" t="str">
        <f t="shared" si="1359"/>
        <v>High</v>
      </c>
      <c r="J12424" s="2">
        <v>11166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2" t="str">
        <f t="shared" si="1360"/>
        <v>Not Good</v>
      </c>
      <c r="P12424" s="2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 t="str">
        <f t="shared" si="1358"/>
        <v>Low</v>
      </c>
      <c r="I12425" s="2" t="str">
        <f t="shared" si="1359"/>
        <v>Low</v>
      </c>
      <c r="J12425" s="2">
        <v>197.13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2" t="str">
        <f t="shared" si="1360"/>
        <v>Not Good</v>
      </c>
      <c r="P12425" s="2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 t="str">
        <f t="shared" si="1358"/>
        <v>Low</v>
      </c>
      <c r="I12426" s="2" t="str">
        <f t="shared" si="1359"/>
        <v>Low</v>
      </c>
      <c r="J12426" s="2">
        <v>1000</v>
      </c>
      <c r="K12426" s="2">
        <v>0.43</v>
      </c>
      <c r="L12426" s="2">
        <v>4</v>
      </c>
      <c r="M12426" s="2" t="s">
        <v>28</v>
      </c>
      <c r="N12426" s="2">
        <v>381.02</v>
      </c>
      <c r="O12426" s="2" t="str">
        <f t="shared" si="1360"/>
        <v>Not Good</v>
      </c>
      <c r="P12426" s="2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 t="str">
        <f t="shared" si="1358"/>
        <v>Low</v>
      </c>
      <c r="I12427" s="2" t="str">
        <f t="shared" si="1359"/>
        <v>Low</v>
      </c>
      <c r="J12427" s="2">
        <v>4921.8900000000003</v>
      </c>
      <c r="K12427" s="2">
        <v>0.33</v>
      </c>
      <c r="L12427" s="2">
        <v>2</v>
      </c>
      <c r="M12427" s="2" t="s">
        <v>28</v>
      </c>
      <c r="N12427" s="2">
        <v>1042.79</v>
      </c>
      <c r="O12427" s="2" t="str">
        <f t="shared" si="1360"/>
        <v>Not Good</v>
      </c>
      <c r="P12427" s="2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 t="str">
        <f t="shared" si="1358"/>
        <v>Low</v>
      </c>
      <c r="I12428" s="2" t="str">
        <f t="shared" si="1359"/>
        <v>Medium</v>
      </c>
      <c r="J12428" s="2">
        <v>7400</v>
      </c>
      <c r="K12428" s="2">
        <v>0.37</v>
      </c>
      <c r="L12428" s="2">
        <v>4</v>
      </c>
      <c r="M12428" s="2" t="s">
        <v>17</v>
      </c>
      <c r="N12428" s="2">
        <v>177.46</v>
      </c>
      <c r="O12428" s="2" t="str">
        <f t="shared" si="1360"/>
        <v>Not Good</v>
      </c>
      <c r="P12428" s="2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 t="str">
        <f t="shared" si="1358"/>
        <v>Low</v>
      </c>
      <c r="I12429" s="2" t="str">
        <f t="shared" si="1359"/>
        <v>Low</v>
      </c>
      <c r="J12429" s="2">
        <v>252.89</v>
      </c>
      <c r="K12429" s="2">
        <v>0.16</v>
      </c>
      <c r="L12429" s="2">
        <v>8</v>
      </c>
      <c r="M12429" s="2" t="s">
        <v>28</v>
      </c>
      <c r="N12429" s="2">
        <v>20.83</v>
      </c>
      <c r="O12429" s="2" t="str">
        <f t="shared" si="1360"/>
        <v>Not Good</v>
      </c>
      <c r="P12429" s="2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 t="str">
        <f t="shared" si="1358"/>
        <v>Low</v>
      </c>
      <c r="I12430" s="2" t="str">
        <f t="shared" si="1359"/>
        <v>Low</v>
      </c>
      <c r="J12430" s="2">
        <v>2933.06</v>
      </c>
      <c r="K12430" s="2">
        <v>0.21</v>
      </c>
      <c r="L12430" s="2">
        <v>2</v>
      </c>
      <c r="M12430" s="2" t="s">
        <v>28</v>
      </c>
      <c r="N12430" s="2">
        <v>505.64</v>
      </c>
      <c r="O12430" s="2" t="str">
        <f t="shared" si="1360"/>
        <v>Not Good</v>
      </c>
      <c r="P12430" s="2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 t="str">
        <f t="shared" si="1358"/>
        <v>Low</v>
      </c>
      <c r="I12431" s="2" t="str">
        <f t="shared" si="1359"/>
        <v>Low</v>
      </c>
      <c r="J12431" s="2">
        <v>1000</v>
      </c>
      <c r="K12431" s="2">
        <v>0.01</v>
      </c>
      <c r="L12431" s="2">
        <v>8</v>
      </c>
      <c r="M12431" s="2" t="s">
        <v>23</v>
      </c>
      <c r="N12431" s="2">
        <v>409.94</v>
      </c>
      <c r="O12431" s="2" t="str">
        <f t="shared" si="1360"/>
        <v>Not Good</v>
      </c>
      <c r="P12431" s="2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 t="str">
        <f t="shared" si="1358"/>
        <v>Low</v>
      </c>
      <c r="I12432" s="2" t="str">
        <f t="shared" si="1359"/>
        <v>Low</v>
      </c>
      <c r="J12432" s="2">
        <v>3995.38</v>
      </c>
      <c r="K12432" s="2">
        <v>0.04</v>
      </c>
      <c r="L12432" s="2">
        <v>2</v>
      </c>
      <c r="M12432" s="2" t="s">
        <v>17</v>
      </c>
      <c r="N12432" s="2">
        <v>665.07</v>
      </c>
      <c r="O12432" s="2" t="str">
        <f t="shared" si="1360"/>
        <v>Not Good</v>
      </c>
      <c r="P12432" s="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 t="str">
        <f t="shared" si="1358"/>
        <v>Low</v>
      </c>
      <c r="I12433" s="2" t="str">
        <f t="shared" si="1359"/>
        <v>Low</v>
      </c>
      <c r="J12433" s="2">
        <v>3686.25</v>
      </c>
      <c r="K12433" s="2">
        <v>0.19</v>
      </c>
      <c r="L12433" s="2">
        <v>1</v>
      </c>
      <c r="M12433" s="2" t="s">
        <v>17</v>
      </c>
      <c r="N12433" s="2">
        <v>728.22</v>
      </c>
      <c r="O12433" s="2" t="str">
        <f t="shared" si="1360"/>
        <v>Not Good</v>
      </c>
      <c r="P12433" s="2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 t="str">
        <f t="shared" si="1358"/>
        <v>High</v>
      </c>
      <c r="I12434" s="2" t="str">
        <f t="shared" si="1359"/>
        <v>High</v>
      </c>
      <c r="J12434" s="2">
        <v>10821</v>
      </c>
      <c r="K12434" s="2">
        <v>0.1</v>
      </c>
      <c r="L12434" s="2">
        <v>4</v>
      </c>
      <c r="M12434" s="2" t="s">
        <v>28</v>
      </c>
      <c r="N12434" s="2">
        <v>192.72</v>
      </c>
      <c r="O12434" s="2" t="str">
        <f t="shared" si="1360"/>
        <v>Not Good</v>
      </c>
      <c r="P12434" s="2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 t="str">
        <f t="shared" si="1358"/>
        <v>Low</v>
      </c>
      <c r="I12435" s="2" t="str">
        <f t="shared" si="1359"/>
        <v>Medium</v>
      </c>
      <c r="J12435" s="2">
        <v>9535</v>
      </c>
      <c r="K12435" s="2">
        <v>0.41</v>
      </c>
      <c r="L12435" s="2">
        <v>7</v>
      </c>
      <c r="M12435" s="2" t="s">
        <v>28</v>
      </c>
      <c r="N12435" s="2">
        <v>449.26</v>
      </c>
      <c r="O12435" s="2" t="str">
        <f t="shared" si="1360"/>
        <v>Not Good</v>
      </c>
      <c r="P12435" s="2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 t="str">
        <f t="shared" si="1358"/>
        <v>Low</v>
      </c>
      <c r="I12436" s="2" t="str">
        <f t="shared" si="1359"/>
        <v>Low</v>
      </c>
      <c r="J12436" s="2">
        <v>1000</v>
      </c>
      <c r="K12436" s="2">
        <v>0.34</v>
      </c>
      <c r="L12436" s="2">
        <v>2</v>
      </c>
      <c r="M12436" s="2" t="s">
        <v>17</v>
      </c>
      <c r="N12436" s="2">
        <v>22.73</v>
      </c>
      <c r="O12436" s="2" t="str">
        <f t="shared" si="1360"/>
        <v>Not Good</v>
      </c>
      <c r="P12436" s="2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 t="str">
        <f t="shared" si="1358"/>
        <v>Low</v>
      </c>
      <c r="I12437" s="2" t="str">
        <f t="shared" si="1359"/>
        <v>Low</v>
      </c>
      <c r="J12437" s="2">
        <v>2253.44</v>
      </c>
      <c r="K12437" s="2">
        <v>0.49</v>
      </c>
      <c r="L12437" s="2">
        <v>3</v>
      </c>
      <c r="M12437" s="2" t="s">
        <v>28</v>
      </c>
      <c r="N12437" s="2">
        <v>570.48</v>
      </c>
      <c r="O12437" s="2" t="str">
        <f t="shared" si="1360"/>
        <v>Not Good</v>
      </c>
      <c r="P12437" s="2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 t="str">
        <f t="shared" si="1358"/>
        <v>Low</v>
      </c>
      <c r="I12438" s="2" t="str">
        <f t="shared" si="1359"/>
        <v>Low</v>
      </c>
      <c r="J12438" s="2">
        <v>3598.86</v>
      </c>
      <c r="K12438" s="2">
        <v>0.44</v>
      </c>
      <c r="L12438" s="2">
        <v>6</v>
      </c>
      <c r="M12438" s="2" t="s">
        <v>17</v>
      </c>
      <c r="N12438" s="2">
        <v>757.25</v>
      </c>
      <c r="O12438" s="2" t="str">
        <f t="shared" si="1360"/>
        <v>Not Good</v>
      </c>
      <c r="P12438" s="2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 t="str">
        <f t="shared" si="1358"/>
        <v>Low</v>
      </c>
      <c r="I12439" s="2" t="str">
        <f t="shared" si="1359"/>
        <v>Low</v>
      </c>
      <c r="J12439" s="2">
        <v>2133.3000000000002</v>
      </c>
      <c r="K12439" s="2">
        <v>0.49</v>
      </c>
      <c r="L12439" s="2">
        <v>2</v>
      </c>
      <c r="M12439" s="2" t="s">
        <v>17</v>
      </c>
      <c r="N12439" s="2">
        <v>448.65</v>
      </c>
      <c r="O12439" s="2" t="str">
        <f t="shared" si="1360"/>
        <v>Not Good</v>
      </c>
      <c r="P12439" s="2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 t="str">
        <f t="shared" si="1358"/>
        <v>Low</v>
      </c>
      <c r="I12440" s="2" t="str">
        <f t="shared" si="1359"/>
        <v>Low</v>
      </c>
      <c r="J12440" s="2">
        <v>677.98</v>
      </c>
      <c r="K12440" s="2">
        <v>0.18</v>
      </c>
      <c r="L12440" s="2">
        <v>9</v>
      </c>
      <c r="M12440" s="2" t="s">
        <v>28</v>
      </c>
      <c r="N12440" s="2">
        <v>42.96</v>
      </c>
      <c r="O12440" s="2" t="str">
        <f t="shared" si="1360"/>
        <v>Not Good</v>
      </c>
      <c r="P12440" s="2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 t="str">
        <f t="shared" si="1358"/>
        <v>Low</v>
      </c>
      <c r="I12441" s="2" t="str">
        <f t="shared" si="1359"/>
        <v>Low</v>
      </c>
      <c r="J12441" s="2">
        <v>1000</v>
      </c>
      <c r="K12441" s="2">
        <v>0.24</v>
      </c>
      <c r="L12441" s="2">
        <v>6</v>
      </c>
      <c r="M12441" s="2" t="s">
        <v>23</v>
      </c>
      <c r="N12441" s="2">
        <v>95.78</v>
      </c>
      <c r="O12441" s="2" t="str">
        <f t="shared" si="1360"/>
        <v>Not Good</v>
      </c>
      <c r="P12441" s="2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 t="str">
        <f t="shared" si="1358"/>
        <v>Low</v>
      </c>
      <c r="I12442" s="2" t="str">
        <f t="shared" si="1359"/>
        <v>Low</v>
      </c>
      <c r="J12442" s="2">
        <v>4282.93</v>
      </c>
      <c r="K12442" s="2">
        <v>0.19</v>
      </c>
      <c r="L12442" s="2">
        <v>6</v>
      </c>
      <c r="M12442" s="2" t="s">
        <v>23</v>
      </c>
      <c r="N12442" s="2">
        <v>445.89</v>
      </c>
      <c r="O12442" s="2" t="str">
        <f t="shared" si="1360"/>
        <v>Not Good</v>
      </c>
      <c r="P12442" s="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 t="str">
        <f t="shared" si="1358"/>
        <v>Low</v>
      </c>
      <c r="I12443" s="2" t="str">
        <f t="shared" si="1359"/>
        <v>Low</v>
      </c>
      <c r="J12443" s="2">
        <v>4467.5</v>
      </c>
      <c r="K12443" s="2">
        <v>0.48</v>
      </c>
      <c r="L12443" s="2">
        <v>8</v>
      </c>
      <c r="M12443" s="2" t="s">
        <v>23</v>
      </c>
      <c r="N12443" s="2">
        <v>987.93</v>
      </c>
      <c r="O12443" s="2" t="str">
        <f t="shared" si="1360"/>
        <v>Not Good</v>
      </c>
      <c r="P12443" s="2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 t="str">
        <f t="shared" si="1358"/>
        <v>Low</v>
      </c>
      <c r="I12444" s="2" t="str">
        <f t="shared" si="1359"/>
        <v>Low</v>
      </c>
      <c r="J12444" s="2">
        <v>1781.15</v>
      </c>
      <c r="K12444" s="2">
        <v>0.2</v>
      </c>
      <c r="L12444" s="2">
        <v>1</v>
      </c>
      <c r="M12444" s="2" t="s">
        <v>23</v>
      </c>
      <c r="N12444" s="2">
        <v>392.9</v>
      </c>
      <c r="O12444" s="2" t="str">
        <f t="shared" si="1360"/>
        <v>Not Good</v>
      </c>
      <c r="P12444" s="2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 t="str">
        <f t="shared" si="1358"/>
        <v>Low</v>
      </c>
      <c r="I12445" s="2" t="str">
        <f t="shared" si="1359"/>
        <v>Low</v>
      </c>
      <c r="J12445" s="2">
        <v>904.44</v>
      </c>
      <c r="K12445" s="2">
        <v>0.06</v>
      </c>
      <c r="L12445" s="2">
        <v>3</v>
      </c>
      <c r="M12445" s="2" t="s">
        <v>17</v>
      </c>
      <c r="N12445" s="2">
        <v>65.73</v>
      </c>
      <c r="O12445" s="2" t="str">
        <f t="shared" si="1360"/>
        <v>Not Good</v>
      </c>
      <c r="P12445" s="2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 t="str">
        <f t="shared" si="1358"/>
        <v>Low</v>
      </c>
      <c r="I12446" s="2" t="str">
        <f t="shared" si="1359"/>
        <v>Low</v>
      </c>
      <c r="J12446" s="2">
        <v>1000</v>
      </c>
      <c r="K12446" s="2">
        <v>0.13</v>
      </c>
      <c r="L12446" s="2">
        <v>2</v>
      </c>
      <c r="M12446" s="2" t="s">
        <v>23</v>
      </c>
      <c r="N12446" s="2">
        <v>896.45</v>
      </c>
      <c r="O12446" s="2" t="str">
        <f t="shared" si="1360"/>
        <v>Not Good</v>
      </c>
      <c r="P12446" s="2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 t="str">
        <f t="shared" si="1358"/>
        <v>Low</v>
      </c>
      <c r="I12447" s="2" t="str">
        <f t="shared" si="1359"/>
        <v>Low</v>
      </c>
      <c r="J12447" s="2">
        <v>2774.73</v>
      </c>
      <c r="K12447" s="2">
        <v>0.21</v>
      </c>
      <c r="L12447" s="2">
        <v>1</v>
      </c>
      <c r="M12447" s="2" t="s">
        <v>23</v>
      </c>
      <c r="N12447" s="2">
        <v>631.77</v>
      </c>
      <c r="O12447" s="2" t="str">
        <f t="shared" si="1360"/>
        <v>Not Good</v>
      </c>
      <c r="P12447" s="2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 t="str">
        <f t="shared" si="1358"/>
        <v>Low</v>
      </c>
      <c r="I12448" s="2" t="str">
        <f t="shared" si="1359"/>
        <v>Low</v>
      </c>
      <c r="J12448" s="2">
        <v>2435.61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2" t="str">
        <f t="shared" si="1360"/>
        <v>Not Good</v>
      </c>
      <c r="P12448" s="2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 t="str">
        <f t="shared" si="1358"/>
        <v>Low</v>
      </c>
      <c r="I12449" s="2" t="str">
        <f t="shared" si="1359"/>
        <v>Low</v>
      </c>
      <c r="J12449" s="2">
        <v>3733.88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2" t="str">
        <f t="shared" si="1360"/>
        <v>Not Good</v>
      </c>
      <c r="P12449" s="2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 t="str">
        <f t="shared" si="1358"/>
        <v>Low</v>
      </c>
      <c r="I12450" s="2" t="str">
        <f t="shared" si="1359"/>
        <v>Low</v>
      </c>
      <c r="J12450" s="2">
        <v>927.46</v>
      </c>
      <c r="K12450" s="2">
        <v>0.38</v>
      </c>
      <c r="L12450" s="2">
        <v>6</v>
      </c>
      <c r="M12450" s="2" t="s">
        <v>28</v>
      </c>
      <c r="N12450" s="2">
        <v>52.15</v>
      </c>
      <c r="O12450" s="2" t="str">
        <f t="shared" si="1360"/>
        <v>Not Good</v>
      </c>
      <c r="P12450" s="2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 t="str">
        <f t="shared" si="1358"/>
        <v>Low</v>
      </c>
      <c r="I12451" s="2" t="str">
        <f t="shared" si="1359"/>
        <v>Low</v>
      </c>
      <c r="J12451" s="2">
        <v>1000</v>
      </c>
      <c r="K12451" s="2">
        <v>0.32</v>
      </c>
      <c r="L12451" s="2">
        <v>8</v>
      </c>
      <c r="M12451" s="2" t="s">
        <v>23</v>
      </c>
      <c r="N12451" s="2">
        <v>663.35</v>
      </c>
      <c r="O12451" s="2" t="str">
        <f t="shared" si="1360"/>
        <v>Not Good</v>
      </c>
      <c r="P12451" s="2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 t="str">
        <f t="shared" si="1358"/>
        <v>Low</v>
      </c>
      <c r="I12452" s="2" t="str">
        <f t="shared" si="1359"/>
        <v>Low</v>
      </c>
      <c r="J12452" s="2">
        <v>4461.8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2" t="str">
        <f t="shared" si="1360"/>
        <v>Not Good</v>
      </c>
      <c r="P12452" s="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 t="str">
        <f t="shared" si="1358"/>
        <v>Low</v>
      </c>
      <c r="I12453" s="2" t="str">
        <f t="shared" si="1359"/>
        <v>Low</v>
      </c>
      <c r="J12453" s="2">
        <v>213.04</v>
      </c>
      <c r="K12453" s="2">
        <v>0.02</v>
      </c>
      <c r="L12453" s="2">
        <v>3</v>
      </c>
      <c r="M12453" s="2" t="s">
        <v>23</v>
      </c>
      <c r="N12453" s="2">
        <v>23.32</v>
      </c>
      <c r="O12453" s="2" t="str">
        <f t="shared" si="1360"/>
        <v>Not Good</v>
      </c>
      <c r="P12453" s="2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 t="str">
        <f t="shared" si="1358"/>
        <v>Low</v>
      </c>
      <c r="I12454" s="2" t="str">
        <f t="shared" si="1359"/>
        <v>Low</v>
      </c>
      <c r="J12454" s="2">
        <v>3397.4</v>
      </c>
      <c r="K12454" s="2">
        <v>0.35</v>
      </c>
      <c r="L12454" s="2">
        <v>3</v>
      </c>
      <c r="M12454" s="2" t="s">
        <v>28</v>
      </c>
      <c r="N12454" s="2">
        <v>846.44</v>
      </c>
      <c r="O12454" s="2" t="str">
        <f t="shared" si="1360"/>
        <v>Not Good</v>
      </c>
      <c r="P12454" s="2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 t="str">
        <f t="shared" si="1358"/>
        <v>Low</v>
      </c>
      <c r="I12455" s="2" t="str">
        <f t="shared" si="1359"/>
        <v>Low</v>
      </c>
      <c r="J12455" s="2">
        <v>2801.98</v>
      </c>
      <c r="K12455" s="2">
        <v>0.04</v>
      </c>
      <c r="L12455" s="2">
        <v>6</v>
      </c>
      <c r="M12455" s="2" t="s">
        <v>28</v>
      </c>
      <c r="N12455" s="2">
        <v>404.47</v>
      </c>
      <c r="O12455" s="2" t="str">
        <f t="shared" si="1360"/>
        <v>Not Good</v>
      </c>
      <c r="P12455" s="2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 t="str">
        <f t="shared" si="1358"/>
        <v>Low</v>
      </c>
      <c r="I12456" s="2" t="str">
        <f t="shared" si="1359"/>
        <v>Low</v>
      </c>
      <c r="J12456" s="2">
        <v>1000</v>
      </c>
      <c r="K12456" s="2">
        <v>0.23</v>
      </c>
      <c r="L12456" s="2">
        <v>1</v>
      </c>
      <c r="M12456" s="2" t="s">
        <v>28</v>
      </c>
      <c r="N12456" s="2">
        <v>822.86</v>
      </c>
      <c r="O12456" s="2" t="str">
        <f t="shared" si="1360"/>
        <v>Not Good</v>
      </c>
      <c r="P12456" s="2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 t="str">
        <f t="shared" si="1358"/>
        <v>Low</v>
      </c>
      <c r="I12457" s="2" t="str">
        <f t="shared" si="1359"/>
        <v>Medium</v>
      </c>
      <c r="J12457" s="2">
        <v>6344</v>
      </c>
      <c r="K12457" s="2">
        <v>0.45</v>
      </c>
      <c r="L12457" s="2">
        <v>3</v>
      </c>
      <c r="M12457" s="2" t="s">
        <v>28</v>
      </c>
      <c r="N12457" s="2">
        <v>199.95</v>
      </c>
      <c r="O12457" s="2" t="str">
        <f t="shared" si="1360"/>
        <v>Not Good</v>
      </c>
      <c r="P12457" s="2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 t="str">
        <f t="shared" si="1358"/>
        <v>Low</v>
      </c>
      <c r="I12458" s="2" t="str">
        <f t="shared" si="1359"/>
        <v>Low</v>
      </c>
      <c r="J12458" s="2">
        <v>4308.57</v>
      </c>
      <c r="K12458" s="2">
        <v>0.3</v>
      </c>
      <c r="L12458" s="2">
        <v>8</v>
      </c>
      <c r="M12458" s="2" t="s">
        <v>17</v>
      </c>
      <c r="N12458" s="2">
        <v>1193.31</v>
      </c>
      <c r="O12458" s="2" t="str">
        <f t="shared" si="1360"/>
        <v>Not Good</v>
      </c>
      <c r="P12458" s="2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 t="str">
        <f t="shared" si="1358"/>
        <v>Low</v>
      </c>
      <c r="I12459" s="2" t="str">
        <f t="shared" si="1359"/>
        <v>Low</v>
      </c>
      <c r="J12459" s="2">
        <v>1614.03</v>
      </c>
      <c r="K12459" s="2">
        <v>0.1</v>
      </c>
      <c r="L12459" s="2">
        <v>3</v>
      </c>
      <c r="M12459" s="2" t="s">
        <v>23</v>
      </c>
      <c r="N12459" s="2">
        <v>252</v>
      </c>
      <c r="O12459" s="2" t="str">
        <f t="shared" si="1360"/>
        <v>Not Good</v>
      </c>
      <c r="P12459" s="2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 t="str">
        <f t="shared" si="1358"/>
        <v>Low</v>
      </c>
      <c r="I12460" s="2" t="str">
        <f t="shared" si="1359"/>
        <v>Low</v>
      </c>
      <c r="J12460" s="2">
        <v>2206.33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2" t="str">
        <f t="shared" si="1360"/>
        <v>Not Good</v>
      </c>
      <c r="P12460" s="2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 t="str">
        <f t="shared" si="1358"/>
        <v>High</v>
      </c>
      <c r="I12461" s="2" t="str">
        <f t="shared" si="1359"/>
        <v>High</v>
      </c>
      <c r="J12461" s="2">
        <v>10316</v>
      </c>
      <c r="K12461" s="2">
        <v>0.15</v>
      </c>
      <c r="L12461" s="2">
        <v>9</v>
      </c>
      <c r="M12461" s="2" t="s">
        <v>28</v>
      </c>
      <c r="N12461" s="2">
        <v>118.56</v>
      </c>
      <c r="O12461" s="2" t="str">
        <f t="shared" si="1360"/>
        <v>Not Good</v>
      </c>
      <c r="P12461" s="2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 t="str">
        <f t="shared" si="1358"/>
        <v>Low</v>
      </c>
      <c r="I12462" s="2" t="str">
        <f t="shared" si="1359"/>
        <v>Low</v>
      </c>
      <c r="J12462" s="2">
        <v>4331.6000000000004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2" t="str">
        <f t="shared" si="1360"/>
        <v>Not Good</v>
      </c>
      <c r="P12462" s="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 t="str">
        <f t="shared" si="1358"/>
        <v>Low</v>
      </c>
      <c r="I12463" s="2" t="str">
        <f t="shared" si="1359"/>
        <v>Low</v>
      </c>
      <c r="J12463" s="2">
        <v>1057.51</v>
      </c>
      <c r="K12463" s="2">
        <v>0.32</v>
      </c>
      <c r="L12463" s="2">
        <v>7</v>
      </c>
      <c r="M12463" s="2" t="s">
        <v>23</v>
      </c>
      <c r="N12463" s="2">
        <v>184.13</v>
      </c>
      <c r="O12463" s="2" t="str">
        <f t="shared" si="1360"/>
        <v>Not Good</v>
      </c>
      <c r="P12463" s="2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 t="str">
        <f t="shared" si="1358"/>
        <v>Low</v>
      </c>
      <c r="I12464" s="2" t="str">
        <f t="shared" si="1359"/>
        <v>Low</v>
      </c>
      <c r="J12464" s="2">
        <v>4309.16</v>
      </c>
      <c r="K12464" s="2">
        <v>0.37</v>
      </c>
      <c r="L12464" s="2">
        <v>8</v>
      </c>
      <c r="M12464" s="2" t="s">
        <v>23</v>
      </c>
      <c r="N12464" s="2">
        <v>930.25</v>
      </c>
      <c r="O12464" s="2" t="str">
        <f t="shared" si="1360"/>
        <v>Not Good</v>
      </c>
      <c r="P12464" s="2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 t="str">
        <f t="shared" si="1358"/>
        <v>Low</v>
      </c>
      <c r="I12465" s="2" t="str">
        <f t="shared" si="1359"/>
        <v>Low</v>
      </c>
      <c r="J12465" s="2">
        <v>2332.5100000000002</v>
      </c>
      <c r="K12465" s="2">
        <v>0.03</v>
      </c>
      <c r="L12465" s="2">
        <v>3</v>
      </c>
      <c r="M12465" s="2" t="s">
        <v>23</v>
      </c>
      <c r="N12465" s="2">
        <v>542.25</v>
      </c>
      <c r="O12465" s="2" t="str">
        <f t="shared" si="1360"/>
        <v>Not Good</v>
      </c>
      <c r="P12465" s="2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 t="str">
        <f t="shared" si="1358"/>
        <v>Low</v>
      </c>
      <c r="I12466" s="2" t="str">
        <f t="shared" si="1359"/>
        <v>Low</v>
      </c>
      <c r="J12466" s="2">
        <v>1000</v>
      </c>
      <c r="K12466" s="2">
        <v>0.43</v>
      </c>
      <c r="L12466" s="2">
        <v>7</v>
      </c>
      <c r="M12466" s="2" t="s">
        <v>28</v>
      </c>
      <c r="N12466" s="2">
        <v>456.4</v>
      </c>
      <c r="O12466" s="2" t="str">
        <f t="shared" si="1360"/>
        <v>Not Good</v>
      </c>
      <c r="P12466" s="2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 t="str">
        <f t="shared" si="1358"/>
        <v>Low</v>
      </c>
      <c r="I12467" s="2" t="str">
        <f t="shared" si="1359"/>
        <v>Low</v>
      </c>
      <c r="J12467" s="2">
        <v>1395.99</v>
      </c>
      <c r="K12467" s="2">
        <v>0.06</v>
      </c>
      <c r="L12467" s="2">
        <v>4</v>
      </c>
      <c r="M12467" s="2" t="s">
        <v>28</v>
      </c>
      <c r="N12467" s="2">
        <v>399.21</v>
      </c>
      <c r="O12467" s="2" t="str">
        <f t="shared" si="1360"/>
        <v>Not Good</v>
      </c>
      <c r="P12467" s="2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 t="str">
        <f t="shared" si="1358"/>
        <v>Low</v>
      </c>
      <c r="I12468" s="2" t="str">
        <f t="shared" si="1359"/>
        <v>Low</v>
      </c>
      <c r="J12468" s="2">
        <v>750.38</v>
      </c>
      <c r="K12468" s="2">
        <v>0.05</v>
      </c>
      <c r="L12468" s="2">
        <v>2</v>
      </c>
      <c r="M12468" s="2" t="s">
        <v>17</v>
      </c>
      <c r="N12468" s="2">
        <v>156.06</v>
      </c>
      <c r="O12468" s="2" t="str">
        <f t="shared" si="1360"/>
        <v>Not Good</v>
      </c>
      <c r="P12468" s="2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 t="str">
        <f t="shared" si="1358"/>
        <v>Low</v>
      </c>
      <c r="I12469" s="2" t="str">
        <f t="shared" si="1359"/>
        <v>Low</v>
      </c>
      <c r="J12469" s="2">
        <v>2819.31</v>
      </c>
      <c r="K12469" s="2">
        <v>0.23</v>
      </c>
      <c r="L12469" s="2">
        <v>4</v>
      </c>
      <c r="M12469" s="2" t="s">
        <v>17</v>
      </c>
      <c r="N12469" s="2">
        <v>213.09</v>
      </c>
      <c r="O12469" s="2" t="str">
        <f t="shared" si="1360"/>
        <v>Not Good</v>
      </c>
      <c r="P12469" s="2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 t="str">
        <f t="shared" si="1358"/>
        <v>Low</v>
      </c>
      <c r="I12470" s="2" t="str">
        <f t="shared" si="1359"/>
        <v>Low</v>
      </c>
      <c r="J12470" s="2">
        <v>2596.2399999999998</v>
      </c>
      <c r="K12470" s="2">
        <v>0.19</v>
      </c>
      <c r="L12470" s="2">
        <v>8</v>
      </c>
      <c r="M12470" s="2" t="s">
        <v>17</v>
      </c>
      <c r="N12470" s="2">
        <v>626.14</v>
      </c>
      <c r="O12470" s="2" t="str">
        <f t="shared" si="1360"/>
        <v>Not Good</v>
      </c>
      <c r="P12470" s="2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 t="str">
        <f t="shared" si="1358"/>
        <v>Low</v>
      </c>
      <c r="I12471" s="2" t="str">
        <f t="shared" si="1359"/>
        <v>Low</v>
      </c>
      <c r="J12471" s="2">
        <v>1000</v>
      </c>
      <c r="K12471" s="2">
        <v>0.03</v>
      </c>
      <c r="L12471" s="2">
        <v>2</v>
      </c>
      <c r="M12471" s="2" t="s">
        <v>17</v>
      </c>
      <c r="N12471" s="2">
        <v>416.12</v>
      </c>
      <c r="O12471" s="2" t="str">
        <f t="shared" si="1360"/>
        <v>Not Good</v>
      </c>
      <c r="P12471" s="2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 t="str">
        <f t="shared" si="1358"/>
        <v>Low</v>
      </c>
      <c r="I12472" s="2" t="str">
        <f t="shared" si="1359"/>
        <v>Low</v>
      </c>
      <c r="J12472" s="2">
        <v>3347.82</v>
      </c>
      <c r="K12472" s="2">
        <v>0.08</v>
      </c>
      <c r="L12472" s="2">
        <v>6</v>
      </c>
      <c r="M12472" s="2" t="s">
        <v>23</v>
      </c>
      <c r="N12472" s="2">
        <v>747.08</v>
      </c>
      <c r="O12472" s="2" t="str">
        <f t="shared" si="1360"/>
        <v>Not Good</v>
      </c>
      <c r="P12472" s="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 t="str">
        <f t="shared" si="1358"/>
        <v>Low</v>
      </c>
      <c r="I12473" s="2" t="str">
        <f t="shared" si="1359"/>
        <v>Low</v>
      </c>
      <c r="J12473" s="2">
        <v>566.20000000000005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2" t="str">
        <f t="shared" si="1360"/>
        <v>Not Good</v>
      </c>
      <c r="P12473" s="2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 t="str">
        <f t="shared" si="1358"/>
        <v>Low</v>
      </c>
      <c r="I12474" s="2" t="str">
        <f t="shared" si="1359"/>
        <v>Low</v>
      </c>
      <c r="J12474" s="2">
        <v>3147.81</v>
      </c>
      <c r="K12474" s="2">
        <v>0.41</v>
      </c>
      <c r="L12474" s="2">
        <v>3</v>
      </c>
      <c r="M12474" s="2" t="s">
        <v>17</v>
      </c>
      <c r="N12474" s="2">
        <v>660.66</v>
      </c>
      <c r="O12474" s="2" t="str">
        <f t="shared" si="1360"/>
        <v>Not Good</v>
      </c>
      <c r="P12474" s="2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 t="str">
        <f t="shared" si="1358"/>
        <v>Low</v>
      </c>
      <c r="I12475" s="2" t="str">
        <f t="shared" si="1359"/>
        <v>Low</v>
      </c>
      <c r="J12475" s="2">
        <v>1137.5999999999999</v>
      </c>
      <c r="K12475" s="2">
        <v>0.06</v>
      </c>
      <c r="L12475" s="2">
        <v>6</v>
      </c>
      <c r="M12475" s="2" t="s">
        <v>17</v>
      </c>
      <c r="N12475" s="2">
        <v>61.68</v>
      </c>
      <c r="O12475" s="2" t="str">
        <f t="shared" si="1360"/>
        <v>Not Good</v>
      </c>
      <c r="P12475" s="2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 t="str">
        <f t="shared" si="1358"/>
        <v>Low</v>
      </c>
      <c r="I12476" s="2" t="str">
        <f t="shared" si="1359"/>
        <v>Low</v>
      </c>
      <c r="J12476" s="2">
        <v>1000</v>
      </c>
      <c r="K12476" s="2">
        <v>0.05</v>
      </c>
      <c r="L12476" s="2">
        <v>3</v>
      </c>
      <c r="M12476" s="2" t="s">
        <v>17</v>
      </c>
      <c r="N12476" s="2">
        <v>157.22</v>
      </c>
      <c r="O12476" s="2" t="str">
        <f t="shared" si="1360"/>
        <v>Not Good</v>
      </c>
      <c r="P12476" s="2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 t="str">
        <f t="shared" si="1358"/>
        <v>Low</v>
      </c>
      <c r="I12477" s="2" t="str">
        <f t="shared" si="1359"/>
        <v>Low</v>
      </c>
      <c r="J12477" s="2">
        <v>4557.08</v>
      </c>
      <c r="K12477" s="2">
        <v>0.4</v>
      </c>
      <c r="L12477" s="2">
        <v>2</v>
      </c>
      <c r="M12477" s="2" t="s">
        <v>28</v>
      </c>
      <c r="N12477" s="2">
        <v>1140.28</v>
      </c>
      <c r="O12477" s="2" t="str">
        <f t="shared" si="1360"/>
        <v>Not Good</v>
      </c>
      <c r="P12477" s="2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 t="str">
        <f t="shared" si="1358"/>
        <v>Low</v>
      </c>
      <c r="I12478" s="2" t="str">
        <f t="shared" si="1359"/>
        <v>Low</v>
      </c>
      <c r="J12478" s="2">
        <v>2353</v>
      </c>
      <c r="K12478" s="2">
        <v>0.25</v>
      </c>
      <c r="L12478" s="2">
        <v>2</v>
      </c>
      <c r="M12478" s="2" t="s">
        <v>28</v>
      </c>
      <c r="N12478" s="2">
        <v>439.74</v>
      </c>
      <c r="O12478" s="2" t="str">
        <f t="shared" si="1360"/>
        <v>Not Good</v>
      </c>
      <c r="P12478" s="2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 t="str">
        <f t="shared" si="1358"/>
        <v>Low</v>
      </c>
      <c r="I12479" s="2" t="str">
        <f t="shared" si="1359"/>
        <v>Low</v>
      </c>
      <c r="J12479" s="2">
        <v>3840.74</v>
      </c>
      <c r="K12479" s="2">
        <v>0.18</v>
      </c>
      <c r="L12479" s="2">
        <v>3</v>
      </c>
      <c r="M12479" s="2" t="s">
        <v>23</v>
      </c>
      <c r="N12479" s="2">
        <v>368.12</v>
      </c>
      <c r="O12479" s="2" t="str">
        <f t="shared" si="1360"/>
        <v>Not Good</v>
      </c>
      <c r="P12479" s="2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 t="str">
        <f t="shared" si="1358"/>
        <v>Low</v>
      </c>
      <c r="I12480" s="2" t="str">
        <f t="shared" si="1359"/>
        <v>Medium</v>
      </c>
      <c r="J12480" s="2">
        <v>7718</v>
      </c>
      <c r="K12480" s="2">
        <v>0.23</v>
      </c>
      <c r="L12480" s="2">
        <v>2</v>
      </c>
      <c r="M12480" s="2" t="s">
        <v>28</v>
      </c>
      <c r="N12480" s="2">
        <v>117.08</v>
      </c>
      <c r="O12480" s="2" t="str">
        <f t="shared" si="1360"/>
        <v>Not Good</v>
      </c>
      <c r="P12480" s="2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 t="str">
        <f t="shared" si="1358"/>
        <v>Low</v>
      </c>
      <c r="I12481" s="2" t="str">
        <f t="shared" si="1359"/>
        <v>Medium</v>
      </c>
      <c r="J12481" s="2">
        <v>6627</v>
      </c>
      <c r="K12481" s="2">
        <v>0.21</v>
      </c>
      <c r="L12481" s="2">
        <v>6</v>
      </c>
      <c r="M12481" s="2" t="s">
        <v>23</v>
      </c>
      <c r="N12481" s="2">
        <v>23.57</v>
      </c>
      <c r="O12481" s="2" t="str">
        <f t="shared" si="1360"/>
        <v>Not Good</v>
      </c>
      <c r="P12481" s="2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 t="str">
        <f t="shared" si="1358"/>
        <v>Low</v>
      </c>
      <c r="I12482" s="2" t="str">
        <f t="shared" si="1359"/>
        <v>Low</v>
      </c>
      <c r="J12482" s="2">
        <v>2524.7800000000002</v>
      </c>
      <c r="K12482" s="2">
        <v>0.39</v>
      </c>
      <c r="L12482" s="2">
        <v>4</v>
      </c>
      <c r="M12482" s="2" t="s">
        <v>17</v>
      </c>
      <c r="N12482" s="2">
        <v>416.52</v>
      </c>
      <c r="O12482" s="2" t="str">
        <f t="shared" si="1360"/>
        <v>Not Good</v>
      </c>
      <c r="P12482" s="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 t="str">
        <f t="shared" ref="H12483:H12546" si="1365">IF(J12483&gt;10000,"High","Low")</f>
        <v>Low</v>
      </c>
      <c r="I12483" s="2" t="str">
        <f t="shared" ref="I12483:I12546" si="1366">IF(J12483&gt;10000,"High",IF(J12483&gt;5000,"Medium","Low"))</f>
        <v>Low</v>
      </c>
      <c r="J12483" s="2">
        <v>1646.2</v>
      </c>
      <c r="K12483" s="2">
        <v>0</v>
      </c>
      <c r="L12483" s="2">
        <v>1</v>
      </c>
      <c r="M12483" s="2" t="s">
        <v>17</v>
      </c>
      <c r="N12483" s="2">
        <v>279.31</v>
      </c>
      <c r="O12483" s="2" t="str">
        <f t="shared" ref="O12483:O12546" si="1367">IF(AND(J12483&gt;5000,N12483&gt;500),"Good","Not Good")</f>
        <v>Not Good</v>
      </c>
      <c r="P12483" s="2" t="str">
        <f t="shared" ref="P12483:P12546" si="1368">IF(OR(J12483&gt;5000,K12483&gt;0.2),"High Impact","Normal")</f>
        <v>Normal</v>
      </c>
      <c r="Q12483" t="str">
        <f t="shared" ref="Q12483:Q12546" si="1369">IF(NOT(AND(J12483&gt;5000,N12483&gt;500)),"Not Good","Good")</f>
        <v>Not Good</v>
      </c>
      <c r="R12483">
        <f t="shared" ref="R12483:R12546" si="1370">(N12483/J12483)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 t="str">
        <f t="shared" si="1365"/>
        <v>Low</v>
      </c>
      <c r="I12484" s="2" t="str">
        <f t="shared" si="1366"/>
        <v>Low</v>
      </c>
      <c r="J12484" s="2">
        <v>124.05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2" t="str">
        <f t="shared" si="1367"/>
        <v>Not Good</v>
      </c>
      <c r="P12484" s="2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 t="str">
        <f t="shared" si="1365"/>
        <v>Low</v>
      </c>
      <c r="I12485" s="2" t="str">
        <f t="shared" si="1366"/>
        <v>Medium</v>
      </c>
      <c r="J12485" s="2">
        <v>5343</v>
      </c>
      <c r="K12485" s="2">
        <v>0.08</v>
      </c>
      <c r="L12485" s="2">
        <v>3</v>
      </c>
      <c r="M12485" s="2" t="s">
        <v>17</v>
      </c>
      <c r="N12485" s="2">
        <v>95.02</v>
      </c>
      <c r="O12485" s="2" t="str">
        <f t="shared" si="1367"/>
        <v>Not Good</v>
      </c>
      <c r="P12485" s="2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 t="str">
        <f t="shared" si="1365"/>
        <v>Low</v>
      </c>
      <c r="I12486" s="2" t="str">
        <f t="shared" si="1366"/>
        <v>Medium</v>
      </c>
      <c r="J12486" s="2">
        <v>6176</v>
      </c>
      <c r="K12486" s="2">
        <v>0.15</v>
      </c>
      <c r="L12486" s="2">
        <v>4</v>
      </c>
      <c r="M12486" s="2" t="s">
        <v>28</v>
      </c>
      <c r="N12486" s="2">
        <v>216.69</v>
      </c>
      <c r="O12486" s="2" t="str">
        <f t="shared" si="1367"/>
        <v>Not Good</v>
      </c>
      <c r="P12486" s="2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 t="str">
        <f t="shared" si="1365"/>
        <v>Low</v>
      </c>
      <c r="I12487" s="2" t="str">
        <f t="shared" si="1366"/>
        <v>Low</v>
      </c>
      <c r="J12487" s="2">
        <v>1513.68</v>
      </c>
      <c r="K12487" s="2">
        <v>0.06</v>
      </c>
      <c r="L12487" s="2">
        <v>6</v>
      </c>
      <c r="M12487" s="2" t="s">
        <v>28</v>
      </c>
      <c r="N12487" s="2">
        <v>338.22</v>
      </c>
      <c r="O12487" s="2" t="str">
        <f t="shared" si="1367"/>
        <v>Not Good</v>
      </c>
      <c r="P12487" s="2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 t="str">
        <f t="shared" si="1365"/>
        <v>Low</v>
      </c>
      <c r="I12488" s="2" t="str">
        <f t="shared" si="1366"/>
        <v>Low</v>
      </c>
      <c r="J12488" s="2">
        <v>4399.92</v>
      </c>
      <c r="K12488" s="2">
        <v>0.21</v>
      </c>
      <c r="L12488" s="2">
        <v>1</v>
      </c>
      <c r="M12488" s="2" t="s">
        <v>28</v>
      </c>
      <c r="N12488" s="2">
        <v>236.13</v>
      </c>
      <c r="O12488" s="2" t="str">
        <f t="shared" si="1367"/>
        <v>Not Good</v>
      </c>
      <c r="P12488" s="2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 t="str">
        <f t="shared" si="1365"/>
        <v>Low</v>
      </c>
      <c r="I12489" s="2" t="str">
        <f t="shared" si="1366"/>
        <v>Low</v>
      </c>
      <c r="J12489" s="2">
        <v>2160.9499999999998</v>
      </c>
      <c r="K12489" s="2">
        <v>0.32</v>
      </c>
      <c r="L12489" s="2">
        <v>2</v>
      </c>
      <c r="M12489" s="2" t="s">
        <v>23</v>
      </c>
      <c r="N12489" s="2">
        <v>596.1</v>
      </c>
      <c r="O12489" s="2" t="str">
        <f t="shared" si="1367"/>
        <v>Not Good</v>
      </c>
      <c r="P12489" s="2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 t="str">
        <f t="shared" si="1365"/>
        <v>Low</v>
      </c>
      <c r="I12490" s="2" t="str">
        <f t="shared" si="1366"/>
        <v>Low</v>
      </c>
      <c r="J12490" s="2">
        <v>3429.22</v>
      </c>
      <c r="K12490" s="2">
        <v>0.33</v>
      </c>
      <c r="L12490" s="2">
        <v>3</v>
      </c>
      <c r="M12490" s="2" t="s">
        <v>23</v>
      </c>
      <c r="N12490" s="2">
        <v>769.46</v>
      </c>
      <c r="O12490" s="2" t="str">
        <f t="shared" si="1367"/>
        <v>Not Good</v>
      </c>
      <c r="P12490" s="2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 t="str">
        <f t="shared" si="1365"/>
        <v>Low</v>
      </c>
      <c r="I12491" s="2" t="str">
        <f t="shared" si="1366"/>
        <v>Low</v>
      </c>
      <c r="J12491" s="2">
        <v>1000</v>
      </c>
      <c r="K12491" s="2">
        <v>0.4</v>
      </c>
      <c r="L12491" s="2">
        <v>5</v>
      </c>
      <c r="M12491" s="2" t="s">
        <v>23</v>
      </c>
      <c r="N12491" s="2">
        <v>39.21</v>
      </c>
      <c r="O12491" s="2" t="str">
        <f t="shared" si="1367"/>
        <v>Not Good</v>
      </c>
      <c r="P12491" s="2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 t="str">
        <f t="shared" si="1365"/>
        <v>Low</v>
      </c>
      <c r="I12492" s="2" t="str">
        <f t="shared" si="1366"/>
        <v>Low</v>
      </c>
      <c r="J12492" s="2">
        <v>4088.24</v>
      </c>
      <c r="K12492" s="2">
        <v>0.41</v>
      </c>
      <c r="L12492" s="2">
        <v>7</v>
      </c>
      <c r="M12492" s="2" t="s">
        <v>23</v>
      </c>
      <c r="N12492" s="2">
        <v>860.77</v>
      </c>
      <c r="O12492" s="2" t="str">
        <f t="shared" si="1367"/>
        <v>Not Good</v>
      </c>
      <c r="P12492" s="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 t="str">
        <f t="shared" si="1365"/>
        <v>Low</v>
      </c>
      <c r="I12493" s="2" t="str">
        <f t="shared" si="1366"/>
        <v>Low</v>
      </c>
      <c r="J12493" s="2">
        <v>1277.6099999999999</v>
      </c>
      <c r="K12493" s="2">
        <v>0.3</v>
      </c>
      <c r="L12493" s="2">
        <v>1</v>
      </c>
      <c r="M12493" s="2" t="s">
        <v>17</v>
      </c>
      <c r="N12493" s="2">
        <v>100.67</v>
      </c>
      <c r="O12493" s="2" t="str">
        <f t="shared" si="1367"/>
        <v>Not Good</v>
      </c>
      <c r="P12493" s="2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 t="str">
        <f t="shared" si="1365"/>
        <v>Low</v>
      </c>
      <c r="I12494" s="2" t="str">
        <f t="shared" si="1366"/>
        <v>Low</v>
      </c>
      <c r="J12494" s="2">
        <v>1614.29</v>
      </c>
      <c r="K12494" s="2">
        <v>0.18</v>
      </c>
      <c r="L12494" s="2">
        <v>2</v>
      </c>
      <c r="M12494" s="2" t="s">
        <v>17</v>
      </c>
      <c r="N12494" s="2">
        <v>467.34</v>
      </c>
      <c r="O12494" s="2" t="str">
        <f t="shared" si="1367"/>
        <v>Not Good</v>
      </c>
      <c r="P12494" s="2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 t="str">
        <f t="shared" si="1365"/>
        <v>Low</v>
      </c>
      <c r="I12495" s="2" t="str">
        <f t="shared" si="1366"/>
        <v>Low</v>
      </c>
      <c r="J12495" s="2">
        <v>321.76</v>
      </c>
      <c r="K12495" s="2">
        <v>0.03</v>
      </c>
      <c r="L12495" s="2">
        <v>4</v>
      </c>
      <c r="M12495" s="2" t="s">
        <v>28</v>
      </c>
      <c r="N12495" s="2">
        <v>51.62</v>
      </c>
      <c r="O12495" s="2" t="str">
        <f t="shared" si="1367"/>
        <v>Not Good</v>
      </c>
      <c r="P12495" s="2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 t="str">
        <f t="shared" si="1365"/>
        <v>Low</v>
      </c>
      <c r="I12496" s="2" t="str">
        <f t="shared" si="1366"/>
        <v>Low</v>
      </c>
      <c r="J12496" s="2">
        <v>1000</v>
      </c>
      <c r="K12496" s="2">
        <v>0.02</v>
      </c>
      <c r="L12496" s="2">
        <v>1</v>
      </c>
      <c r="M12496" s="2" t="s">
        <v>17</v>
      </c>
      <c r="N12496" s="2">
        <v>406.87</v>
      </c>
      <c r="O12496" s="2" t="str">
        <f t="shared" si="1367"/>
        <v>Not Good</v>
      </c>
      <c r="P12496" s="2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 t="str">
        <f t="shared" si="1365"/>
        <v>Low</v>
      </c>
      <c r="I12497" s="2" t="str">
        <f t="shared" si="1366"/>
        <v>Low</v>
      </c>
      <c r="J12497" s="2">
        <v>4277.63</v>
      </c>
      <c r="K12497" s="2">
        <v>0.06</v>
      </c>
      <c r="L12497" s="2">
        <v>1</v>
      </c>
      <c r="M12497" s="2" t="s">
        <v>28</v>
      </c>
      <c r="N12497" s="2">
        <v>485.27</v>
      </c>
      <c r="O12497" s="2" t="str">
        <f t="shared" si="1367"/>
        <v>Not Good</v>
      </c>
      <c r="P12497" s="2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 t="str">
        <f t="shared" si="1365"/>
        <v>Low</v>
      </c>
      <c r="I12498" s="2" t="str">
        <f t="shared" si="1366"/>
        <v>Low</v>
      </c>
      <c r="J12498" s="2">
        <v>1955.8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2" t="str">
        <f t="shared" si="1367"/>
        <v>Not Good</v>
      </c>
      <c r="P12498" s="2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 t="str">
        <f t="shared" si="1365"/>
        <v>Low</v>
      </c>
      <c r="I12499" s="2" t="str">
        <f t="shared" si="1366"/>
        <v>Low</v>
      </c>
      <c r="J12499" s="2">
        <v>4552.17</v>
      </c>
      <c r="K12499" s="2">
        <v>0.39</v>
      </c>
      <c r="L12499" s="2">
        <v>6</v>
      </c>
      <c r="M12499" s="2" t="s">
        <v>17</v>
      </c>
      <c r="N12499" s="2">
        <v>1124.22</v>
      </c>
      <c r="O12499" s="2" t="str">
        <f t="shared" si="1367"/>
        <v>Not Good</v>
      </c>
      <c r="P12499" s="2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 t="str">
        <f t="shared" si="1365"/>
        <v>Low</v>
      </c>
      <c r="I12500" s="2" t="str">
        <f t="shared" si="1366"/>
        <v>Low</v>
      </c>
      <c r="J12500" s="2">
        <v>4350.49</v>
      </c>
      <c r="K12500" s="2">
        <v>0.2</v>
      </c>
      <c r="L12500" s="2">
        <v>2</v>
      </c>
      <c r="M12500" s="2" t="s">
        <v>17</v>
      </c>
      <c r="N12500" s="2">
        <v>856.12</v>
      </c>
      <c r="O12500" s="2" t="str">
        <f t="shared" si="1367"/>
        <v>Not Good</v>
      </c>
      <c r="P12500" s="2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 t="str">
        <f t="shared" si="1365"/>
        <v>High</v>
      </c>
      <c r="I12501" s="2" t="str">
        <f t="shared" si="1366"/>
        <v>High</v>
      </c>
      <c r="J12501" s="2">
        <v>11590</v>
      </c>
      <c r="K12501" s="2">
        <v>0.23</v>
      </c>
      <c r="L12501" s="2">
        <v>7</v>
      </c>
      <c r="M12501" s="2" t="s">
        <v>17</v>
      </c>
      <c r="N12501" s="2">
        <v>59.54</v>
      </c>
      <c r="O12501" s="2" t="str">
        <f t="shared" si="1367"/>
        <v>Not Good</v>
      </c>
      <c r="P12501" s="2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 t="str">
        <f t="shared" si="1365"/>
        <v>Low</v>
      </c>
      <c r="I12502" s="2" t="str">
        <f t="shared" si="1366"/>
        <v>Low</v>
      </c>
      <c r="J12502" s="2">
        <v>1595.83</v>
      </c>
      <c r="K12502" s="2">
        <v>0.37</v>
      </c>
      <c r="L12502" s="2">
        <v>6</v>
      </c>
      <c r="M12502" s="2" t="s">
        <v>17</v>
      </c>
      <c r="N12502" s="2">
        <v>142.99</v>
      </c>
      <c r="O12502" s="2" t="str">
        <f t="shared" si="1367"/>
        <v>Not Good</v>
      </c>
      <c r="P12502" s="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 t="str">
        <f t="shared" si="1365"/>
        <v>Low</v>
      </c>
      <c r="I12503" s="2" t="str">
        <f t="shared" si="1366"/>
        <v>Low</v>
      </c>
      <c r="J12503" s="2">
        <v>4561.04</v>
      </c>
      <c r="K12503" s="2">
        <v>0.26</v>
      </c>
      <c r="L12503" s="2">
        <v>6</v>
      </c>
      <c r="M12503" s="2" t="s">
        <v>28</v>
      </c>
      <c r="N12503" s="2">
        <v>692.01</v>
      </c>
      <c r="O12503" s="2" t="str">
        <f t="shared" si="1367"/>
        <v>Not Good</v>
      </c>
      <c r="P12503" s="2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 t="str">
        <f t="shared" si="1365"/>
        <v>Low</v>
      </c>
      <c r="I12504" s="2" t="str">
        <f t="shared" si="1366"/>
        <v>Medium</v>
      </c>
      <c r="J12504" s="2">
        <v>7392</v>
      </c>
      <c r="K12504" s="2">
        <v>0.18</v>
      </c>
      <c r="L12504" s="2">
        <v>8</v>
      </c>
      <c r="M12504" s="2" t="s">
        <v>23</v>
      </c>
      <c r="N12504" s="2">
        <v>12.48</v>
      </c>
      <c r="O12504" s="2" t="str">
        <f t="shared" si="1367"/>
        <v>Not Good</v>
      </c>
      <c r="P12504" s="2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 t="str">
        <f t="shared" si="1365"/>
        <v>Low</v>
      </c>
      <c r="I12505" s="2" t="str">
        <f t="shared" si="1366"/>
        <v>Low</v>
      </c>
      <c r="J12505" s="2">
        <v>3852.46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2" t="str">
        <f t="shared" si="1367"/>
        <v>Not Good</v>
      </c>
      <c r="P12505" s="2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 t="str">
        <f t="shared" si="1365"/>
        <v>Low</v>
      </c>
      <c r="I12506" s="2" t="str">
        <f t="shared" si="1366"/>
        <v>Medium</v>
      </c>
      <c r="J12506" s="2">
        <v>8149</v>
      </c>
      <c r="K12506" s="2">
        <v>0.1</v>
      </c>
      <c r="L12506" s="2">
        <v>2</v>
      </c>
      <c r="M12506" s="2" t="s">
        <v>28</v>
      </c>
      <c r="N12506" s="2">
        <v>945.74</v>
      </c>
      <c r="O12506" s="2" t="str">
        <f t="shared" si="1367"/>
        <v>Good</v>
      </c>
      <c r="P12506" s="2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 t="str">
        <f t="shared" si="1365"/>
        <v>Low</v>
      </c>
      <c r="I12507" s="2" t="str">
        <f t="shared" si="1366"/>
        <v>Low</v>
      </c>
      <c r="J12507" s="2">
        <v>3875.41</v>
      </c>
      <c r="K12507" s="2">
        <v>0.44</v>
      </c>
      <c r="L12507" s="2">
        <v>9</v>
      </c>
      <c r="M12507" s="2" t="s">
        <v>28</v>
      </c>
      <c r="N12507" s="2">
        <v>472.99</v>
      </c>
      <c r="O12507" s="2" t="str">
        <f t="shared" si="1367"/>
        <v>Not Good</v>
      </c>
      <c r="P12507" s="2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 t="str">
        <f t="shared" si="1365"/>
        <v>Low</v>
      </c>
      <c r="I12508" s="2" t="str">
        <f t="shared" si="1366"/>
        <v>Low</v>
      </c>
      <c r="J12508" s="2">
        <v>3744.69</v>
      </c>
      <c r="K12508" s="2">
        <v>0.21</v>
      </c>
      <c r="L12508" s="2">
        <v>5</v>
      </c>
      <c r="M12508" s="2" t="s">
        <v>17</v>
      </c>
      <c r="N12508" s="2">
        <v>996.11</v>
      </c>
      <c r="O12508" s="2" t="str">
        <f t="shared" si="1367"/>
        <v>Not Good</v>
      </c>
      <c r="P12508" s="2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 t="str">
        <f t="shared" si="1365"/>
        <v>Low</v>
      </c>
      <c r="I12509" s="2" t="str">
        <f t="shared" si="1366"/>
        <v>Low</v>
      </c>
      <c r="J12509" s="2">
        <v>4232.4399999999996</v>
      </c>
      <c r="K12509" s="2">
        <v>0.38</v>
      </c>
      <c r="L12509" s="2">
        <v>6</v>
      </c>
      <c r="M12509" s="2" t="s">
        <v>23</v>
      </c>
      <c r="N12509" s="2">
        <v>311.19</v>
      </c>
      <c r="O12509" s="2" t="str">
        <f t="shared" si="1367"/>
        <v>Not Good</v>
      </c>
      <c r="P12509" s="2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 t="str">
        <f t="shared" si="1365"/>
        <v>Low</v>
      </c>
      <c r="I12510" s="2" t="str">
        <f t="shared" si="1366"/>
        <v>Low</v>
      </c>
      <c r="J12510" s="2">
        <v>3362.37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2" t="str">
        <f t="shared" si="1367"/>
        <v>Not Good</v>
      </c>
      <c r="P12510" s="2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 t="str">
        <f t="shared" si="1365"/>
        <v>Low</v>
      </c>
      <c r="I12511" s="2" t="str">
        <f t="shared" si="1366"/>
        <v>Low</v>
      </c>
      <c r="J12511" s="2">
        <v>1000</v>
      </c>
      <c r="K12511" s="2">
        <v>0.38</v>
      </c>
      <c r="L12511" s="2">
        <v>2</v>
      </c>
      <c r="M12511" s="2" t="s">
        <v>17</v>
      </c>
      <c r="N12511" s="2">
        <v>283.75</v>
      </c>
      <c r="O12511" s="2" t="str">
        <f t="shared" si="1367"/>
        <v>Not Good</v>
      </c>
      <c r="P12511" s="2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 t="str">
        <f t="shared" si="1365"/>
        <v>High</v>
      </c>
      <c r="I12512" s="2" t="str">
        <f t="shared" si="1366"/>
        <v>High</v>
      </c>
      <c r="J12512" s="2">
        <v>10658</v>
      </c>
      <c r="K12512" s="2">
        <v>0.16</v>
      </c>
      <c r="L12512" s="2">
        <v>6</v>
      </c>
      <c r="M12512" s="2" t="s">
        <v>17</v>
      </c>
      <c r="N12512" s="2">
        <v>112.38</v>
      </c>
      <c r="O12512" s="2" t="str">
        <f t="shared" si="1367"/>
        <v>Not Good</v>
      </c>
      <c r="P12512" s="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 t="str">
        <f t="shared" si="1365"/>
        <v>Low</v>
      </c>
      <c r="I12513" s="2" t="str">
        <f t="shared" si="1366"/>
        <v>Low</v>
      </c>
      <c r="J12513" s="2">
        <v>3961.04</v>
      </c>
      <c r="K12513" s="2">
        <v>0.38</v>
      </c>
      <c r="L12513" s="2">
        <v>1</v>
      </c>
      <c r="M12513" s="2" t="s">
        <v>23</v>
      </c>
      <c r="N12513" s="2">
        <v>449.99</v>
      </c>
      <c r="O12513" s="2" t="str">
        <f t="shared" si="1367"/>
        <v>Not Good</v>
      </c>
      <c r="P12513" s="2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 t="str">
        <f t="shared" si="1365"/>
        <v>Low</v>
      </c>
      <c r="I12514" s="2" t="str">
        <f t="shared" si="1366"/>
        <v>Low</v>
      </c>
      <c r="J12514" s="2">
        <v>4535.74</v>
      </c>
      <c r="K12514" s="2">
        <v>0.39</v>
      </c>
      <c r="L12514" s="2">
        <v>9</v>
      </c>
      <c r="M12514" s="2" t="s">
        <v>17</v>
      </c>
      <c r="N12514" s="2">
        <v>701.33</v>
      </c>
      <c r="O12514" s="2" t="str">
        <f t="shared" si="1367"/>
        <v>Not Good</v>
      </c>
      <c r="P12514" s="2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 t="str">
        <f t="shared" si="1365"/>
        <v>Low</v>
      </c>
      <c r="I12515" s="2" t="str">
        <f t="shared" si="1366"/>
        <v>Low</v>
      </c>
      <c r="J12515" s="2">
        <v>2606.77</v>
      </c>
      <c r="K12515" s="2">
        <v>0.05</v>
      </c>
      <c r="L12515" s="2">
        <v>6</v>
      </c>
      <c r="M12515" s="2" t="s">
        <v>17</v>
      </c>
      <c r="N12515" s="2">
        <v>532.29</v>
      </c>
      <c r="O12515" s="2" t="str">
        <f t="shared" si="1367"/>
        <v>Not Good</v>
      </c>
      <c r="P12515" s="2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 t="str">
        <f t="shared" si="1365"/>
        <v>Low</v>
      </c>
      <c r="I12516" s="2" t="str">
        <f t="shared" si="1366"/>
        <v>Low</v>
      </c>
      <c r="J12516" s="2">
        <v>1000</v>
      </c>
      <c r="K12516" s="2">
        <v>0.05</v>
      </c>
      <c r="L12516" s="2">
        <v>7</v>
      </c>
      <c r="M12516" s="2" t="s">
        <v>17</v>
      </c>
      <c r="N12516" s="2">
        <v>659.37</v>
      </c>
      <c r="O12516" s="2" t="str">
        <f t="shared" si="1367"/>
        <v>Not Good</v>
      </c>
      <c r="P12516" s="2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 t="str">
        <f t="shared" si="1365"/>
        <v>Low</v>
      </c>
      <c r="I12517" s="2" t="str">
        <f t="shared" si="1366"/>
        <v>Low</v>
      </c>
      <c r="J12517" s="2">
        <v>2076.11</v>
      </c>
      <c r="K12517" s="2">
        <v>0.49</v>
      </c>
      <c r="L12517" s="2">
        <v>5</v>
      </c>
      <c r="M12517" s="2" t="s">
        <v>17</v>
      </c>
      <c r="N12517" s="2">
        <v>448.16</v>
      </c>
      <c r="O12517" s="2" t="str">
        <f t="shared" si="1367"/>
        <v>Not Good</v>
      </c>
      <c r="P12517" s="2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 t="str">
        <f t="shared" si="1365"/>
        <v>Low</v>
      </c>
      <c r="I12518" s="2" t="str">
        <f t="shared" si="1366"/>
        <v>Low</v>
      </c>
      <c r="J12518" s="2">
        <v>4298.72</v>
      </c>
      <c r="K12518" s="2">
        <v>0.06</v>
      </c>
      <c r="L12518" s="2">
        <v>2</v>
      </c>
      <c r="M12518" s="2" t="s">
        <v>28</v>
      </c>
      <c r="N12518" s="2">
        <v>948.26</v>
      </c>
      <c r="O12518" s="2" t="str">
        <f t="shared" si="1367"/>
        <v>Not Good</v>
      </c>
      <c r="P12518" s="2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 t="str">
        <f t="shared" si="1365"/>
        <v>Low</v>
      </c>
      <c r="I12519" s="2" t="str">
        <f t="shared" si="1366"/>
        <v>Low</v>
      </c>
      <c r="J12519" s="2">
        <v>172.54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2" t="str">
        <f t="shared" si="1367"/>
        <v>Not Good</v>
      </c>
      <c r="P12519" s="2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 t="str">
        <f t="shared" si="1365"/>
        <v>Low</v>
      </c>
      <c r="I12520" s="2" t="str">
        <f t="shared" si="1366"/>
        <v>Low</v>
      </c>
      <c r="J12520" s="2">
        <v>3160.29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2" t="str">
        <f t="shared" si="1367"/>
        <v>Not Good</v>
      </c>
      <c r="P12520" s="2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 t="str">
        <f t="shared" si="1365"/>
        <v>Low</v>
      </c>
      <c r="I12521" s="2" t="str">
        <f t="shared" si="1366"/>
        <v>Medium</v>
      </c>
      <c r="J12521" s="2">
        <v>5937</v>
      </c>
      <c r="K12521" s="2">
        <v>0.03</v>
      </c>
      <c r="L12521" s="2">
        <v>2</v>
      </c>
      <c r="M12521" s="2" t="s">
        <v>17</v>
      </c>
      <c r="N12521" s="2">
        <v>804.5</v>
      </c>
      <c r="O12521" s="2" t="str">
        <f t="shared" si="1367"/>
        <v>Good</v>
      </c>
      <c r="P12521" s="2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 t="str">
        <f t="shared" si="1365"/>
        <v>Low</v>
      </c>
      <c r="I12522" s="2" t="str">
        <f t="shared" si="1366"/>
        <v>Low</v>
      </c>
      <c r="J12522" s="2">
        <v>605.79</v>
      </c>
      <c r="K12522" s="2">
        <v>0.37</v>
      </c>
      <c r="L12522" s="2">
        <v>9</v>
      </c>
      <c r="M12522" s="2" t="s">
        <v>17</v>
      </c>
      <c r="N12522" s="2">
        <v>156</v>
      </c>
      <c r="O12522" s="2" t="str">
        <f t="shared" si="1367"/>
        <v>Not Good</v>
      </c>
      <c r="P12522" s="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 t="str">
        <f t="shared" si="1365"/>
        <v>Low</v>
      </c>
      <c r="I12523" s="2" t="str">
        <f t="shared" si="1366"/>
        <v>Low</v>
      </c>
      <c r="J12523" s="2">
        <v>4799.91</v>
      </c>
      <c r="K12523" s="2">
        <v>0.21</v>
      </c>
      <c r="L12523" s="2">
        <v>2</v>
      </c>
      <c r="M12523" s="2" t="s">
        <v>17</v>
      </c>
      <c r="N12523" s="2">
        <v>1096</v>
      </c>
      <c r="O12523" s="2" t="str">
        <f t="shared" si="1367"/>
        <v>Not Good</v>
      </c>
      <c r="P12523" s="2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 t="str">
        <f t="shared" si="1365"/>
        <v>Low</v>
      </c>
      <c r="I12524" s="2" t="str">
        <f t="shared" si="1366"/>
        <v>Low</v>
      </c>
      <c r="J12524" s="2">
        <v>4841.62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2" t="str">
        <f t="shared" si="1367"/>
        <v>Not Good</v>
      </c>
      <c r="P12524" s="2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 t="str">
        <f t="shared" si="1365"/>
        <v>Low</v>
      </c>
      <c r="I12525" s="2" t="str">
        <f t="shared" si="1366"/>
        <v>Low</v>
      </c>
      <c r="J12525" s="2">
        <v>4655.97</v>
      </c>
      <c r="K12525" s="2">
        <v>0.33</v>
      </c>
      <c r="L12525" s="2">
        <v>2</v>
      </c>
      <c r="M12525" s="2" t="s">
        <v>17</v>
      </c>
      <c r="N12525" s="2">
        <v>1220.46</v>
      </c>
      <c r="O12525" s="2" t="str">
        <f t="shared" si="1367"/>
        <v>Not Good</v>
      </c>
      <c r="P12525" s="2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 t="str">
        <f t="shared" si="1365"/>
        <v>Low</v>
      </c>
      <c r="I12526" s="2" t="str">
        <f t="shared" si="1366"/>
        <v>Low</v>
      </c>
      <c r="J12526" s="2">
        <v>1000</v>
      </c>
      <c r="K12526" s="2">
        <v>0.42</v>
      </c>
      <c r="L12526" s="2">
        <v>2</v>
      </c>
      <c r="M12526" s="2" t="s">
        <v>17</v>
      </c>
      <c r="N12526" s="2">
        <v>222.4</v>
      </c>
      <c r="O12526" s="2" t="str">
        <f t="shared" si="1367"/>
        <v>Not Good</v>
      </c>
      <c r="P12526" s="2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 t="str">
        <f t="shared" si="1365"/>
        <v>Low</v>
      </c>
      <c r="I12527" s="2" t="str">
        <f t="shared" si="1366"/>
        <v>Low</v>
      </c>
      <c r="J12527" s="2">
        <v>1976.55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2" t="str">
        <f t="shared" si="1367"/>
        <v>Not Good</v>
      </c>
      <c r="P12527" s="2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 t="str">
        <f t="shared" si="1365"/>
        <v>Low</v>
      </c>
      <c r="I12528" s="2" t="str">
        <f t="shared" si="1366"/>
        <v>Low</v>
      </c>
      <c r="J12528" s="2">
        <v>3559.14</v>
      </c>
      <c r="K12528" s="2">
        <v>0.44</v>
      </c>
      <c r="L12528" s="2">
        <v>7</v>
      </c>
      <c r="M12528" s="2" t="s">
        <v>23</v>
      </c>
      <c r="N12528" s="2">
        <v>328.79</v>
      </c>
      <c r="O12528" s="2" t="str">
        <f t="shared" si="1367"/>
        <v>Not Good</v>
      </c>
      <c r="P12528" s="2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 t="str">
        <f t="shared" si="1365"/>
        <v>Low</v>
      </c>
      <c r="I12529" s="2" t="str">
        <f t="shared" si="1366"/>
        <v>Low</v>
      </c>
      <c r="J12529" s="2">
        <v>1661.58</v>
      </c>
      <c r="K12529" s="2">
        <v>0.01</v>
      </c>
      <c r="L12529" s="2">
        <v>1</v>
      </c>
      <c r="M12529" s="2" t="s">
        <v>28</v>
      </c>
      <c r="N12529" s="2">
        <v>185.86</v>
      </c>
      <c r="O12529" s="2" t="str">
        <f t="shared" si="1367"/>
        <v>Not Good</v>
      </c>
      <c r="P12529" s="2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 t="str">
        <f t="shared" si="1365"/>
        <v>Low</v>
      </c>
      <c r="I12530" s="2" t="str">
        <f t="shared" si="1366"/>
        <v>Low</v>
      </c>
      <c r="J12530" s="2">
        <v>434.89</v>
      </c>
      <c r="K12530" s="2">
        <v>0.37</v>
      </c>
      <c r="L12530" s="2">
        <v>9</v>
      </c>
      <c r="M12530" s="2" t="s">
        <v>28</v>
      </c>
      <c r="N12530" s="2">
        <v>50.52</v>
      </c>
      <c r="O12530" s="2" t="str">
        <f t="shared" si="1367"/>
        <v>Not Good</v>
      </c>
      <c r="P12530" s="2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 t="str">
        <f t="shared" si="1365"/>
        <v>Low</v>
      </c>
      <c r="I12531" s="2" t="str">
        <f t="shared" si="1366"/>
        <v>Low</v>
      </c>
      <c r="J12531" s="2">
        <v>1000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2" t="str">
        <f t="shared" si="1367"/>
        <v>Not Good</v>
      </c>
      <c r="P12531" s="2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 t="str">
        <f t="shared" si="1365"/>
        <v>Low</v>
      </c>
      <c r="I12532" s="2" t="str">
        <f t="shared" si="1366"/>
        <v>Low</v>
      </c>
      <c r="J12532" s="2">
        <v>3210.79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2" t="str">
        <f t="shared" si="1367"/>
        <v>Not Good</v>
      </c>
      <c r="P12532" s="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 t="str">
        <f t="shared" si="1365"/>
        <v>Low</v>
      </c>
      <c r="I12533" s="2" t="str">
        <f t="shared" si="1366"/>
        <v>Low</v>
      </c>
      <c r="J12533" s="2">
        <v>1115.06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2" t="str">
        <f t="shared" si="1367"/>
        <v>Not Good</v>
      </c>
      <c r="P12533" s="2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 t="str">
        <f t="shared" si="1365"/>
        <v>Low</v>
      </c>
      <c r="I12534" s="2" t="str">
        <f t="shared" si="1366"/>
        <v>Low</v>
      </c>
      <c r="J12534" s="2">
        <v>190.2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2" t="str">
        <f t="shared" si="1367"/>
        <v>Not Good</v>
      </c>
      <c r="P12534" s="2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 t="str">
        <f t="shared" si="1365"/>
        <v>High</v>
      </c>
      <c r="I12535" s="2" t="str">
        <f t="shared" si="1366"/>
        <v>High</v>
      </c>
      <c r="J12535" s="2">
        <v>10333</v>
      </c>
      <c r="K12535" s="2">
        <v>0.08</v>
      </c>
      <c r="L12535" s="2">
        <v>9</v>
      </c>
      <c r="M12535" s="2" t="s">
        <v>23</v>
      </c>
      <c r="N12535" s="2">
        <v>727.36</v>
      </c>
      <c r="O12535" s="2" t="str">
        <f t="shared" si="1367"/>
        <v>Good</v>
      </c>
      <c r="P12535" s="2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 t="str">
        <f t="shared" si="1365"/>
        <v>Low</v>
      </c>
      <c r="I12536" s="2" t="str">
        <f t="shared" si="1366"/>
        <v>Low</v>
      </c>
      <c r="J12536" s="2">
        <v>1000</v>
      </c>
      <c r="K12536" s="2">
        <v>0.44</v>
      </c>
      <c r="L12536" s="2">
        <v>1</v>
      </c>
      <c r="M12536" s="2" t="s">
        <v>17</v>
      </c>
      <c r="N12536" s="2">
        <v>801.04</v>
      </c>
      <c r="O12536" s="2" t="str">
        <f t="shared" si="1367"/>
        <v>Not Good</v>
      </c>
      <c r="P12536" s="2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 t="str">
        <f t="shared" si="1365"/>
        <v>Low</v>
      </c>
      <c r="I12537" s="2" t="str">
        <f t="shared" si="1366"/>
        <v>Low</v>
      </c>
      <c r="J12537" s="2">
        <v>2087.67</v>
      </c>
      <c r="K12537" s="2">
        <v>0.45</v>
      </c>
      <c r="L12537" s="2">
        <v>1</v>
      </c>
      <c r="M12537" s="2" t="s">
        <v>23</v>
      </c>
      <c r="N12537" s="2">
        <v>433.06</v>
      </c>
      <c r="O12537" s="2" t="str">
        <f t="shared" si="1367"/>
        <v>Not Good</v>
      </c>
      <c r="P12537" s="2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 t="str">
        <f t="shared" si="1365"/>
        <v>Low</v>
      </c>
      <c r="I12538" s="2" t="str">
        <f t="shared" si="1366"/>
        <v>Low</v>
      </c>
      <c r="J12538" s="2">
        <v>496.4</v>
      </c>
      <c r="K12538" s="2">
        <v>0.02</v>
      </c>
      <c r="L12538" s="2">
        <v>5</v>
      </c>
      <c r="M12538" s="2" t="s">
        <v>28</v>
      </c>
      <c r="N12538" s="2">
        <v>29.81</v>
      </c>
      <c r="O12538" s="2" t="str">
        <f t="shared" si="1367"/>
        <v>Not Good</v>
      </c>
      <c r="P12538" s="2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 t="str">
        <f t="shared" si="1365"/>
        <v>Low</v>
      </c>
      <c r="I12539" s="2" t="str">
        <f t="shared" si="1366"/>
        <v>Low</v>
      </c>
      <c r="J12539" s="2">
        <v>3278.24</v>
      </c>
      <c r="K12539" s="2">
        <v>0.25</v>
      </c>
      <c r="L12539" s="2">
        <v>5</v>
      </c>
      <c r="M12539" s="2" t="s">
        <v>17</v>
      </c>
      <c r="N12539" s="2">
        <v>736.61</v>
      </c>
      <c r="O12539" s="2" t="str">
        <f t="shared" si="1367"/>
        <v>Not Good</v>
      </c>
      <c r="P12539" s="2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 t="str">
        <f t="shared" si="1365"/>
        <v>Low</v>
      </c>
      <c r="I12540" s="2" t="str">
        <f t="shared" si="1366"/>
        <v>Low</v>
      </c>
      <c r="J12540" s="2">
        <v>1554.95</v>
      </c>
      <c r="K12540" s="2">
        <v>0.1</v>
      </c>
      <c r="L12540" s="2">
        <v>7</v>
      </c>
      <c r="M12540" s="2" t="s">
        <v>23</v>
      </c>
      <c r="N12540" s="2">
        <v>446.57</v>
      </c>
      <c r="O12540" s="2" t="str">
        <f t="shared" si="1367"/>
        <v>Not Good</v>
      </c>
      <c r="P12540" s="2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 t="str">
        <f t="shared" si="1365"/>
        <v>Low</v>
      </c>
      <c r="I12541" s="2" t="str">
        <f t="shared" si="1366"/>
        <v>Low</v>
      </c>
      <c r="J12541" s="2">
        <v>1000</v>
      </c>
      <c r="K12541" s="2">
        <v>0.43</v>
      </c>
      <c r="L12541" s="2">
        <v>4</v>
      </c>
      <c r="M12541" s="2" t="s">
        <v>17</v>
      </c>
      <c r="N12541" s="2">
        <v>167.52</v>
      </c>
      <c r="O12541" s="2" t="str">
        <f t="shared" si="1367"/>
        <v>Not Good</v>
      </c>
      <c r="P12541" s="2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 t="str">
        <f t="shared" si="1365"/>
        <v>Low</v>
      </c>
      <c r="I12542" s="2" t="str">
        <f t="shared" si="1366"/>
        <v>Low</v>
      </c>
      <c r="J12542" s="2">
        <v>2600.94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2" t="str">
        <f t="shared" si="1367"/>
        <v>Not Good</v>
      </c>
      <c r="P12542" s="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 t="str">
        <f t="shared" si="1365"/>
        <v>Low</v>
      </c>
      <c r="I12543" s="2" t="str">
        <f t="shared" si="1366"/>
        <v>Low</v>
      </c>
      <c r="J12543" s="2">
        <v>2461.0300000000002</v>
      </c>
      <c r="K12543" s="2">
        <v>0.24</v>
      </c>
      <c r="L12543" s="2">
        <v>6</v>
      </c>
      <c r="M12543" s="2" t="s">
        <v>17</v>
      </c>
      <c r="N12543" s="2">
        <v>313.43</v>
      </c>
      <c r="O12543" s="2" t="str">
        <f t="shared" si="1367"/>
        <v>Not Good</v>
      </c>
      <c r="P12543" s="2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 t="str">
        <f t="shared" si="1365"/>
        <v>Low</v>
      </c>
      <c r="I12544" s="2" t="str">
        <f t="shared" si="1366"/>
        <v>Low</v>
      </c>
      <c r="J12544" s="2">
        <v>2632.18</v>
      </c>
      <c r="K12544" s="2">
        <v>0.31</v>
      </c>
      <c r="L12544" s="2">
        <v>3</v>
      </c>
      <c r="M12544" s="2" t="s">
        <v>28</v>
      </c>
      <c r="N12544" s="2">
        <v>635.65</v>
      </c>
      <c r="O12544" s="2" t="str">
        <f t="shared" si="1367"/>
        <v>Not Good</v>
      </c>
      <c r="P12544" s="2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 t="str">
        <f t="shared" si="1365"/>
        <v>Low</v>
      </c>
      <c r="I12545" s="2" t="str">
        <f t="shared" si="1366"/>
        <v>Low</v>
      </c>
      <c r="J12545" s="2">
        <v>4137.2700000000004</v>
      </c>
      <c r="K12545" s="2">
        <v>0.03</v>
      </c>
      <c r="L12545" s="2">
        <v>7</v>
      </c>
      <c r="M12545" s="2" t="s">
        <v>23</v>
      </c>
      <c r="N12545" s="2">
        <v>322.18</v>
      </c>
      <c r="O12545" s="2" t="str">
        <f t="shared" si="1367"/>
        <v>Not Good</v>
      </c>
      <c r="P12545" s="2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 t="str">
        <f t="shared" si="1365"/>
        <v>Low</v>
      </c>
      <c r="I12546" s="2" t="str">
        <f t="shared" si="1366"/>
        <v>Low</v>
      </c>
      <c r="J12546" s="2">
        <v>1000</v>
      </c>
      <c r="K12546" s="2">
        <v>0.06</v>
      </c>
      <c r="L12546" s="2">
        <v>1</v>
      </c>
      <c r="M12546" s="2" t="s">
        <v>28</v>
      </c>
      <c r="N12546" s="2">
        <v>354.23</v>
      </c>
      <c r="O12546" s="2" t="str">
        <f t="shared" si="1367"/>
        <v>Not Good</v>
      </c>
      <c r="P12546" s="2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 t="str">
        <f t="shared" ref="H12547:H12610" si="1372">IF(J12547&gt;10000,"High","Low")</f>
        <v>Low</v>
      </c>
      <c r="I12547" s="2" t="str">
        <f t="shared" ref="I12547:I12610" si="1373">IF(J12547&gt;10000,"High",IF(J12547&gt;5000,"Medium","Low"))</f>
        <v>Low</v>
      </c>
      <c r="J12547" s="2">
        <v>4512.6499999999996</v>
      </c>
      <c r="K12547" s="2">
        <v>0.25</v>
      </c>
      <c r="L12547" s="2">
        <v>4</v>
      </c>
      <c r="M12547" s="2" t="s">
        <v>23</v>
      </c>
      <c r="N12547" s="2">
        <v>440.4</v>
      </c>
      <c r="O12547" s="2" t="str">
        <f t="shared" ref="O12547:O12610" si="1374">IF(AND(J12547&gt;5000,N12547&gt;500),"Good","Not Good")</f>
        <v>Not Good</v>
      </c>
      <c r="P12547" s="2" t="str">
        <f t="shared" ref="P12547:P12610" si="1375">IF(OR(J12547&gt;5000,K12547&gt;0.2),"High Impact","Normal")</f>
        <v>High Impact</v>
      </c>
      <c r="Q12547" t="str">
        <f t="shared" ref="Q12547:Q12610" si="1376">IF(NOT(AND(J12547&gt;5000,N12547&gt;500)),"Not Good","Good")</f>
        <v>Not Good</v>
      </c>
      <c r="R12547">
        <f t="shared" ref="R12547:R12610" si="1377">(N12547/J12547)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 t="str">
        <f t="shared" si="1372"/>
        <v>Low</v>
      </c>
      <c r="I12548" s="2" t="str">
        <f t="shared" si="1373"/>
        <v>Low</v>
      </c>
      <c r="J12548" s="2">
        <v>4224.87</v>
      </c>
      <c r="K12548" s="2">
        <v>0.48</v>
      </c>
      <c r="L12548" s="2">
        <v>9</v>
      </c>
      <c r="M12548" s="2" t="s">
        <v>17</v>
      </c>
      <c r="N12548" s="2">
        <v>422.62</v>
      </c>
      <c r="O12548" s="2" t="str">
        <f t="shared" si="1374"/>
        <v>Not Good</v>
      </c>
      <c r="P12548" s="2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 t="str">
        <f t="shared" si="1372"/>
        <v>Low</v>
      </c>
      <c r="I12549" s="2" t="str">
        <f t="shared" si="1373"/>
        <v>Low</v>
      </c>
      <c r="J12549" s="2">
        <v>3290.47</v>
      </c>
      <c r="K12549" s="2">
        <v>0.42</v>
      </c>
      <c r="L12549" s="2">
        <v>6</v>
      </c>
      <c r="M12549" s="2" t="s">
        <v>23</v>
      </c>
      <c r="N12549" s="2">
        <v>167.43</v>
      </c>
      <c r="O12549" s="2" t="str">
        <f t="shared" si="1374"/>
        <v>Not Good</v>
      </c>
      <c r="P12549" s="2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 t="str">
        <f t="shared" si="1372"/>
        <v>High</v>
      </c>
      <c r="I12550" s="2" t="str">
        <f t="shared" si="1373"/>
        <v>High</v>
      </c>
      <c r="J12550" s="2">
        <v>10135</v>
      </c>
      <c r="K12550" s="2">
        <v>0.44</v>
      </c>
      <c r="L12550" s="2">
        <v>2</v>
      </c>
      <c r="M12550" s="2" t="s">
        <v>23</v>
      </c>
      <c r="N12550" s="2">
        <v>102.94</v>
      </c>
      <c r="O12550" s="2" t="str">
        <f t="shared" si="1374"/>
        <v>Not Good</v>
      </c>
      <c r="P12550" s="2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 t="str">
        <f t="shared" si="1372"/>
        <v>Low</v>
      </c>
      <c r="I12551" s="2" t="str">
        <f t="shared" si="1373"/>
        <v>Low</v>
      </c>
      <c r="J12551" s="2">
        <v>1000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2" t="str">
        <f t="shared" si="1374"/>
        <v>Not Good</v>
      </c>
      <c r="P12551" s="2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 t="str">
        <f t="shared" si="1372"/>
        <v>Low</v>
      </c>
      <c r="I12552" s="2" t="str">
        <f t="shared" si="1373"/>
        <v>Low</v>
      </c>
      <c r="J12552" s="2">
        <v>4537.3</v>
      </c>
      <c r="K12552" s="2">
        <v>0.48</v>
      </c>
      <c r="L12552" s="2">
        <v>9</v>
      </c>
      <c r="M12552" s="2" t="s">
        <v>17</v>
      </c>
      <c r="N12552" s="2">
        <v>665.91</v>
      </c>
      <c r="O12552" s="2" t="str">
        <f t="shared" si="1374"/>
        <v>Not Good</v>
      </c>
      <c r="P12552" s="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 t="str">
        <f t="shared" si="1372"/>
        <v>Low</v>
      </c>
      <c r="I12553" s="2" t="str">
        <f t="shared" si="1373"/>
        <v>Low</v>
      </c>
      <c r="J12553" s="2">
        <v>1937.73</v>
      </c>
      <c r="K12553" s="2">
        <v>0.36</v>
      </c>
      <c r="L12553" s="2">
        <v>1</v>
      </c>
      <c r="M12553" s="2" t="s">
        <v>23</v>
      </c>
      <c r="N12553" s="2">
        <v>109.29</v>
      </c>
      <c r="O12553" s="2" t="str">
        <f t="shared" si="1374"/>
        <v>Not Good</v>
      </c>
      <c r="P12553" s="2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 t="str">
        <f t="shared" si="1372"/>
        <v>Low</v>
      </c>
      <c r="I12554" s="2" t="str">
        <f t="shared" si="1373"/>
        <v>Low</v>
      </c>
      <c r="J12554" s="2">
        <v>2678.14</v>
      </c>
      <c r="K12554" s="2">
        <v>0.16</v>
      </c>
      <c r="L12554" s="2">
        <v>5</v>
      </c>
      <c r="M12554" s="2" t="s">
        <v>28</v>
      </c>
      <c r="N12554" s="2">
        <v>197.53</v>
      </c>
      <c r="O12554" s="2" t="str">
        <f t="shared" si="1374"/>
        <v>Not Good</v>
      </c>
      <c r="P12554" s="2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 t="str">
        <f t="shared" si="1372"/>
        <v>Low</v>
      </c>
      <c r="I12555" s="2" t="str">
        <f t="shared" si="1373"/>
        <v>Low</v>
      </c>
      <c r="J12555" s="2">
        <v>1477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2" t="str">
        <f t="shared" si="1374"/>
        <v>Not Good</v>
      </c>
      <c r="P12555" s="2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 t="str">
        <f t="shared" si="1372"/>
        <v>Low</v>
      </c>
      <c r="I12556" s="2" t="str">
        <f t="shared" si="1373"/>
        <v>Low</v>
      </c>
      <c r="J12556" s="2">
        <v>1000</v>
      </c>
      <c r="K12556" s="2">
        <v>0.37</v>
      </c>
      <c r="L12556" s="2">
        <v>7</v>
      </c>
      <c r="M12556" s="2" t="s">
        <v>23</v>
      </c>
      <c r="N12556" s="2">
        <v>15.98</v>
      </c>
      <c r="O12556" s="2" t="str">
        <f t="shared" si="1374"/>
        <v>Not Good</v>
      </c>
      <c r="P12556" s="2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 t="str">
        <f t="shared" si="1372"/>
        <v>Low</v>
      </c>
      <c r="I12557" s="2" t="str">
        <f t="shared" si="1373"/>
        <v>Low</v>
      </c>
      <c r="J12557" s="2">
        <v>2449.31</v>
      </c>
      <c r="K12557" s="2">
        <v>0.37</v>
      </c>
      <c r="L12557" s="2">
        <v>2</v>
      </c>
      <c r="M12557" s="2" t="s">
        <v>17</v>
      </c>
      <c r="N12557" s="2">
        <v>636.47</v>
      </c>
      <c r="O12557" s="2" t="str">
        <f t="shared" si="1374"/>
        <v>Not Good</v>
      </c>
      <c r="P12557" s="2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 t="str">
        <f t="shared" si="1372"/>
        <v>Low</v>
      </c>
      <c r="I12558" s="2" t="str">
        <f t="shared" si="1373"/>
        <v>Low</v>
      </c>
      <c r="J12558" s="2">
        <v>733.86</v>
      </c>
      <c r="K12558" s="2">
        <v>0.37</v>
      </c>
      <c r="L12558" s="2">
        <v>8</v>
      </c>
      <c r="M12558" s="2" t="s">
        <v>23</v>
      </c>
      <c r="N12558" s="2">
        <v>211.28</v>
      </c>
      <c r="O12558" s="2" t="str">
        <f t="shared" si="1374"/>
        <v>Not Good</v>
      </c>
      <c r="P12558" s="2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 t="str">
        <f t="shared" si="1372"/>
        <v>Low</v>
      </c>
      <c r="I12559" s="2" t="str">
        <f t="shared" si="1373"/>
        <v>Low</v>
      </c>
      <c r="J12559" s="2">
        <v>998.29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2" t="str">
        <f t="shared" si="1374"/>
        <v>Not Good</v>
      </c>
      <c r="P12559" s="2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 t="str">
        <f t="shared" si="1372"/>
        <v>Low</v>
      </c>
      <c r="I12560" s="2" t="str">
        <f t="shared" si="1373"/>
        <v>Low</v>
      </c>
      <c r="J12560" s="2">
        <v>2455.48</v>
      </c>
      <c r="K12560" s="2">
        <v>0.47</v>
      </c>
      <c r="L12560" s="2">
        <v>8</v>
      </c>
      <c r="M12560" s="2" t="s">
        <v>28</v>
      </c>
      <c r="N12560" s="2">
        <v>253.92</v>
      </c>
      <c r="O12560" s="2" t="str">
        <f t="shared" si="1374"/>
        <v>Not Good</v>
      </c>
      <c r="P12560" s="2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 t="str">
        <f t="shared" si="1372"/>
        <v>Low</v>
      </c>
      <c r="I12561" s="2" t="str">
        <f t="shared" si="1373"/>
        <v>Low</v>
      </c>
      <c r="J12561" s="2">
        <v>1000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2" t="str">
        <f t="shared" si="1374"/>
        <v>Not Good</v>
      </c>
      <c r="P12561" s="2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 t="str">
        <f t="shared" si="1372"/>
        <v>Low</v>
      </c>
      <c r="I12562" s="2" t="str">
        <f t="shared" si="1373"/>
        <v>Low</v>
      </c>
      <c r="J12562" s="2">
        <v>4238.7</v>
      </c>
      <c r="K12562" s="2">
        <v>0.5</v>
      </c>
      <c r="L12562" s="2">
        <v>9</v>
      </c>
      <c r="M12562" s="2" t="s">
        <v>23</v>
      </c>
      <c r="N12562" s="2">
        <v>911.36</v>
      </c>
      <c r="O12562" s="2" t="str">
        <f t="shared" si="1374"/>
        <v>Not Good</v>
      </c>
      <c r="P12562" s="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 t="str">
        <f t="shared" si="1372"/>
        <v>Low</v>
      </c>
      <c r="I12563" s="2" t="str">
        <f t="shared" si="1373"/>
        <v>Low</v>
      </c>
      <c r="J12563" s="2">
        <v>4828.84</v>
      </c>
      <c r="K12563" s="2">
        <v>0.44</v>
      </c>
      <c r="L12563" s="2">
        <v>8</v>
      </c>
      <c r="M12563" s="2" t="s">
        <v>23</v>
      </c>
      <c r="N12563" s="2">
        <v>578.61</v>
      </c>
      <c r="O12563" s="2" t="str">
        <f t="shared" si="1374"/>
        <v>Not Good</v>
      </c>
      <c r="P12563" s="2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 t="str">
        <f t="shared" si="1372"/>
        <v>Low</v>
      </c>
      <c r="I12564" s="2" t="str">
        <f t="shared" si="1373"/>
        <v>Low</v>
      </c>
      <c r="J12564" s="2">
        <v>2465.14</v>
      </c>
      <c r="K12564" s="2">
        <v>0.22</v>
      </c>
      <c r="L12564" s="2">
        <v>4</v>
      </c>
      <c r="M12564" s="2" t="s">
        <v>28</v>
      </c>
      <c r="N12564" s="2">
        <v>158.01</v>
      </c>
      <c r="O12564" s="2" t="str">
        <f t="shared" si="1374"/>
        <v>Not Good</v>
      </c>
      <c r="P12564" s="2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 t="str">
        <f t="shared" si="1372"/>
        <v>Low</v>
      </c>
      <c r="I12565" s="2" t="str">
        <f t="shared" si="1373"/>
        <v>Low</v>
      </c>
      <c r="J12565" s="2">
        <v>2804.84</v>
      </c>
      <c r="K12565" s="2">
        <v>0.08</v>
      </c>
      <c r="L12565" s="2">
        <v>6</v>
      </c>
      <c r="M12565" s="2" t="s">
        <v>28</v>
      </c>
      <c r="N12565" s="2">
        <v>534.65</v>
      </c>
      <c r="O12565" s="2" t="str">
        <f t="shared" si="1374"/>
        <v>Not Good</v>
      </c>
      <c r="P12565" s="2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 t="str">
        <f t="shared" si="1372"/>
        <v>Low</v>
      </c>
      <c r="I12566" s="2" t="str">
        <f t="shared" si="1373"/>
        <v>Low</v>
      </c>
      <c r="J12566" s="2">
        <v>1000</v>
      </c>
      <c r="K12566" s="2">
        <v>0.23</v>
      </c>
      <c r="L12566" s="2">
        <v>5</v>
      </c>
      <c r="M12566" s="2" t="s">
        <v>28</v>
      </c>
      <c r="N12566" s="2">
        <v>481.39</v>
      </c>
      <c r="O12566" s="2" t="str">
        <f t="shared" si="1374"/>
        <v>Not Good</v>
      </c>
      <c r="P12566" s="2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 t="str">
        <f t="shared" si="1372"/>
        <v>High</v>
      </c>
      <c r="I12567" s="2" t="str">
        <f t="shared" si="1373"/>
        <v>High</v>
      </c>
      <c r="J12567" s="2">
        <v>11798</v>
      </c>
      <c r="K12567" s="2">
        <v>0.39</v>
      </c>
      <c r="L12567" s="2">
        <v>9</v>
      </c>
      <c r="M12567" s="2" t="s">
        <v>17</v>
      </c>
      <c r="N12567" s="2">
        <v>457.67</v>
      </c>
      <c r="O12567" s="2" t="str">
        <f t="shared" si="1374"/>
        <v>Not Good</v>
      </c>
      <c r="P12567" s="2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 t="str">
        <f t="shared" si="1372"/>
        <v>Low</v>
      </c>
      <c r="I12568" s="2" t="str">
        <f t="shared" si="1373"/>
        <v>Low</v>
      </c>
      <c r="J12568" s="2">
        <v>995.83</v>
      </c>
      <c r="K12568" s="2">
        <v>0.3</v>
      </c>
      <c r="L12568" s="2">
        <v>4</v>
      </c>
      <c r="M12568" s="2" t="s">
        <v>23</v>
      </c>
      <c r="N12568" s="2">
        <v>197.87</v>
      </c>
      <c r="O12568" s="2" t="str">
        <f t="shared" si="1374"/>
        <v>Not Good</v>
      </c>
      <c r="P12568" s="2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 t="str">
        <f t="shared" si="1372"/>
        <v>Low</v>
      </c>
      <c r="I12569" s="2" t="str">
        <f t="shared" si="1373"/>
        <v>Low</v>
      </c>
      <c r="J12569" s="2">
        <v>2051.06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2" t="str">
        <f t="shared" si="1374"/>
        <v>Not Good</v>
      </c>
      <c r="P12569" s="2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 t="str">
        <f t="shared" si="1372"/>
        <v>Low</v>
      </c>
      <c r="I12570" s="2" t="str">
        <f t="shared" si="1373"/>
        <v>Low</v>
      </c>
      <c r="J12570" s="2">
        <v>4652.88</v>
      </c>
      <c r="K12570" s="2">
        <v>0.2</v>
      </c>
      <c r="L12570" s="2">
        <v>9</v>
      </c>
      <c r="M12570" s="2" t="s">
        <v>23</v>
      </c>
      <c r="N12570" s="2">
        <v>360.6</v>
      </c>
      <c r="O12570" s="2" t="str">
        <f t="shared" si="1374"/>
        <v>Not Good</v>
      </c>
      <c r="P12570" s="2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 t="str">
        <f t="shared" si="1372"/>
        <v>Low</v>
      </c>
      <c r="I12571" s="2" t="str">
        <f t="shared" si="1373"/>
        <v>Medium</v>
      </c>
      <c r="J12571" s="2">
        <v>8607</v>
      </c>
      <c r="K12571" s="2">
        <v>0.48</v>
      </c>
      <c r="L12571" s="2">
        <v>9</v>
      </c>
      <c r="M12571" s="2" t="s">
        <v>17</v>
      </c>
      <c r="N12571" s="2">
        <v>51.13</v>
      </c>
      <c r="O12571" s="2" t="str">
        <f t="shared" si="1374"/>
        <v>Not Good</v>
      </c>
      <c r="P12571" s="2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 t="str">
        <f t="shared" si="1372"/>
        <v>Low</v>
      </c>
      <c r="I12572" s="2" t="str">
        <f t="shared" si="1373"/>
        <v>Low</v>
      </c>
      <c r="J12572" s="2">
        <v>1125.8499999999999</v>
      </c>
      <c r="K12572" s="2">
        <v>0.4</v>
      </c>
      <c r="L12572" s="2">
        <v>7</v>
      </c>
      <c r="M12572" s="2" t="s">
        <v>17</v>
      </c>
      <c r="N12572" s="2">
        <v>288.43</v>
      </c>
      <c r="O12572" s="2" t="str">
        <f t="shared" si="1374"/>
        <v>Not Good</v>
      </c>
      <c r="P12572" s="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 t="str">
        <f t="shared" si="1372"/>
        <v>Low</v>
      </c>
      <c r="I12573" s="2" t="str">
        <f t="shared" si="1373"/>
        <v>Low</v>
      </c>
      <c r="J12573" s="2">
        <v>2063.23</v>
      </c>
      <c r="K12573" s="2">
        <v>0.06</v>
      </c>
      <c r="L12573" s="2">
        <v>5</v>
      </c>
      <c r="M12573" s="2" t="s">
        <v>28</v>
      </c>
      <c r="N12573" s="2">
        <v>241.45</v>
      </c>
      <c r="O12573" s="2" t="str">
        <f t="shared" si="1374"/>
        <v>Not Good</v>
      </c>
      <c r="P12573" s="2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 t="str">
        <f t="shared" si="1372"/>
        <v>Low</v>
      </c>
      <c r="I12574" s="2" t="str">
        <f t="shared" si="1373"/>
        <v>Low</v>
      </c>
      <c r="J12574" s="2">
        <v>4705.38</v>
      </c>
      <c r="K12574" s="2">
        <v>0.27</v>
      </c>
      <c r="L12574" s="2">
        <v>7</v>
      </c>
      <c r="M12574" s="2" t="s">
        <v>17</v>
      </c>
      <c r="N12574" s="2">
        <v>853.67</v>
      </c>
      <c r="O12574" s="2" t="str">
        <f t="shared" si="1374"/>
        <v>Not Good</v>
      </c>
      <c r="P12574" s="2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 t="str">
        <f t="shared" si="1372"/>
        <v>Low</v>
      </c>
      <c r="I12575" s="2" t="str">
        <f t="shared" si="1373"/>
        <v>Low</v>
      </c>
      <c r="J12575" s="2">
        <v>657.71</v>
      </c>
      <c r="K12575" s="2">
        <v>0.47</v>
      </c>
      <c r="L12575" s="2">
        <v>9</v>
      </c>
      <c r="M12575" s="2" t="s">
        <v>17</v>
      </c>
      <c r="N12575" s="2">
        <v>161.97</v>
      </c>
      <c r="O12575" s="2" t="str">
        <f t="shared" si="1374"/>
        <v>Not Good</v>
      </c>
      <c r="P12575" s="2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 t="str">
        <f t="shared" si="1372"/>
        <v>Low</v>
      </c>
      <c r="I12576" s="2" t="str">
        <f t="shared" si="1373"/>
        <v>Low</v>
      </c>
      <c r="J12576" s="2">
        <v>1000</v>
      </c>
      <c r="K12576" s="2">
        <v>0.02</v>
      </c>
      <c r="L12576" s="2">
        <v>3</v>
      </c>
      <c r="M12576" s="2" t="s">
        <v>17</v>
      </c>
      <c r="N12576" s="2">
        <v>216.59</v>
      </c>
      <c r="O12576" s="2" t="str">
        <f t="shared" si="1374"/>
        <v>Not Good</v>
      </c>
      <c r="P12576" s="2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 t="str">
        <f t="shared" si="1372"/>
        <v>Low</v>
      </c>
      <c r="I12577" s="2" t="str">
        <f t="shared" si="1373"/>
        <v>Low</v>
      </c>
      <c r="J12577" s="2">
        <v>747.4</v>
      </c>
      <c r="K12577" s="2">
        <v>0.02</v>
      </c>
      <c r="L12577" s="2">
        <v>5</v>
      </c>
      <c r="M12577" s="2" t="s">
        <v>17</v>
      </c>
      <c r="N12577" s="2">
        <v>181.87</v>
      </c>
      <c r="O12577" s="2" t="str">
        <f t="shared" si="1374"/>
        <v>Not Good</v>
      </c>
      <c r="P12577" s="2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 t="str">
        <f t="shared" si="1372"/>
        <v>High</v>
      </c>
      <c r="I12578" s="2" t="str">
        <f t="shared" si="1373"/>
        <v>High</v>
      </c>
      <c r="J12578" s="2">
        <v>11266</v>
      </c>
      <c r="K12578" s="2">
        <v>0.36</v>
      </c>
      <c r="L12578" s="2">
        <v>3</v>
      </c>
      <c r="M12578" s="2" t="s">
        <v>17</v>
      </c>
      <c r="N12578" s="2">
        <v>506.22</v>
      </c>
      <c r="O12578" s="2" t="str">
        <f t="shared" si="1374"/>
        <v>Good</v>
      </c>
      <c r="P12578" s="2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 t="str">
        <f t="shared" si="1372"/>
        <v>Low</v>
      </c>
      <c r="I12579" s="2" t="str">
        <f t="shared" si="1373"/>
        <v>Low</v>
      </c>
      <c r="J12579" s="2">
        <v>2729.16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2" t="str">
        <f t="shared" si="1374"/>
        <v>Not Good</v>
      </c>
      <c r="P12579" s="2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 t="str">
        <f t="shared" si="1372"/>
        <v>Low</v>
      </c>
      <c r="I12580" s="2" t="str">
        <f t="shared" si="1373"/>
        <v>Low</v>
      </c>
      <c r="J12580" s="2">
        <v>308.87</v>
      </c>
      <c r="K12580" s="2">
        <v>0.02</v>
      </c>
      <c r="L12580" s="2">
        <v>1</v>
      </c>
      <c r="M12580" s="2" t="s">
        <v>17</v>
      </c>
      <c r="N12580" s="2">
        <v>67.66</v>
      </c>
      <c r="O12580" s="2" t="str">
        <f t="shared" si="1374"/>
        <v>Not Good</v>
      </c>
      <c r="P12580" s="2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 t="str">
        <f t="shared" si="1372"/>
        <v>Low</v>
      </c>
      <c r="I12581" s="2" t="str">
        <f t="shared" si="1373"/>
        <v>Medium</v>
      </c>
      <c r="J12581" s="2">
        <v>7860</v>
      </c>
      <c r="K12581" s="2">
        <v>0.5</v>
      </c>
      <c r="L12581" s="2">
        <v>4</v>
      </c>
      <c r="M12581" s="2" t="s">
        <v>17</v>
      </c>
      <c r="N12581" s="2">
        <v>325.88</v>
      </c>
      <c r="O12581" s="2" t="str">
        <f t="shared" si="1374"/>
        <v>Not Good</v>
      </c>
      <c r="P12581" s="2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 t="str">
        <f t="shared" si="1372"/>
        <v>Low</v>
      </c>
      <c r="I12582" s="2" t="str">
        <f t="shared" si="1373"/>
        <v>Low</v>
      </c>
      <c r="J12582" s="2">
        <v>4052.45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2" t="str">
        <f t="shared" si="1374"/>
        <v>Not Good</v>
      </c>
      <c r="P12582" s="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 t="str">
        <f t="shared" si="1372"/>
        <v>Low</v>
      </c>
      <c r="I12583" s="2" t="str">
        <f t="shared" si="1373"/>
        <v>Medium</v>
      </c>
      <c r="J12583" s="2">
        <v>7733</v>
      </c>
      <c r="K12583" s="2">
        <v>0.25</v>
      </c>
      <c r="L12583" s="2">
        <v>9</v>
      </c>
      <c r="M12583" s="2" t="s">
        <v>28</v>
      </c>
      <c r="N12583" s="2">
        <v>291.42</v>
      </c>
      <c r="O12583" s="2" t="str">
        <f t="shared" si="1374"/>
        <v>Not Good</v>
      </c>
      <c r="P12583" s="2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 t="str">
        <f t="shared" si="1372"/>
        <v>Low</v>
      </c>
      <c r="I12584" s="2" t="str">
        <f t="shared" si="1373"/>
        <v>Low</v>
      </c>
      <c r="J12584" s="2">
        <v>740.06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2" t="str">
        <f t="shared" si="1374"/>
        <v>Not Good</v>
      </c>
      <c r="P12584" s="2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 t="str">
        <f t="shared" si="1372"/>
        <v>Low</v>
      </c>
      <c r="I12585" s="2" t="str">
        <f t="shared" si="1373"/>
        <v>Low</v>
      </c>
      <c r="J12585" s="2">
        <v>1793.57</v>
      </c>
      <c r="K12585" s="2">
        <v>0.35</v>
      </c>
      <c r="L12585" s="2">
        <v>9</v>
      </c>
      <c r="M12585" s="2" t="s">
        <v>28</v>
      </c>
      <c r="N12585" s="2">
        <v>207.33</v>
      </c>
      <c r="O12585" s="2" t="str">
        <f t="shared" si="1374"/>
        <v>Not Good</v>
      </c>
      <c r="P12585" s="2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 t="str">
        <f t="shared" si="1372"/>
        <v>Low</v>
      </c>
      <c r="I12586" s="2" t="str">
        <f t="shared" si="1373"/>
        <v>Low</v>
      </c>
      <c r="J12586" s="2">
        <v>1000</v>
      </c>
      <c r="K12586" s="2">
        <v>0.23</v>
      </c>
      <c r="L12586" s="2">
        <v>6</v>
      </c>
      <c r="M12586" s="2" t="s">
        <v>23</v>
      </c>
      <c r="N12586" s="2">
        <v>426.19</v>
      </c>
      <c r="O12586" s="2" t="str">
        <f t="shared" si="1374"/>
        <v>Not Good</v>
      </c>
      <c r="P12586" s="2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 t="str">
        <f t="shared" si="1372"/>
        <v>Low</v>
      </c>
      <c r="I12587" s="2" t="str">
        <f t="shared" si="1373"/>
        <v>Low</v>
      </c>
      <c r="J12587" s="2">
        <v>750.15</v>
      </c>
      <c r="K12587" s="2">
        <v>0.33</v>
      </c>
      <c r="L12587" s="2">
        <v>7</v>
      </c>
      <c r="M12587" s="2" t="s">
        <v>17</v>
      </c>
      <c r="N12587" s="2">
        <v>176.33</v>
      </c>
      <c r="O12587" s="2" t="str">
        <f t="shared" si="1374"/>
        <v>Not Good</v>
      </c>
      <c r="P12587" s="2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 t="str">
        <f t="shared" si="1372"/>
        <v>Low</v>
      </c>
      <c r="I12588" s="2" t="str">
        <f t="shared" si="1373"/>
        <v>Low</v>
      </c>
      <c r="J12588" s="2">
        <v>1811.65</v>
      </c>
      <c r="K12588" s="2">
        <v>0.24</v>
      </c>
      <c r="L12588" s="2">
        <v>4</v>
      </c>
      <c r="M12588" s="2" t="s">
        <v>17</v>
      </c>
      <c r="N12588" s="2">
        <v>275.63</v>
      </c>
      <c r="O12588" s="2" t="str">
        <f t="shared" si="1374"/>
        <v>Not Good</v>
      </c>
      <c r="P12588" s="2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 t="str">
        <f t="shared" si="1372"/>
        <v>Low</v>
      </c>
      <c r="I12589" s="2" t="str">
        <f t="shared" si="1373"/>
        <v>Low</v>
      </c>
      <c r="J12589" s="2">
        <v>2522.09</v>
      </c>
      <c r="K12589" s="2">
        <v>0.31</v>
      </c>
      <c r="L12589" s="2">
        <v>5</v>
      </c>
      <c r="M12589" s="2" t="s">
        <v>23</v>
      </c>
      <c r="N12589" s="2">
        <v>254.32</v>
      </c>
      <c r="O12589" s="2" t="str">
        <f t="shared" si="1374"/>
        <v>Not Good</v>
      </c>
      <c r="P12589" s="2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 t="str">
        <f t="shared" si="1372"/>
        <v>Low</v>
      </c>
      <c r="I12590" s="2" t="str">
        <f t="shared" si="1373"/>
        <v>Low</v>
      </c>
      <c r="J12590" s="2">
        <v>261.13</v>
      </c>
      <c r="K12590" s="2">
        <v>0.4</v>
      </c>
      <c r="L12590" s="2">
        <v>1</v>
      </c>
      <c r="M12590" s="2" t="s">
        <v>23</v>
      </c>
      <c r="N12590" s="2">
        <v>51.86</v>
      </c>
      <c r="O12590" s="2" t="str">
        <f t="shared" si="1374"/>
        <v>Not Good</v>
      </c>
      <c r="P12590" s="2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 t="str">
        <f t="shared" si="1372"/>
        <v>Low</v>
      </c>
      <c r="I12591" s="2" t="str">
        <f t="shared" si="1373"/>
        <v>Low</v>
      </c>
      <c r="J12591" s="2">
        <v>1000</v>
      </c>
      <c r="K12591" s="2">
        <v>0.41</v>
      </c>
      <c r="L12591" s="2">
        <v>4</v>
      </c>
      <c r="M12591" s="2" t="s">
        <v>23</v>
      </c>
      <c r="N12591" s="2">
        <v>209.99</v>
      </c>
      <c r="O12591" s="2" t="str">
        <f t="shared" si="1374"/>
        <v>Not Good</v>
      </c>
      <c r="P12591" s="2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 t="str">
        <f t="shared" si="1372"/>
        <v>Low</v>
      </c>
      <c r="I12592" s="2" t="str">
        <f t="shared" si="1373"/>
        <v>Low</v>
      </c>
      <c r="J12592" s="2">
        <v>3018.61</v>
      </c>
      <c r="K12592" s="2">
        <v>0.42</v>
      </c>
      <c r="L12592" s="2">
        <v>8</v>
      </c>
      <c r="M12592" s="2" t="s">
        <v>28</v>
      </c>
      <c r="N12592" s="2">
        <v>618.6</v>
      </c>
      <c r="O12592" s="2" t="str">
        <f t="shared" si="1374"/>
        <v>Not Good</v>
      </c>
      <c r="P12592" s="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 t="str">
        <f t="shared" si="1372"/>
        <v>Low</v>
      </c>
      <c r="I12593" s="2" t="str">
        <f t="shared" si="1373"/>
        <v>Low</v>
      </c>
      <c r="J12593" s="2">
        <v>1687.43</v>
      </c>
      <c r="K12593" s="2">
        <v>0.1</v>
      </c>
      <c r="L12593" s="2">
        <v>6</v>
      </c>
      <c r="M12593" s="2" t="s">
        <v>28</v>
      </c>
      <c r="N12593" s="2">
        <v>414.32</v>
      </c>
      <c r="O12593" s="2" t="str">
        <f t="shared" si="1374"/>
        <v>Not Good</v>
      </c>
      <c r="P12593" s="2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 t="str">
        <f t="shared" si="1372"/>
        <v>Low</v>
      </c>
      <c r="I12594" s="2" t="str">
        <f t="shared" si="1373"/>
        <v>Low</v>
      </c>
      <c r="J12594" s="2">
        <v>4365.57</v>
      </c>
      <c r="K12594" s="2">
        <v>0.03</v>
      </c>
      <c r="L12594" s="2">
        <v>7</v>
      </c>
      <c r="M12594" s="2" t="s">
        <v>28</v>
      </c>
      <c r="N12594" s="2">
        <v>240.23</v>
      </c>
      <c r="O12594" s="2" t="str">
        <f t="shared" si="1374"/>
        <v>Not Good</v>
      </c>
      <c r="P12594" s="2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 t="str">
        <f t="shared" si="1372"/>
        <v>Low</v>
      </c>
      <c r="I12595" s="2" t="str">
        <f t="shared" si="1373"/>
        <v>Low</v>
      </c>
      <c r="J12595" s="2">
        <v>4690.1499999999996</v>
      </c>
      <c r="K12595" s="2">
        <v>0.42</v>
      </c>
      <c r="L12595" s="2">
        <v>1</v>
      </c>
      <c r="M12595" s="2" t="s">
        <v>23</v>
      </c>
      <c r="N12595" s="2">
        <v>651.48</v>
      </c>
      <c r="O12595" s="2" t="str">
        <f t="shared" si="1374"/>
        <v>Not Good</v>
      </c>
      <c r="P12595" s="2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 t="str">
        <f t="shared" si="1372"/>
        <v>Low</v>
      </c>
      <c r="I12596" s="2" t="str">
        <f t="shared" si="1373"/>
        <v>Medium</v>
      </c>
      <c r="J12596" s="2">
        <v>9866</v>
      </c>
      <c r="K12596" s="2">
        <v>0.02</v>
      </c>
      <c r="L12596" s="2">
        <v>7</v>
      </c>
      <c r="M12596" s="2" t="s">
        <v>28</v>
      </c>
      <c r="N12596" s="2">
        <v>311.83</v>
      </c>
      <c r="O12596" s="2" t="str">
        <f t="shared" si="1374"/>
        <v>Not Good</v>
      </c>
      <c r="P12596" s="2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 t="str">
        <f t="shared" si="1372"/>
        <v>Low</v>
      </c>
      <c r="I12597" s="2" t="str">
        <f t="shared" si="1373"/>
        <v>Low</v>
      </c>
      <c r="J12597" s="2">
        <v>2706.9</v>
      </c>
      <c r="K12597" s="2">
        <v>0.11</v>
      </c>
      <c r="L12597" s="2">
        <v>6</v>
      </c>
      <c r="M12597" s="2" t="s">
        <v>23</v>
      </c>
      <c r="N12597" s="2">
        <v>744.13</v>
      </c>
      <c r="O12597" s="2" t="str">
        <f t="shared" si="1374"/>
        <v>Not Good</v>
      </c>
      <c r="P12597" s="2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 t="str">
        <f t="shared" si="1372"/>
        <v>Low</v>
      </c>
      <c r="I12598" s="2" t="str">
        <f t="shared" si="1373"/>
        <v>Low</v>
      </c>
      <c r="J12598" s="2">
        <v>3190.96</v>
      </c>
      <c r="K12598" s="2">
        <v>0.26</v>
      </c>
      <c r="L12598" s="2">
        <v>4</v>
      </c>
      <c r="M12598" s="2" t="s">
        <v>28</v>
      </c>
      <c r="N12598" s="2">
        <v>954.91</v>
      </c>
      <c r="O12598" s="2" t="str">
        <f t="shared" si="1374"/>
        <v>Not Good</v>
      </c>
      <c r="P12598" s="2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 t="str">
        <f t="shared" si="1372"/>
        <v>Low</v>
      </c>
      <c r="I12599" s="2" t="str">
        <f t="shared" si="1373"/>
        <v>Low</v>
      </c>
      <c r="J12599" s="2">
        <v>3356.22</v>
      </c>
      <c r="K12599" s="2">
        <v>0.43</v>
      </c>
      <c r="L12599" s="2">
        <v>2</v>
      </c>
      <c r="M12599" s="2" t="s">
        <v>17</v>
      </c>
      <c r="N12599" s="2">
        <v>715.63</v>
      </c>
      <c r="O12599" s="2" t="str">
        <f t="shared" si="1374"/>
        <v>Not Good</v>
      </c>
      <c r="P12599" s="2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 t="str">
        <f t="shared" si="1372"/>
        <v>High</v>
      </c>
      <c r="I12600" s="2" t="str">
        <f t="shared" si="1373"/>
        <v>High</v>
      </c>
      <c r="J12600" s="2">
        <v>11718</v>
      </c>
      <c r="K12600" s="2">
        <v>0.45</v>
      </c>
      <c r="L12600" s="2">
        <v>2</v>
      </c>
      <c r="M12600" s="2" t="s">
        <v>23</v>
      </c>
      <c r="N12600" s="2">
        <v>62.3</v>
      </c>
      <c r="O12600" s="2" t="str">
        <f t="shared" si="1374"/>
        <v>Not Good</v>
      </c>
      <c r="P12600" s="2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 t="str">
        <f t="shared" si="1372"/>
        <v>Low</v>
      </c>
      <c r="I12601" s="2" t="str">
        <f t="shared" si="1373"/>
        <v>Medium</v>
      </c>
      <c r="J12601" s="2">
        <v>5569</v>
      </c>
      <c r="K12601" s="2">
        <v>0.31</v>
      </c>
      <c r="L12601" s="2">
        <v>7</v>
      </c>
      <c r="M12601" s="2" t="s">
        <v>17</v>
      </c>
      <c r="N12601" s="2">
        <v>58.1</v>
      </c>
      <c r="O12601" s="2" t="str">
        <f t="shared" si="1374"/>
        <v>Not Good</v>
      </c>
      <c r="P12601" s="2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 t="str">
        <f t="shared" si="1372"/>
        <v>Low</v>
      </c>
      <c r="I12602" s="2" t="str">
        <f t="shared" si="1373"/>
        <v>Low</v>
      </c>
      <c r="J12602" s="2">
        <v>4341.38</v>
      </c>
      <c r="K12602" s="2">
        <v>0.48</v>
      </c>
      <c r="L12602" s="2">
        <v>3</v>
      </c>
      <c r="M12602" s="2" t="s">
        <v>23</v>
      </c>
      <c r="N12602" s="2">
        <v>937.21</v>
      </c>
      <c r="O12602" s="2" t="str">
        <f t="shared" si="1374"/>
        <v>Not Good</v>
      </c>
      <c r="P12602" s="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 t="str">
        <f t="shared" si="1372"/>
        <v>Low</v>
      </c>
      <c r="I12603" s="2" t="str">
        <f t="shared" si="1373"/>
        <v>Low</v>
      </c>
      <c r="J12603" s="2">
        <v>1177.3699999999999</v>
      </c>
      <c r="K12603" s="2">
        <v>0.36</v>
      </c>
      <c r="L12603" s="2">
        <v>2</v>
      </c>
      <c r="M12603" s="2" t="s">
        <v>28</v>
      </c>
      <c r="N12603" s="2">
        <v>233.79</v>
      </c>
      <c r="O12603" s="2" t="str">
        <f t="shared" si="1374"/>
        <v>Not Good</v>
      </c>
      <c r="P12603" s="2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 t="str">
        <f t="shared" si="1372"/>
        <v>Low</v>
      </c>
      <c r="I12604" s="2" t="str">
        <f t="shared" si="1373"/>
        <v>Low</v>
      </c>
      <c r="J12604" s="2">
        <v>2962.12</v>
      </c>
      <c r="K12604" s="2">
        <v>0.26</v>
      </c>
      <c r="L12604" s="2">
        <v>3</v>
      </c>
      <c r="M12604" s="2" t="s">
        <v>17</v>
      </c>
      <c r="N12604" s="2">
        <v>784.53</v>
      </c>
      <c r="O12604" s="2" t="str">
        <f t="shared" si="1374"/>
        <v>Not Good</v>
      </c>
      <c r="P12604" s="2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 t="str">
        <f t="shared" si="1372"/>
        <v>Low</v>
      </c>
      <c r="I12605" s="2" t="str">
        <f t="shared" si="1373"/>
        <v>Low</v>
      </c>
      <c r="J12605" s="2">
        <v>3160.89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2" t="str">
        <f t="shared" si="1374"/>
        <v>Not Good</v>
      </c>
      <c r="P12605" s="2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 t="str">
        <f t="shared" si="1372"/>
        <v>High</v>
      </c>
      <c r="I12606" s="2" t="str">
        <f t="shared" si="1373"/>
        <v>High</v>
      </c>
      <c r="J12606" s="2">
        <v>10710</v>
      </c>
      <c r="K12606" s="2">
        <v>0.21</v>
      </c>
      <c r="L12606" s="2">
        <v>3</v>
      </c>
      <c r="M12606" s="2" t="s">
        <v>23</v>
      </c>
      <c r="N12606" s="2">
        <v>75.66</v>
      </c>
      <c r="O12606" s="2" t="str">
        <f t="shared" si="1374"/>
        <v>Not Good</v>
      </c>
      <c r="P12606" s="2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 t="str">
        <f t="shared" si="1372"/>
        <v>Low</v>
      </c>
      <c r="I12607" s="2" t="str">
        <f t="shared" si="1373"/>
        <v>Low</v>
      </c>
      <c r="J12607" s="2">
        <v>3831.82</v>
      </c>
      <c r="K12607" s="2">
        <v>0.41</v>
      </c>
      <c r="L12607" s="2">
        <v>5</v>
      </c>
      <c r="M12607" s="2" t="s">
        <v>17</v>
      </c>
      <c r="N12607" s="2">
        <v>995.04</v>
      </c>
      <c r="O12607" s="2" t="str">
        <f t="shared" si="1374"/>
        <v>Not Good</v>
      </c>
      <c r="P12607" s="2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 t="str">
        <f t="shared" si="1372"/>
        <v>Low</v>
      </c>
      <c r="I12608" s="2" t="str">
        <f t="shared" si="1373"/>
        <v>Low</v>
      </c>
      <c r="J12608" s="2">
        <v>4343.13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2" t="str">
        <f t="shared" si="1374"/>
        <v>Not Good</v>
      </c>
      <c r="P12608" s="2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 t="str">
        <f t="shared" si="1372"/>
        <v>Low</v>
      </c>
      <c r="I12609" s="2" t="str">
        <f t="shared" si="1373"/>
        <v>Low</v>
      </c>
      <c r="J12609" s="2">
        <v>1498.35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2" t="str">
        <f t="shared" si="1374"/>
        <v>Not Good</v>
      </c>
      <c r="P12609" s="2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 t="str">
        <f t="shared" si="1372"/>
        <v>Low</v>
      </c>
      <c r="I12610" s="2" t="str">
        <f t="shared" si="1373"/>
        <v>Low</v>
      </c>
      <c r="J12610" s="2">
        <v>4401.42</v>
      </c>
      <c r="K12610" s="2">
        <v>0.49</v>
      </c>
      <c r="L12610" s="2">
        <v>3</v>
      </c>
      <c r="M12610" s="2" t="s">
        <v>23</v>
      </c>
      <c r="N12610" s="2">
        <v>281.01</v>
      </c>
      <c r="O12610" s="2" t="str">
        <f t="shared" si="1374"/>
        <v>Not Good</v>
      </c>
      <c r="P12610" s="2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 t="str">
        <f t="shared" ref="H12611:H12674" si="1379">IF(J12611&gt;10000,"High","Low")</f>
        <v>Low</v>
      </c>
      <c r="I12611" s="2" t="str">
        <f t="shared" ref="I12611:I12674" si="1380">IF(J12611&gt;10000,"High",IF(J12611&gt;5000,"Medium","Low"))</f>
        <v>Low</v>
      </c>
      <c r="J12611" s="2">
        <v>1000</v>
      </c>
      <c r="K12611" s="2">
        <v>0.09</v>
      </c>
      <c r="L12611" s="2">
        <v>3</v>
      </c>
      <c r="M12611" s="2" t="s">
        <v>28</v>
      </c>
      <c r="N12611" s="2">
        <v>63.78</v>
      </c>
      <c r="O12611" s="2" t="str">
        <f t="shared" ref="O12611:O12674" si="1381">IF(AND(J12611&gt;5000,N12611&gt;500),"Good","Not Good")</f>
        <v>Not Good</v>
      </c>
      <c r="P12611" s="2" t="str">
        <f t="shared" ref="P12611:P12674" si="1382">IF(OR(J12611&gt;5000,K12611&gt;0.2),"High Impact","Normal")</f>
        <v>Normal</v>
      </c>
      <c r="Q12611" t="str">
        <f t="shared" ref="Q12611:Q12674" si="1383">IF(NOT(AND(J12611&gt;5000,N12611&gt;500)),"Not Good","Good")</f>
        <v>Not Good</v>
      </c>
      <c r="R12611">
        <f t="shared" ref="R12611:R12674" si="1384">(N12611/J12611)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 t="str">
        <f t="shared" si="1379"/>
        <v>Low</v>
      </c>
      <c r="I12612" s="2" t="str">
        <f t="shared" si="1380"/>
        <v>Low</v>
      </c>
      <c r="J12612" s="2">
        <v>4022.27</v>
      </c>
      <c r="K12612" s="2">
        <v>0.05</v>
      </c>
      <c r="L12612" s="2">
        <v>7</v>
      </c>
      <c r="M12612" s="2" t="s">
        <v>23</v>
      </c>
      <c r="N12612" s="2">
        <v>928.96</v>
      </c>
      <c r="O12612" s="2" t="str">
        <f t="shared" si="1381"/>
        <v>Not Good</v>
      </c>
      <c r="P12612" s="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 t="str">
        <f t="shared" si="1379"/>
        <v>Low</v>
      </c>
      <c r="I12613" s="2" t="str">
        <f t="shared" si="1380"/>
        <v>Low</v>
      </c>
      <c r="J12613" s="2">
        <v>3236.54</v>
      </c>
      <c r="K12613" s="2">
        <v>0.4</v>
      </c>
      <c r="L12613" s="2">
        <v>6</v>
      </c>
      <c r="M12613" s="2" t="s">
        <v>23</v>
      </c>
      <c r="N12613" s="2">
        <v>952.21</v>
      </c>
      <c r="O12613" s="2" t="str">
        <f t="shared" si="1381"/>
        <v>Not Good</v>
      </c>
      <c r="P12613" s="2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 t="str">
        <f t="shared" si="1379"/>
        <v>High</v>
      </c>
      <c r="I12614" s="2" t="str">
        <f t="shared" si="1380"/>
        <v>High</v>
      </c>
      <c r="J12614" s="2">
        <v>11357</v>
      </c>
      <c r="K12614" s="2">
        <v>0.01</v>
      </c>
      <c r="L12614" s="2">
        <v>6</v>
      </c>
      <c r="M12614" s="2" t="s">
        <v>23</v>
      </c>
      <c r="N12614" s="2">
        <v>444.98</v>
      </c>
      <c r="O12614" s="2" t="str">
        <f t="shared" si="1381"/>
        <v>Not Good</v>
      </c>
      <c r="P12614" s="2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 t="str">
        <f t="shared" si="1379"/>
        <v>Low</v>
      </c>
      <c r="I12615" s="2" t="str">
        <f t="shared" si="1380"/>
        <v>Low</v>
      </c>
      <c r="J12615" s="2">
        <v>1227.6500000000001</v>
      </c>
      <c r="K12615" s="2">
        <v>0.32</v>
      </c>
      <c r="L12615" s="2">
        <v>4</v>
      </c>
      <c r="M12615" s="2" t="s">
        <v>28</v>
      </c>
      <c r="N12615" s="2">
        <v>136.04</v>
      </c>
      <c r="O12615" s="2" t="str">
        <f t="shared" si="1381"/>
        <v>Not Good</v>
      </c>
      <c r="P12615" s="2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 t="str">
        <f t="shared" si="1379"/>
        <v>Low</v>
      </c>
      <c r="I12616" s="2" t="str">
        <f t="shared" si="1380"/>
        <v>Low</v>
      </c>
      <c r="J12616" s="2">
        <v>1000</v>
      </c>
      <c r="K12616" s="2">
        <v>0.17</v>
      </c>
      <c r="L12616" s="2">
        <v>4</v>
      </c>
      <c r="M12616" s="2" t="s">
        <v>23</v>
      </c>
      <c r="N12616" s="2">
        <v>501.55</v>
      </c>
      <c r="O12616" s="2" t="str">
        <f t="shared" si="1381"/>
        <v>Not Good</v>
      </c>
      <c r="P12616" s="2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 t="str">
        <f t="shared" si="1379"/>
        <v>Low</v>
      </c>
      <c r="I12617" s="2" t="str">
        <f t="shared" si="1380"/>
        <v>Medium</v>
      </c>
      <c r="J12617" s="2">
        <v>7226</v>
      </c>
      <c r="K12617" s="2">
        <v>0.36</v>
      </c>
      <c r="L12617" s="2">
        <v>2</v>
      </c>
      <c r="M12617" s="2" t="s">
        <v>23</v>
      </c>
      <c r="N12617" s="2">
        <v>1187.25</v>
      </c>
      <c r="O12617" s="2" t="str">
        <f t="shared" si="1381"/>
        <v>Good</v>
      </c>
      <c r="P12617" s="2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 t="str">
        <f t="shared" si="1379"/>
        <v>Low</v>
      </c>
      <c r="I12618" s="2" t="str">
        <f t="shared" si="1380"/>
        <v>Low</v>
      </c>
      <c r="J12618" s="2">
        <v>2382.13</v>
      </c>
      <c r="K12618" s="2">
        <v>0.06</v>
      </c>
      <c r="L12618" s="2">
        <v>6</v>
      </c>
      <c r="M12618" s="2" t="s">
        <v>17</v>
      </c>
      <c r="N12618" s="2">
        <v>443.32</v>
      </c>
      <c r="O12618" s="2" t="str">
        <f t="shared" si="1381"/>
        <v>Not Good</v>
      </c>
      <c r="P12618" s="2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 t="str">
        <f t="shared" si="1379"/>
        <v>Low</v>
      </c>
      <c r="I12619" s="2" t="str">
        <f t="shared" si="1380"/>
        <v>Low</v>
      </c>
      <c r="J12619" s="2">
        <v>3012.46</v>
      </c>
      <c r="K12619" s="2">
        <v>0.17</v>
      </c>
      <c r="L12619" s="2">
        <v>3</v>
      </c>
      <c r="M12619" s="2" t="s">
        <v>23</v>
      </c>
      <c r="N12619" s="2">
        <v>351.38</v>
      </c>
      <c r="O12619" s="2" t="str">
        <f t="shared" si="1381"/>
        <v>Not Good</v>
      </c>
      <c r="P12619" s="2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 t="str">
        <f t="shared" si="1379"/>
        <v>Low</v>
      </c>
      <c r="I12620" s="2" t="str">
        <f t="shared" si="1380"/>
        <v>Low</v>
      </c>
      <c r="J12620" s="2">
        <v>4685.67</v>
      </c>
      <c r="K12620" s="2">
        <v>0.01</v>
      </c>
      <c r="L12620" s="2">
        <v>6</v>
      </c>
      <c r="M12620" s="2" t="s">
        <v>17</v>
      </c>
      <c r="N12620" s="2">
        <v>595.74</v>
      </c>
      <c r="O12620" s="2" t="str">
        <f t="shared" si="1381"/>
        <v>Not Good</v>
      </c>
      <c r="P12620" s="2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 t="str">
        <f t="shared" si="1379"/>
        <v>Low</v>
      </c>
      <c r="I12621" s="2" t="str">
        <f t="shared" si="1380"/>
        <v>Low</v>
      </c>
      <c r="J12621" s="2">
        <v>1000</v>
      </c>
      <c r="K12621" s="2">
        <v>0.12</v>
      </c>
      <c r="L12621" s="2">
        <v>3</v>
      </c>
      <c r="M12621" s="2" t="s">
        <v>23</v>
      </c>
      <c r="N12621" s="2">
        <v>410.84</v>
      </c>
      <c r="O12621" s="2" t="str">
        <f t="shared" si="1381"/>
        <v>Not Good</v>
      </c>
      <c r="P12621" s="2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 t="str">
        <f t="shared" si="1379"/>
        <v>Low</v>
      </c>
      <c r="I12622" s="2" t="str">
        <f t="shared" si="1380"/>
        <v>Low</v>
      </c>
      <c r="J12622" s="2">
        <v>2002.52</v>
      </c>
      <c r="K12622" s="2">
        <v>0.24</v>
      </c>
      <c r="L12622" s="2">
        <v>3</v>
      </c>
      <c r="M12622" s="2" t="s">
        <v>17</v>
      </c>
      <c r="N12622" s="2">
        <v>591.85</v>
      </c>
      <c r="O12622" s="2" t="str">
        <f t="shared" si="1381"/>
        <v>Not Good</v>
      </c>
      <c r="P12622" s="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 t="str">
        <f t="shared" si="1379"/>
        <v>Low</v>
      </c>
      <c r="I12623" s="2" t="str">
        <f t="shared" si="1380"/>
        <v>Low</v>
      </c>
      <c r="J12623" s="2">
        <v>4476.6899999999996</v>
      </c>
      <c r="K12623" s="2">
        <v>0.09</v>
      </c>
      <c r="L12623" s="2">
        <v>1</v>
      </c>
      <c r="M12623" s="2" t="s">
        <v>23</v>
      </c>
      <c r="N12623" s="2">
        <v>348.08</v>
      </c>
      <c r="O12623" s="2" t="str">
        <f t="shared" si="1381"/>
        <v>Not Good</v>
      </c>
      <c r="P12623" s="2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 t="str">
        <f t="shared" si="1379"/>
        <v>Low</v>
      </c>
      <c r="I12624" s="2" t="str">
        <f t="shared" si="1380"/>
        <v>Medium</v>
      </c>
      <c r="J12624" s="2">
        <v>6175</v>
      </c>
      <c r="K12624" s="2">
        <v>0.3</v>
      </c>
      <c r="L12624" s="2">
        <v>5</v>
      </c>
      <c r="M12624" s="2" t="s">
        <v>28</v>
      </c>
      <c r="N12624" s="2">
        <v>643.34</v>
      </c>
      <c r="O12624" s="2" t="str">
        <f t="shared" si="1381"/>
        <v>Good</v>
      </c>
      <c r="P12624" s="2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 t="str">
        <f t="shared" si="1379"/>
        <v>Low</v>
      </c>
      <c r="I12625" s="2" t="str">
        <f t="shared" si="1380"/>
        <v>Low</v>
      </c>
      <c r="J12625" s="2">
        <v>1837.73</v>
      </c>
      <c r="K12625" s="2">
        <v>0.06</v>
      </c>
      <c r="L12625" s="2">
        <v>2</v>
      </c>
      <c r="M12625" s="2" t="s">
        <v>23</v>
      </c>
      <c r="N12625" s="2">
        <v>487.43</v>
      </c>
      <c r="O12625" s="2" t="str">
        <f t="shared" si="1381"/>
        <v>Not Good</v>
      </c>
      <c r="P12625" s="2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 t="str">
        <f t="shared" si="1379"/>
        <v>Low</v>
      </c>
      <c r="I12626" s="2" t="str">
        <f t="shared" si="1380"/>
        <v>Low</v>
      </c>
      <c r="J12626" s="2">
        <v>1000</v>
      </c>
      <c r="K12626" s="2">
        <v>0.37</v>
      </c>
      <c r="L12626" s="2">
        <v>2</v>
      </c>
      <c r="M12626" s="2" t="s">
        <v>28</v>
      </c>
      <c r="N12626" s="2">
        <v>871.53</v>
      </c>
      <c r="O12626" s="2" t="str">
        <f t="shared" si="1381"/>
        <v>Not Good</v>
      </c>
      <c r="P12626" s="2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 t="str">
        <f t="shared" si="1379"/>
        <v>Low</v>
      </c>
      <c r="I12627" s="2" t="str">
        <f t="shared" si="1380"/>
        <v>Low</v>
      </c>
      <c r="J12627" s="2">
        <v>4822.2700000000004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2" t="str">
        <f t="shared" si="1381"/>
        <v>Not Good</v>
      </c>
      <c r="P12627" s="2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 t="str">
        <f t="shared" si="1379"/>
        <v>High</v>
      </c>
      <c r="I12628" s="2" t="str">
        <f t="shared" si="1380"/>
        <v>High</v>
      </c>
      <c r="J12628" s="2">
        <v>10603</v>
      </c>
      <c r="K12628" s="2">
        <v>0.19</v>
      </c>
      <c r="L12628" s="2">
        <v>2</v>
      </c>
      <c r="M12628" s="2" t="s">
        <v>17</v>
      </c>
      <c r="N12628" s="2">
        <v>73.37</v>
      </c>
      <c r="O12628" s="2" t="str">
        <f t="shared" si="1381"/>
        <v>Not Good</v>
      </c>
      <c r="P12628" s="2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 t="str">
        <f t="shared" si="1379"/>
        <v>Low</v>
      </c>
      <c r="I12629" s="2" t="str">
        <f t="shared" si="1380"/>
        <v>Low</v>
      </c>
      <c r="J12629" s="2">
        <v>295.02999999999997</v>
      </c>
      <c r="K12629" s="2">
        <v>0.26</v>
      </c>
      <c r="L12629" s="2">
        <v>2</v>
      </c>
      <c r="M12629" s="2" t="s">
        <v>23</v>
      </c>
      <c r="N12629" s="2">
        <v>59.33</v>
      </c>
      <c r="O12629" s="2" t="str">
        <f t="shared" si="1381"/>
        <v>Not Good</v>
      </c>
      <c r="P12629" s="2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 t="str">
        <f t="shared" si="1379"/>
        <v>Low</v>
      </c>
      <c r="I12630" s="2" t="str">
        <f t="shared" si="1380"/>
        <v>Low</v>
      </c>
      <c r="J12630" s="2">
        <v>2631.24</v>
      </c>
      <c r="K12630" s="2">
        <v>0.24</v>
      </c>
      <c r="L12630" s="2">
        <v>6</v>
      </c>
      <c r="M12630" s="2" t="s">
        <v>17</v>
      </c>
      <c r="N12630" s="2">
        <v>463.48</v>
      </c>
      <c r="O12630" s="2" t="str">
        <f t="shared" si="1381"/>
        <v>Not Good</v>
      </c>
      <c r="P12630" s="2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 t="str">
        <f t="shared" si="1379"/>
        <v>Low</v>
      </c>
      <c r="I12631" s="2" t="str">
        <f t="shared" si="1380"/>
        <v>Low</v>
      </c>
      <c r="J12631" s="2">
        <v>1000</v>
      </c>
      <c r="K12631" s="2">
        <v>0.39</v>
      </c>
      <c r="L12631" s="2">
        <v>1</v>
      </c>
      <c r="M12631" s="2" t="s">
        <v>23</v>
      </c>
      <c r="N12631" s="2">
        <v>92.82</v>
      </c>
      <c r="O12631" s="2" t="str">
        <f t="shared" si="1381"/>
        <v>Not Good</v>
      </c>
      <c r="P12631" s="2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 t="str">
        <f t="shared" si="1379"/>
        <v>Low</v>
      </c>
      <c r="I12632" s="2" t="str">
        <f t="shared" si="1380"/>
        <v>Low</v>
      </c>
      <c r="J12632" s="2">
        <v>2951.06</v>
      </c>
      <c r="K12632" s="2">
        <v>0.5</v>
      </c>
      <c r="L12632" s="2">
        <v>8</v>
      </c>
      <c r="M12632" s="2" t="s">
        <v>17</v>
      </c>
      <c r="N12632" s="2">
        <v>381.88</v>
      </c>
      <c r="O12632" s="2" t="str">
        <f t="shared" si="1381"/>
        <v>Not Good</v>
      </c>
      <c r="P12632" s="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 t="str">
        <f t="shared" si="1379"/>
        <v>Low</v>
      </c>
      <c r="I12633" s="2" t="str">
        <f t="shared" si="1380"/>
        <v>Low</v>
      </c>
      <c r="J12633" s="2">
        <v>3649.05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2" t="str">
        <f t="shared" si="1381"/>
        <v>Not Good</v>
      </c>
      <c r="P12633" s="2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 t="str">
        <f t="shared" si="1379"/>
        <v>Low</v>
      </c>
      <c r="I12634" s="2" t="str">
        <f t="shared" si="1380"/>
        <v>Low</v>
      </c>
      <c r="J12634" s="2">
        <v>438.46</v>
      </c>
      <c r="K12634" s="2">
        <v>0.11</v>
      </c>
      <c r="L12634" s="2">
        <v>9</v>
      </c>
      <c r="M12634" s="2" t="s">
        <v>28</v>
      </c>
      <c r="N12634" s="2">
        <v>75.38</v>
      </c>
      <c r="O12634" s="2" t="str">
        <f t="shared" si="1381"/>
        <v>Not Good</v>
      </c>
      <c r="P12634" s="2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 t="str">
        <f t="shared" si="1379"/>
        <v>Low</v>
      </c>
      <c r="I12635" s="2" t="str">
        <f t="shared" si="1380"/>
        <v>Low</v>
      </c>
      <c r="J12635" s="2">
        <v>4423.6000000000004</v>
      </c>
      <c r="K12635" s="2">
        <v>0.35</v>
      </c>
      <c r="L12635" s="2">
        <v>4</v>
      </c>
      <c r="M12635" s="2" t="s">
        <v>23</v>
      </c>
      <c r="N12635" s="2">
        <v>1289.04</v>
      </c>
      <c r="O12635" s="2" t="str">
        <f t="shared" si="1381"/>
        <v>Not Good</v>
      </c>
      <c r="P12635" s="2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 t="str">
        <f t="shared" si="1379"/>
        <v>Low</v>
      </c>
      <c r="I12636" s="2" t="str">
        <f t="shared" si="1380"/>
        <v>Low</v>
      </c>
      <c r="J12636" s="2">
        <v>1000</v>
      </c>
      <c r="K12636" s="2">
        <v>0.31</v>
      </c>
      <c r="L12636" s="2">
        <v>3</v>
      </c>
      <c r="M12636" s="2" t="s">
        <v>23</v>
      </c>
      <c r="N12636" s="2">
        <v>183.84</v>
      </c>
      <c r="O12636" s="2" t="str">
        <f t="shared" si="1381"/>
        <v>Not Good</v>
      </c>
      <c r="P12636" s="2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 t="str">
        <f t="shared" si="1379"/>
        <v>Low</v>
      </c>
      <c r="I12637" s="2" t="str">
        <f t="shared" si="1380"/>
        <v>Low</v>
      </c>
      <c r="J12637" s="2">
        <v>1968.6</v>
      </c>
      <c r="K12637" s="2">
        <v>0.11</v>
      </c>
      <c r="L12637" s="2">
        <v>7</v>
      </c>
      <c r="M12637" s="2" t="s">
        <v>23</v>
      </c>
      <c r="N12637" s="2">
        <v>127.54</v>
      </c>
      <c r="O12637" s="2" t="str">
        <f t="shared" si="1381"/>
        <v>Not Good</v>
      </c>
      <c r="P12637" s="2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 t="str">
        <f t="shared" si="1379"/>
        <v>Low</v>
      </c>
      <c r="I12638" s="2" t="str">
        <f t="shared" si="1380"/>
        <v>Low</v>
      </c>
      <c r="J12638" s="2">
        <v>1751.48</v>
      </c>
      <c r="K12638" s="2">
        <v>0.12</v>
      </c>
      <c r="L12638" s="2">
        <v>8</v>
      </c>
      <c r="M12638" s="2" t="s">
        <v>23</v>
      </c>
      <c r="N12638" s="2">
        <v>140.15</v>
      </c>
      <c r="O12638" s="2" t="str">
        <f t="shared" si="1381"/>
        <v>Not Good</v>
      </c>
      <c r="P12638" s="2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 t="str">
        <f t="shared" si="1379"/>
        <v>Low</v>
      </c>
      <c r="I12639" s="2" t="str">
        <f t="shared" si="1380"/>
        <v>Low</v>
      </c>
      <c r="J12639" s="2">
        <v>4215.1899999999996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2" t="str">
        <f t="shared" si="1381"/>
        <v>Not Good</v>
      </c>
      <c r="P12639" s="2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 t="str">
        <f t="shared" si="1379"/>
        <v>Low</v>
      </c>
      <c r="I12640" s="2" t="str">
        <f t="shared" si="1380"/>
        <v>Low</v>
      </c>
      <c r="J12640" s="2">
        <v>936.2</v>
      </c>
      <c r="K12640" s="2">
        <v>0.4</v>
      </c>
      <c r="L12640" s="2">
        <v>3</v>
      </c>
      <c r="M12640" s="2" t="s">
        <v>23</v>
      </c>
      <c r="N12640" s="2">
        <v>229.02</v>
      </c>
      <c r="O12640" s="2" t="str">
        <f t="shared" si="1381"/>
        <v>Not Good</v>
      </c>
      <c r="P12640" s="2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 t="str">
        <f t="shared" si="1379"/>
        <v>Low</v>
      </c>
      <c r="I12641" s="2" t="str">
        <f t="shared" si="1380"/>
        <v>Low</v>
      </c>
      <c r="J12641" s="2">
        <v>1000</v>
      </c>
      <c r="K12641" s="2">
        <v>0.38</v>
      </c>
      <c r="L12641" s="2">
        <v>4</v>
      </c>
      <c r="M12641" s="2" t="s">
        <v>23</v>
      </c>
      <c r="N12641" s="2">
        <v>48.53</v>
      </c>
      <c r="O12641" s="2" t="str">
        <f t="shared" si="1381"/>
        <v>Not Good</v>
      </c>
      <c r="P12641" s="2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 t="str">
        <f t="shared" si="1379"/>
        <v>Low</v>
      </c>
      <c r="I12642" s="2" t="str">
        <f t="shared" si="1380"/>
        <v>Low</v>
      </c>
      <c r="J12642" s="2">
        <v>4861.83</v>
      </c>
      <c r="K12642" s="2">
        <v>0.3</v>
      </c>
      <c r="L12642" s="2">
        <v>6</v>
      </c>
      <c r="M12642" s="2" t="s">
        <v>28</v>
      </c>
      <c r="N12642" s="2">
        <v>1193.52</v>
      </c>
      <c r="O12642" s="2" t="str">
        <f t="shared" si="1381"/>
        <v>Not Good</v>
      </c>
      <c r="P12642" s="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 t="str">
        <f t="shared" si="1379"/>
        <v>Low</v>
      </c>
      <c r="I12643" s="2" t="str">
        <f t="shared" si="1380"/>
        <v>Low</v>
      </c>
      <c r="J12643" s="2">
        <v>4905.1000000000004</v>
      </c>
      <c r="K12643" s="2">
        <v>0.47</v>
      </c>
      <c r="L12643" s="2">
        <v>5</v>
      </c>
      <c r="M12643" s="2" t="s">
        <v>28</v>
      </c>
      <c r="N12643" s="2">
        <v>1371.54</v>
      </c>
      <c r="O12643" s="2" t="str">
        <f t="shared" si="1381"/>
        <v>Not Good</v>
      </c>
      <c r="P12643" s="2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 t="str">
        <f t="shared" si="1379"/>
        <v>Low</v>
      </c>
      <c r="I12644" s="2" t="str">
        <f t="shared" si="1380"/>
        <v>Low</v>
      </c>
      <c r="J12644" s="2">
        <v>1362.69</v>
      </c>
      <c r="K12644" s="2">
        <v>0.37</v>
      </c>
      <c r="L12644" s="2">
        <v>4</v>
      </c>
      <c r="M12644" s="2" t="s">
        <v>17</v>
      </c>
      <c r="N12644" s="2">
        <v>109.3</v>
      </c>
      <c r="O12644" s="2" t="str">
        <f t="shared" si="1381"/>
        <v>Not Good</v>
      </c>
      <c r="P12644" s="2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 t="str">
        <f t="shared" si="1379"/>
        <v>Low</v>
      </c>
      <c r="I12645" s="2" t="str">
        <f t="shared" si="1380"/>
        <v>Low</v>
      </c>
      <c r="J12645" s="2">
        <v>145.83000000000001</v>
      </c>
      <c r="K12645" s="2">
        <v>0.27</v>
      </c>
      <c r="L12645" s="2">
        <v>3</v>
      </c>
      <c r="M12645" s="2" t="s">
        <v>23</v>
      </c>
      <c r="N12645" s="2">
        <v>26.52</v>
      </c>
      <c r="O12645" s="2" t="str">
        <f t="shared" si="1381"/>
        <v>Not Good</v>
      </c>
      <c r="P12645" s="2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 t="str">
        <f t="shared" si="1379"/>
        <v>Low</v>
      </c>
      <c r="I12646" s="2" t="str">
        <f t="shared" si="1380"/>
        <v>Low</v>
      </c>
      <c r="J12646" s="2">
        <v>1000</v>
      </c>
      <c r="K12646" s="2">
        <v>0.41</v>
      </c>
      <c r="L12646" s="2">
        <v>6</v>
      </c>
      <c r="M12646" s="2" t="s">
        <v>28</v>
      </c>
      <c r="N12646" s="2">
        <v>673.15</v>
      </c>
      <c r="O12646" s="2" t="str">
        <f t="shared" si="1381"/>
        <v>Not Good</v>
      </c>
      <c r="P12646" s="2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 t="str">
        <f t="shared" si="1379"/>
        <v>Low</v>
      </c>
      <c r="I12647" s="2" t="str">
        <f t="shared" si="1380"/>
        <v>Low</v>
      </c>
      <c r="J12647" s="2">
        <v>3277.47</v>
      </c>
      <c r="K12647" s="2">
        <v>0.15</v>
      </c>
      <c r="L12647" s="2">
        <v>7</v>
      </c>
      <c r="M12647" s="2" t="s">
        <v>23</v>
      </c>
      <c r="N12647" s="2">
        <v>505.41</v>
      </c>
      <c r="O12647" s="2" t="str">
        <f t="shared" si="1381"/>
        <v>Not Good</v>
      </c>
      <c r="P12647" s="2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 t="str">
        <f t="shared" si="1379"/>
        <v>Low</v>
      </c>
      <c r="I12648" s="2" t="str">
        <f t="shared" si="1380"/>
        <v>Low</v>
      </c>
      <c r="J12648" s="2">
        <v>4707.75</v>
      </c>
      <c r="K12648" s="2">
        <v>0.13</v>
      </c>
      <c r="L12648" s="2">
        <v>2</v>
      </c>
      <c r="M12648" s="2" t="s">
        <v>17</v>
      </c>
      <c r="N12648" s="2">
        <v>768.34</v>
      </c>
      <c r="O12648" s="2" t="str">
        <f t="shared" si="1381"/>
        <v>Not Good</v>
      </c>
      <c r="P12648" s="2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 t="str">
        <f t="shared" si="1379"/>
        <v>Low</v>
      </c>
      <c r="I12649" s="2" t="str">
        <f t="shared" si="1380"/>
        <v>Low</v>
      </c>
      <c r="J12649" s="2">
        <v>1562.51</v>
      </c>
      <c r="K12649" s="2">
        <v>0.49</v>
      </c>
      <c r="L12649" s="2">
        <v>6</v>
      </c>
      <c r="M12649" s="2" t="s">
        <v>23</v>
      </c>
      <c r="N12649" s="2">
        <v>111.06</v>
      </c>
      <c r="O12649" s="2" t="str">
        <f t="shared" si="1381"/>
        <v>Not Good</v>
      </c>
      <c r="P12649" s="2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 t="str">
        <f t="shared" si="1379"/>
        <v>Low</v>
      </c>
      <c r="I12650" s="2" t="str">
        <f t="shared" si="1380"/>
        <v>Low</v>
      </c>
      <c r="J12650" s="2">
        <v>1028.57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2" t="str">
        <f t="shared" si="1381"/>
        <v>Not Good</v>
      </c>
      <c r="P12650" s="2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 t="str">
        <f t="shared" si="1379"/>
        <v>Low</v>
      </c>
      <c r="I12651" s="2" t="str">
        <f t="shared" si="1380"/>
        <v>Low</v>
      </c>
      <c r="J12651" s="2">
        <v>1000</v>
      </c>
      <c r="K12651" s="2">
        <v>0.44</v>
      </c>
      <c r="L12651" s="2">
        <v>8</v>
      </c>
      <c r="M12651" s="2" t="s">
        <v>23</v>
      </c>
      <c r="N12651" s="2">
        <v>189.53</v>
      </c>
      <c r="O12651" s="2" t="str">
        <f t="shared" si="1381"/>
        <v>Not Good</v>
      </c>
      <c r="P12651" s="2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 t="str">
        <f t="shared" si="1379"/>
        <v>Low</v>
      </c>
      <c r="I12652" s="2" t="str">
        <f t="shared" si="1380"/>
        <v>Low</v>
      </c>
      <c r="J12652" s="2">
        <v>2861.99</v>
      </c>
      <c r="K12652" s="2">
        <v>0.11</v>
      </c>
      <c r="L12652" s="2">
        <v>2</v>
      </c>
      <c r="M12652" s="2" t="s">
        <v>23</v>
      </c>
      <c r="N12652" s="2">
        <v>612.22</v>
      </c>
      <c r="O12652" s="2" t="str">
        <f t="shared" si="1381"/>
        <v>Not Good</v>
      </c>
      <c r="P12652" s="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 t="str">
        <f t="shared" si="1379"/>
        <v>Low</v>
      </c>
      <c r="I12653" s="2" t="str">
        <f t="shared" si="1380"/>
        <v>Low</v>
      </c>
      <c r="J12653" s="2">
        <v>3616.91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2" t="str">
        <f t="shared" si="1381"/>
        <v>Not Good</v>
      </c>
      <c r="P12653" s="2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 t="str">
        <f t="shared" si="1379"/>
        <v>Low</v>
      </c>
      <c r="I12654" s="2" t="str">
        <f t="shared" si="1380"/>
        <v>Low</v>
      </c>
      <c r="J12654" s="2">
        <v>4437.12</v>
      </c>
      <c r="K12654" s="2">
        <v>0.27</v>
      </c>
      <c r="L12654" s="2">
        <v>8</v>
      </c>
      <c r="M12654" s="2" t="s">
        <v>28</v>
      </c>
      <c r="N12654" s="2">
        <v>630.62</v>
      </c>
      <c r="O12654" s="2" t="str">
        <f t="shared" si="1381"/>
        <v>Not Good</v>
      </c>
      <c r="P12654" s="2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 t="str">
        <f t="shared" si="1379"/>
        <v>Low</v>
      </c>
      <c r="I12655" s="2" t="str">
        <f t="shared" si="1380"/>
        <v>Low</v>
      </c>
      <c r="J12655" s="2">
        <v>2842.75</v>
      </c>
      <c r="K12655" s="2">
        <v>0.1</v>
      </c>
      <c r="L12655" s="2">
        <v>9</v>
      </c>
      <c r="M12655" s="2" t="s">
        <v>23</v>
      </c>
      <c r="N12655" s="2">
        <v>793.89</v>
      </c>
      <c r="O12655" s="2" t="str">
        <f t="shared" si="1381"/>
        <v>Not Good</v>
      </c>
      <c r="P12655" s="2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 t="str">
        <f t="shared" si="1379"/>
        <v>High</v>
      </c>
      <c r="I12656" s="2" t="str">
        <f t="shared" si="1380"/>
        <v>High</v>
      </c>
      <c r="J12656" s="2">
        <v>10047</v>
      </c>
      <c r="K12656" s="2">
        <v>0.22</v>
      </c>
      <c r="L12656" s="2">
        <v>7</v>
      </c>
      <c r="M12656" s="2" t="s">
        <v>23</v>
      </c>
      <c r="N12656" s="2">
        <v>76.8</v>
      </c>
      <c r="O12656" s="2" t="str">
        <f t="shared" si="1381"/>
        <v>Not Good</v>
      </c>
      <c r="P12656" s="2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 t="str">
        <f t="shared" si="1379"/>
        <v>High</v>
      </c>
      <c r="I12657" s="2" t="str">
        <f t="shared" si="1380"/>
        <v>High</v>
      </c>
      <c r="J12657" s="2">
        <v>11544</v>
      </c>
      <c r="K12657" s="2">
        <v>0.23</v>
      </c>
      <c r="L12657" s="2">
        <v>9</v>
      </c>
      <c r="M12657" s="2" t="s">
        <v>23</v>
      </c>
      <c r="N12657" s="2">
        <v>509.82</v>
      </c>
      <c r="O12657" s="2" t="str">
        <f t="shared" si="1381"/>
        <v>Good</v>
      </c>
      <c r="P12657" s="2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 t="str">
        <f t="shared" si="1379"/>
        <v>Low</v>
      </c>
      <c r="I12658" s="2" t="str">
        <f t="shared" si="1380"/>
        <v>Low</v>
      </c>
      <c r="J12658" s="2">
        <v>1933.1</v>
      </c>
      <c r="K12658" s="2">
        <v>0.12</v>
      </c>
      <c r="L12658" s="2">
        <v>9</v>
      </c>
      <c r="M12658" s="2" t="s">
        <v>23</v>
      </c>
      <c r="N12658" s="2">
        <v>449.18</v>
      </c>
      <c r="O12658" s="2" t="str">
        <f t="shared" si="1381"/>
        <v>Not Good</v>
      </c>
      <c r="P12658" s="2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 t="str">
        <f t="shared" si="1379"/>
        <v>Low</v>
      </c>
      <c r="I12659" s="2" t="str">
        <f t="shared" si="1380"/>
        <v>Low</v>
      </c>
      <c r="J12659" s="2">
        <v>2318.4</v>
      </c>
      <c r="K12659" s="2">
        <v>0.48</v>
      </c>
      <c r="L12659" s="2">
        <v>8</v>
      </c>
      <c r="M12659" s="2" t="s">
        <v>17</v>
      </c>
      <c r="N12659" s="2">
        <v>259.45</v>
      </c>
      <c r="O12659" s="2" t="str">
        <f t="shared" si="1381"/>
        <v>Not Good</v>
      </c>
      <c r="P12659" s="2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 t="str">
        <f t="shared" si="1379"/>
        <v>Low</v>
      </c>
      <c r="I12660" s="2" t="str">
        <f t="shared" si="1380"/>
        <v>Low</v>
      </c>
      <c r="J12660" s="2">
        <v>4801.47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2" t="str">
        <f t="shared" si="1381"/>
        <v>Not Good</v>
      </c>
      <c r="P12660" s="2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 t="str">
        <f t="shared" si="1379"/>
        <v>Low</v>
      </c>
      <c r="I12661" s="2" t="str">
        <f t="shared" si="1380"/>
        <v>Low</v>
      </c>
      <c r="J12661" s="2">
        <v>1000</v>
      </c>
      <c r="K12661" s="2">
        <v>0.26</v>
      </c>
      <c r="L12661" s="2">
        <v>6</v>
      </c>
      <c r="M12661" s="2" t="s">
        <v>28</v>
      </c>
      <c r="N12661" s="2">
        <v>689.22</v>
      </c>
      <c r="O12661" s="2" t="str">
        <f t="shared" si="1381"/>
        <v>Not Good</v>
      </c>
      <c r="P12661" s="2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 t="str">
        <f t="shared" si="1379"/>
        <v>Low</v>
      </c>
      <c r="I12662" s="2" t="str">
        <f t="shared" si="1380"/>
        <v>Low</v>
      </c>
      <c r="J12662" s="2">
        <v>833.27</v>
      </c>
      <c r="K12662" s="2">
        <v>0.3</v>
      </c>
      <c r="L12662" s="2">
        <v>3</v>
      </c>
      <c r="M12662" s="2" t="s">
        <v>23</v>
      </c>
      <c r="N12662" s="2">
        <v>193.47</v>
      </c>
      <c r="O12662" s="2" t="str">
        <f t="shared" si="1381"/>
        <v>Not Good</v>
      </c>
      <c r="P12662" s="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 t="str">
        <f t="shared" si="1379"/>
        <v>Low</v>
      </c>
      <c r="I12663" s="2" t="str">
        <f t="shared" si="1380"/>
        <v>Low</v>
      </c>
      <c r="J12663" s="2">
        <v>2271.48</v>
      </c>
      <c r="K12663" s="2">
        <v>0.44</v>
      </c>
      <c r="L12663" s="2">
        <v>8</v>
      </c>
      <c r="M12663" s="2" t="s">
        <v>23</v>
      </c>
      <c r="N12663" s="2">
        <v>670.08</v>
      </c>
      <c r="O12663" s="2" t="str">
        <f t="shared" si="1381"/>
        <v>Not Good</v>
      </c>
      <c r="P12663" s="2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 t="str">
        <f t="shared" si="1379"/>
        <v>Low</v>
      </c>
      <c r="I12664" s="2" t="str">
        <f t="shared" si="1380"/>
        <v>Low</v>
      </c>
      <c r="J12664" s="2">
        <v>1219.31</v>
      </c>
      <c r="K12664" s="2">
        <v>0.27</v>
      </c>
      <c r="L12664" s="2">
        <v>3</v>
      </c>
      <c r="M12664" s="2" t="s">
        <v>17</v>
      </c>
      <c r="N12664" s="2">
        <v>245.84</v>
      </c>
      <c r="O12664" s="2" t="str">
        <f t="shared" si="1381"/>
        <v>Not Good</v>
      </c>
      <c r="P12664" s="2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 t="str">
        <f t="shared" si="1379"/>
        <v>High</v>
      </c>
      <c r="I12665" s="2" t="str">
        <f t="shared" si="1380"/>
        <v>High</v>
      </c>
      <c r="J12665" s="2">
        <v>10072</v>
      </c>
      <c r="K12665" s="2">
        <v>0.27</v>
      </c>
      <c r="L12665" s="2">
        <v>9</v>
      </c>
      <c r="M12665" s="2" t="s">
        <v>23</v>
      </c>
      <c r="N12665" s="2">
        <v>97.23</v>
      </c>
      <c r="O12665" s="2" t="str">
        <f t="shared" si="1381"/>
        <v>Not Good</v>
      </c>
      <c r="P12665" s="2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 t="str">
        <f t="shared" si="1379"/>
        <v>Low</v>
      </c>
      <c r="I12666" s="2" t="str">
        <f t="shared" si="1380"/>
        <v>Low</v>
      </c>
      <c r="J12666" s="2">
        <v>1000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2" t="str">
        <f t="shared" si="1381"/>
        <v>Not Good</v>
      </c>
      <c r="P12666" s="2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 t="str">
        <f t="shared" si="1379"/>
        <v>Low</v>
      </c>
      <c r="I12667" s="2" t="str">
        <f t="shared" si="1380"/>
        <v>Low</v>
      </c>
      <c r="J12667" s="2">
        <v>3179.99</v>
      </c>
      <c r="K12667" s="2">
        <v>0.3</v>
      </c>
      <c r="L12667" s="2">
        <v>9</v>
      </c>
      <c r="M12667" s="2" t="s">
        <v>23</v>
      </c>
      <c r="N12667" s="2">
        <v>237.63</v>
      </c>
      <c r="O12667" s="2" t="str">
        <f t="shared" si="1381"/>
        <v>Not Good</v>
      </c>
      <c r="P12667" s="2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 t="str">
        <f t="shared" si="1379"/>
        <v>Low</v>
      </c>
      <c r="I12668" s="2" t="str">
        <f t="shared" si="1380"/>
        <v>Low</v>
      </c>
      <c r="J12668" s="2">
        <v>2539.17</v>
      </c>
      <c r="K12668" s="2">
        <v>0.19</v>
      </c>
      <c r="L12668" s="2">
        <v>4</v>
      </c>
      <c r="M12668" s="2" t="s">
        <v>28</v>
      </c>
      <c r="N12668" s="2">
        <v>531.89</v>
      </c>
      <c r="O12668" s="2" t="str">
        <f t="shared" si="1381"/>
        <v>Not Good</v>
      </c>
      <c r="P12668" s="2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 t="str">
        <f t="shared" si="1379"/>
        <v>Low</v>
      </c>
      <c r="I12669" s="2" t="str">
        <f t="shared" si="1380"/>
        <v>Low</v>
      </c>
      <c r="J12669" s="2">
        <v>2173.87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2" t="str">
        <f t="shared" si="1381"/>
        <v>Not Good</v>
      </c>
      <c r="P12669" s="2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 t="str">
        <f t="shared" si="1379"/>
        <v>Low</v>
      </c>
      <c r="I12670" s="2" t="str">
        <f t="shared" si="1380"/>
        <v>Low</v>
      </c>
      <c r="J12670" s="2">
        <v>1678.87</v>
      </c>
      <c r="K12670" s="2">
        <v>0.15</v>
      </c>
      <c r="L12670" s="2">
        <v>2</v>
      </c>
      <c r="M12670" s="2" t="s">
        <v>23</v>
      </c>
      <c r="N12670" s="2">
        <v>433.11</v>
      </c>
      <c r="O12670" s="2" t="str">
        <f t="shared" si="1381"/>
        <v>Not Good</v>
      </c>
      <c r="P12670" s="2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 t="str">
        <f t="shared" si="1379"/>
        <v>Low</v>
      </c>
      <c r="I12671" s="2" t="str">
        <f t="shared" si="1380"/>
        <v>Low</v>
      </c>
      <c r="J12671" s="2">
        <v>1000</v>
      </c>
      <c r="K12671" s="2">
        <v>0.36</v>
      </c>
      <c r="L12671" s="2">
        <v>1</v>
      </c>
      <c r="M12671" s="2" t="s">
        <v>23</v>
      </c>
      <c r="N12671" s="2">
        <v>43.1</v>
      </c>
      <c r="O12671" s="2" t="str">
        <f t="shared" si="1381"/>
        <v>Not Good</v>
      </c>
      <c r="P12671" s="2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 t="str">
        <f t="shared" si="1379"/>
        <v>High</v>
      </c>
      <c r="I12672" s="2" t="str">
        <f t="shared" si="1380"/>
        <v>High</v>
      </c>
      <c r="J12672" s="2">
        <v>11238</v>
      </c>
      <c r="K12672" s="2">
        <v>0.31</v>
      </c>
      <c r="L12672" s="2">
        <v>8</v>
      </c>
      <c r="M12672" s="2" t="s">
        <v>28</v>
      </c>
      <c r="N12672" s="2">
        <v>455.83</v>
      </c>
      <c r="O12672" s="2" t="str">
        <f t="shared" si="1381"/>
        <v>Not Good</v>
      </c>
      <c r="P12672" s="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 t="str">
        <f t="shared" si="1379"/>
        <v>Low</v>
      </c>
      <c r="I12673" s="2" t="str">
        <f t="shared" si="1380"/>
        <v>Low</v>
      </c>
      <c r="J12673" s="2">
        <v>4208.13</v>
      </c>
      <c r="K12673" s="2">
        <v>0.24</v>
      </c>
      <c r="L12673" s="2">
        <v>6</v>
      </c>
      <c r="M12673" s="2" t="s">
        <v>28</v>
      </c>
      <c r="N12673" s="2">
        <v>273.33</v>
      </c>
      <c r="O12673" s="2" t="str">
        <f t="shared" si="1381"/>
        <v>Not Good</v>
      </c>
      <c r="P12673" s="2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 t="str">
        <f t="shared" si="1379"/>
        <v>Low</v>
      </c>
      <c r="I12674" s="2" t="str">
        <f t="shared" si="1380"/>
        <v>Low</v>
      </c>
      <c r="J12674" s="2">
        <v>3940.01</v>
      </c>
      <c r="K12674" s="2">
        <v>0.05</v>
      </c>
      <c r="L12674" s="2">
        <v>9</v>
      </c>
      <c r="M12674" s="2" t="s">
        <v>28</v>
      </c>
      <c r="N12674" s="2">
        <v>967.11</v>
      </c>
      <c r="O12674" s="2" t="str">
        <f t="shared" si="1381"/>
        <v>Not Good</v>
      </c>
      <c r="P12674" s="2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 t="str">
        <f t="shared" ref="H12675:H12738" si="1386">IF(J12675&gt;10000,"High","Low")</f>
        <v>Low</v>
      </c>
      <c r="I12675" s="2" t="str">
        <f t="shared" ref="I12675:I12738" si="1387">IF(J12675&gt;10000,"High",IF(J12675&gt;5000,"Medium","Low"))</f>
        <v>Low</v>
      </c>
      <c r="J12675" s="2">
        <v>4864.3599999999997</v>
      </c>
      <c r="K12675" s="2">
        <v>0.31</v>
      </c>
      <c r="L12675" s="2">
        <v>9</v>
      </c>
      <c r="M12675" s="2" t="s">
        <v>23</v>
      </c>
      <c r="N12675" s="2">
        <v>1189.22</v>
      </c>
      <c r="O12675" s="2" t="str">
        <f t="shared" ref="O12675:O12738" si="1388">IF(AND(J12675&gt;5000,N12675&gt;500),"Good","Not Good")</f>
        <v>Not Good</v>
      </c>
      <c r="P12675" s="2" t="str">
        <f t="shared" ref="P12675:P12738" si="1389">IF(OR(J12675&gt;5000,K12675&gt;0.2),"High Impact","Normal")</f>
        <v>High Impact</v>
      </c>
      <c r="Q12675" t="str">
        <f t="shared" ref="Q12675:Q12738" si="1390">IF(NOT(AND(J12675&gt;5000,N12675&gt;500)),"Not Good","Good")</f>
        <v>Not Good</v>
      </c>
      <c r="R12675">
        <f t="shared" ref="R12675:R12738" si="1391">(N12675/J12675)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 t="str">
        <f t="shared" si="1386"/>
        <v>Low</v>
      </c>
      <c r="I12676" s="2" t="str">
        <f t="shared" si="1387"/>
        <v>Low</v>
      </c>
      <c r="J12676" s="2">
        <v>1000</v>
      </c>
      <c r="K12676" s="2">
        <v>0.43</v>
      </c>
      <c r="L12676" s="2">
        <v>3</v>
      </c>
      <c r="M12676" s="2" t="s">
        <v>28</v>
      </c>
      <c r="N12676" s="2">
        <v>673.87</v>
      </c>
      <c r="O12676" s="2" t="str">
        <f t="shared" si="1388"/>
        <v>Not Good</v>
      </c>
      <c r="P12676" s="2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 t="str">
        <f t="shared" si="1386"/>
        <v>Low</v>
      </c>
      <c r="I12677" s="2" t="str">
        <f t="shared" si="1387"/>
        <v>Low</v>
      </c>
      <c r="J12677" s="2">
        <v>2812.83</v>
      </c>
      <c r="K12677" s="2">
        <v>0.09</v>
      </c>
      <c r="L12677" s="2">
        <v>2</v>
      </c>
      <c r="M12677" s="2" t="s">
        <v>28</v>
      </c>
      <c r="N12677" s="2">
        <v>838.62</v>
      </c>
      <c r="O12677" s="2" t="str">
        <f t="shared" si="1388"/>
        <v>Not Good</v>
      </c>
      <c r="P12677" s="2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 t="str">
        <f t="shared" si="1386"/>
        <v>Low</v>
      </c>
      <c r="I12678" s="2" t="str">
        <f t="shared" si="1387"/>
        <v>Low</v>
      </c>
      <c r="J12678" s="2">
        <v>1550.62</v>
      </c>
      <c r="K12678" s="2">
        <v>0.04</v>
      </c>
      <c r="L12678" s="2">
        <v>7</v>
      </c>
      <c r="M12678" s="2" t="s">
        <v>17</v>
      </c>
      <c r="N12678" s="2">
        <v>79.28</v>
      </c>
      <c r="O12678" s="2" t="str">
        <f t="shared" si="1388"/>
        <v>Not Good</v>
      </c>
      <c r="P12678" s="2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 t="str">
        <f t="shared" si="1386"/>
        <v>Low</v>
      </c>
      <c r="I12679" s="2" t="str">
        <f t="shared" si="1387"/>
        <v>Low</v>
      </c>
      <c r="J12679" s="2">
        <v>476.62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2" t="str">
        <f t="shared" si="1388"/>
        <v>Not Good</v>
      </c>
      <c r="P12679" s="2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 t="str">
        <f t="shared" si="1386"/>
        <v>Low</v>
      </c>
      <c r="I12680" s="2" t="str">
        <f t="shared" si="1387"/>
        <v>Low</v>
      </c>
      <c r="J12680" s="2">
        <v>3128.29</v>
      </c>
      <c r="K12680" s="2">
        <v>0.02</v>
      </c>
      <c r="L12680" s="2">
        <v>6</v>
      </c>
      <c r="M12680" s="2" t="s">
        <v>23</v>
      </c>
      <c r="N12680" s="2">
        <v>239.14</v>
      </c>
      <c r="O12680" s="2" t="str">
        <f t="shared" si="1388"/>
        <v>Not Good</v>
      </c>
      <c r="P12680" s="2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 t="str">
        <f t="shared" si="1386"/>
        <v>Low</v>
      </c>
      <c r="I12681" s="2" t="str">
        <f t="shared" si="1387"/>
        <v>Low</v>
      </c>
      <c r="J12681" s="2">
        <v>1000</v>
      </c>
      <c r="K12681" s="2">
        <v>0.42</v>
      </c>
      <c r="L12681" s="2">
        <v>5</v>
      </c>
      <c r="M12681" s="2" t="s">
        <v>28</v>
      </c>
      <c r="N12681" s="2">
        <v>445.35</v>
      </c>
      <c r="O12681" s="2" t="str">
        <f t="shared" si="1388"/>
        <v>Not Good</v>
      </c>
      <c r="P12681" s="2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 t="str">
        <f t="shared" si="1386"/>
        <v>Low</v>
      </c>
      <c r="I12682" s="2" t="str">
        <f t="shared" si="1387"/>
        <v>Low</v>
      </c>
      <c r="J12682" s="2">
        <v>3819.47</v>
      </c>
      <c r="K12682" s="2">
        <v>0.36</v>
      </c>
      <c r="L12682" s="2">
        <v>4</v>
      </c>
      <c r="M12682" s="2" t="s">
        <v>28</v>
      </c>
      <c r="N12682" s="2">
        <v>377.77</v>
      </c>
      <c r="O12682" s="2" t="str">
        <f t="shared" si="1388"/>
        <v>Not Good</v>
      </c>
      <c r="P12682" s="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 t="str">
        <f t="shared" si="1386"/>
        <v>Low</v>
      </c>
      <c r="I12683" s="2" t="str">
        <f t="shared" si="1387"/>
        <v>Low</v>
      </c>
      <c r="J12683" s="2">
        <v>2118.1</v>
      </c>
      <c r="K12683" s="2">
        <v>0.1</v>
      </c>
      <c r="L12683" s="2">
        <v>1</v>
      </c>
      <c r="M12683" s="2" t="s">
        <v>23</v>
      </c>
      <c r="N12683" s="2">
        <v>342.29</v>
      </c>
      <c r="O12683" s="2" t="str">
        <f t="shared" si="1388"/>
        <v>Not Good</v>
      </c>
      <c r="P12683" s="2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 t="str">
        <f t="shared" si="1386"/>
        <v>High</v>
      </c>
      <c r="I12684" s="2" t="str">
        <f t="shared" si="1387"/>
        <v>High</v>
      </c>
      <c r="J12684" s="2">
        <v>11267</v>
      </c>
      <c r="K12684" s="2">
        <v>0.46</v>
      </c>
      <c r="L12684" s="2">
        <v>4</v>
      </c>
      <c r="M12684" s="2" t="s">
        <v>28</v>
      </c>
      <c r="N12684" s="2">
        <v>293.32</v>
      </c>
      <c r="O12684" s="2" t="str">
        <f t="shared" si="1388"/>
        <v>Not Good</v>
      </c>
      <c r="P12684" s="2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 t="str">
        <f t="shared" si="1386"/>
        <v>Low</v>
      </c>
      <c r="I12685" s="2" t="str">
        <f t="shared" si="1387"/>
        <v>Low</v>
      </c>
      <c r="J12685" s="2">
        <v>2048.3000000000002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2" t="str">
        <f t="shared" si="1388"/>
        <v>Not Good</v>
      </c>
      <c r="P12685" s="2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 t="str">
        <f t="shared" si="1386"/>
        <v>Low</v>
      </c>
      <c r="I12686" s="2" t="str">
        <f t="shared" si="1387"/>
        <v>Low</v>
      </c>
      <c r="J12686" s="2">
        <v>1000</v>
      </c>
      <c r="K12686" s="2">
        <v>0.19</v>
      </c>
      <c r="L12686" s="2">
        <v>3</v>
      </c>
      <c r="M12686" s="2" t="s">
        <v>17</v>
      </c>
      <c r="N12686" s="2">
        <v>375.33</v>
      </c>
      <c r="O12686" s="2" t="str">
        <f t="shared" si="1388"/>
        <v>Not Good</v>
      </c>
      <c r="P12686" s="2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 t="str">
        <f t="shared" si="1386"/>
        <v>High</v>
      </c>
      <c r="I12687" s="2" t="str">
        <f t="shared" si="1387"/>
        <v>High</v>
      </c>
      <c r="J12687" s="2">
        <v>10673</v>
      </c>
      <c r="K12687" s="2">
        <v>0.23</v>
      </c>
      <c r="L12687" s="2">
        <v>5</v>
      </c>
      <c r="M12687" s="2" t="s">
        <v>28</v>
      </c>
      <c r="N12687" s="2">
        <v>1178.21</v>
      </c>
      <c r="O12687" s="2" t="str">
        <f t="shared" si="1388"/>
        <v>Good</v>
      </c>
      <c r="P12687" s="2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 t="str">
        <f t="shared" si="1386"/>
        <v>Low</v>
      </c>
      <c r="I12688" s="2" t="str">
        <f t="shared" si="1387"/>
        <v>Low</v>
      </c>
      <c r="J12688" s="2">
        <v>2037.98</v>
      </c>
      <c r="K12688" s="2">
        <v>0.04</v>
      </c>
      <c r="L12688" s="2">
        <v>1</v>
      </c>
      <c r="M12688" s="2" t="s">
        <v>28</v>
      </c>
      <c r="N12688" s="2">
        <v>574.39</v>
      </c>
      <c r="O12688" s="2" t="str">
        <f t="shared" si="1388"/>
        <v>Not Good</v>
      </c>
      <c r="P12688" s="2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 t="str">
        <f t="shared" si="1386"/>
        <v>High</v>
      </c>
      <c r="I12689" s="2" t="str">
        <f t="shared" si="1387"/>
        <v>High</v>
      </c>
      <c r="J12689" s="2">
        <v>11411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2" t="str">
        <f t="shared" si="1388"/>
        <v>Good</v>
      </c>
      <c r="P12689" s="2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 t="str">
        <f t="shared" si="1386"/>
        <v>Low</v>
      </c>
      <c r="I12690" s="2" t="str">
        <f t="shared" si="1387"/>
        <v>Low</v>
      </c>
      <c r="J12690" s="2">
        <v>234.04</v>
      </c>
      <c r="K12690" s="2">
        <v>0.05</v>
      </c>
      <c r="L12690" s="2">
        <v>2</v>
      </c>
      <c r="M12690" s="2" t="s">
        <v>28</v>
      </c>
      <c r="N12690" s="2">
        <v>58.96</v>
      </c>
      <c r="O12690" s="2" t="str">
        <f t="shared" si="1388"/>
        <v>Not Good</v>
      </c>
      <c r="P12690" s="2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 t="str">
        <f t="shared" si="1386"/>
        <v>High</v>
      </c>
      <c r="I12691" s="2" t="str">
        <f t="shared" si="1387"/>
        <v>High</v>
      </c>
      <c r="J12691" s="2">
        <v>10882</v>
      </c>
      <c r="K12691" s="2">
        <v>0.39</v>
      </c>
      <c r="L12691" s="2">
        <v>1</v>
      </c>
      <c r="M12691" s="2" t="s">
        <v>23</v>
      </c>
      <c r="N12691" s="2">
        <v>942.63</v>
      </c>
      <c r="O12691" s="2" t="str">
        <f t="shared" si="1388"/>
        <v>Good</v>
      </c>
      <c r="P12691" s="2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 t="str">
        <f t="shared" si="1386"/>
        <v>Low</v>
      </c>
      <c r="I12692" s="2" t="str">
        <f t="shared" si="1387"/>
        <v>Low</v>
      </c>
      <c r="J12692" s="2">
        <v>452.08</v>
      </c>
      <c r="K12692" s="2">
        <v>0.02</v>
      </c>
      <c r="L12692" s="2">
        <v>8</v>
      </c>
      <c r="M12692" s="2" t="s">
        <v>23</v>
      </c>
      <c r="N12692" s="2">
        <v>132.18</v>
      </c>
      <c r="O12692" s="2" t="str">
        <f t="shared" si="1388"/>
        <v>Not Good</v>
      </c>
      <c r="P12692" s="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 t="str">
        <f t="shared" si="1386"/>
        <v>Low</v>
      </c>
      <c r="I12693" s="2" t="str">
        <f t="shared" si="1387"/>
        <v>Low</v>
      </c>
      <c r="J12693" s="2">
        <v>826.34</v>
      </c>
      <c r="K12693" s="2">
        <v>0.01</v>
      </c>
      <c r="L12693" s="2">
        <v>3</v>
      </c>
      <c r="M12693" s="2" t="s">
        <v>23</v>
      </c>
      <c r="N12693" s="2">
        <v>132.13</v>
      </c>
      <c r="O12693" s="2" t="str">
        <f t="shared" si="1388"/>
        <v>Not Good</v>
      </c>
      <c r="P12693" s="2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 t="str">
        <f t="shared" si="1386"/>
        <v>Low</v>
      </c>
      <c r="I12694" s="2" t="str">
        <f t="shared" si="1387"/>
        <v>Low</v>
      </c>
      <c r="J12694" s="2">
        <v>3530.37</v>
      </c>
      <c r="K12694" s="2">
        <v>0.37</v>
      </c>
      <c r="L12694" s="2">
        <v>6</v>
      </c>
      <c r="M12694" s="2" t="s">
        <v>28</v>
      </c>
      <c r="N12694" s="2">
        <v>899.86</v>
      </c>
      <c r="O12694" s="2" t="str">
        <f t="shared" si="1388"/>
        <v>Not Good</v>
      </c>
      <c r="P12694" s="2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 t="str">
        <f t="shared" si="1386"/>
        <v>Low</v>
      </c>
      <c r="I12695" s="2" t="str">
        <f t="shared" si="1387"/>
        <v>Low</v>
      </c>
      <c r="J12695" s="2">
        <v>1519.64</v>
      </c>
      <c r="K12695" s="2">
        <v>0.39</v>
      </c>
      <c r="L12695" s="2">
        <v>2</v>
      </c>
      <c r="M12695" s="2" t="s">
        <v>28</v>
      </c>
      <c r="N12695" s="2">
        <v>174.9</v>
      </c>
      <c r="O12695" s="2" t="str">
        <f t="shared" si="1388"/>
        <v>Not Good</v>
      </c>
      <c r="P12695" s="2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 t="str">
        <f t="shared" si="1386"/>
        <v>Low</v>
      </c>
      <c r="I12696" s="2" t="str">
        <f t="shared" si="1387"/>
        <v>Low</v>
      </c>
      <c r="J12696" s="2">
        <v>1000</v>
      </c>
      <c r="K12696" s="2">
        <v>0.25</v>
      </c>
      <c r="L12696" s="2">
        <v>5</v>
      </c>
      <c r="M12696" s="2" t="s">
        <v>23</v>
      </c>
      <c r="N12696" s="2">
        <v>273.55</v>
      </c>
      <c r="O12696" s="2" t="str">
        <f t="shared" si="1388"/>
        <v>Not Good</v>
      </c>
      <c r="P12696" s="2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 t="str">
        <f t="shared" si="1386"/>
        <v>Low</v>
      </c>
      <c r="I12697" s="2" t="str">
        <f t="shared" si="1387"/>
        <v>Low</v>
      </c>
      <c r="J12697" s="2">
        <v>4027.48</v>
      </c>
      <c r="K12697" s="2">
        <v>0.16</v>
      </c>
      <c r="L12697" s="2">
        <v>9</v>
      </c>
      <c r="M12697" s="2" t="s">
        <v>17</v>
      </c>
      <c r="N12697" s="2">
        <v>1006.46</v>
      </c>
      <c r="O12697" s="2" t="str">
        <f t="shared" si="1388"/>
        <v>Not Good</v>
      </c>
      <c r="P12697" s="2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 t="str">
        <f t="shared" si="1386"/>
        <v>Low</v>
      </c>
      <c r="I12698" s="2" t="str">
        <f t="shared" si="1387"/>
        <v>Low</v>
      </c>
      <c r="J12698" s="2">
        <v>4736.6099999999997</v>
      </c>
      <c r="K12698" s="2">
        <v>0.12</v>
      </c>
      <c r="L12698" s="2">
        <v>7</v>
      </c>
      <c r="M12698" s="2" t="s">
        <v>28</v>
      </c>
      <c r="N12698" s="2">
        <v>1247.73</v>
      </c>
      <c r="O12698" s="2" t="str">
        <f t="shared" si="1388"/>
        <v>Not Good</v>
      </c>
      <c r="P12698" s="2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 t="str">
        <f t="shared" si="1386"/>
        <v>Low</v>
      </c>
      <c r="I12699" s="2" t="str">
        <f t="shared" si="1387"/>
        <v>Medium</v>
      </c>
      <c r="J12699" s="2">
        <v>8794</v>
      </c>
      <c r="K12699" s="2">
        <v>0.06</v>
      </c>
      <c r="L12699" s="2">
        <v>4</v>
      </c>
      <c r="M12699" s="2" t="s">
        <v>17</v>
      </c>
      <c r="N12699" s="2">
        <v>313.74</v>
      </c>
      <c r="O12699" s="2" t="str">
        <f t="shared" si="1388"/>
        <v>Not Good</v>
      </c>
      <c r="P12699" s="2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 t="str">
        <f t="shared" si="1386"/>
        <v>Low</v>
      </c>
      <c r="I12700" s="2" t="str">
        <f t="shared" si="1387"/>
        <v>Low</v>
      </c>
      <c r="J12700" s="2">
        <v>1654.26</v>
      </c>
      <c r="K12700" s="2">
        <v>0.24</v>
      </c>
      <c r="L12700" s="2">
        <v>3</v>
      </c>
      <c r="M12700" s="2" t="s">
        <v>23</v>
      </c>
      <c r="N12700" s="2">
        <v>407.86</v>
      </c>
      <c r="O12700" s="2" t="str">
        <f t="shared" si="1388"/>
        <v>Not Good</v>
      </c>
      <c r="P12700" s="2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 t="str">
        <f t="shared" si="1386"/>
        <v>Low</v>
      </c>
      <c r="I12701" s="2" t="str">
        <f t="shared" si="1387"/>
        <v>Low</v>
      </c>
      <c r="J12701" s="2">
        <v>1000</v>
      </c>
      <c r="K12701" s="2">
        <v>0.25</v>
      </c>
      <c r="L12701" s="2">
        <v>9</v>
      </c>
      <c r="M12701" s="2" t="s">
        <v>17</v>
      </c>
      <c r="N12701" s="2">
        <v>794.36</v>
      </c>
      <c r="O12701" s="2" t="str">
        <f t="shared" si="1388"/>
        <v>Not Good</v>
      </c>
      <c r="P12701" s="2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 t="str">
        <f t="shared" si="1386"/>
        <v>Low</v>
      </c>
      <c r="I12702" s="2" t="str">
        <f t="shared" si="1387"/>
        <v>Medium</v>
      </c>
      <c r="J12702" s="2">
        <v>6307</v>
      </c>
      <c r="K12702" s="2">
        <v>0.23</v>
      </c>
      <c r="L12702" s="2">
        <v>4</v>
      </c>
      <c r="M12702" s="2" t="s">
        <v>23</v>
      </c>
      <c r="N12702" s="2">
        <v>318.36</v>
      </c>
      <c r="O12702" s="2" t="str">
        <f t="shared" si="1388"/>
        <v>Not Good</v>
      </c>
      <c r="P12702" s="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 t="str">
        <f t="shared" si="1386"/>
        <v>Low</v>
      </c>
      <c r="I12703" s="2" t="str">
        <f t="shared" si="1387"/>
        <v>Low</v>
      </c>
      <c r="J12703" s="2">
        <v>4995.8999999999996</v>
      </c>
      <c r="K12703" s="2">
        <v>0.39</v>
      </c>
      <c r="L12703" s="2">
        <v>5</v>
      </c>
      <c r="M12703" s="2" t="s">
        <v>28</v>
      </c>
      <c r="N12703" s="2">
        <v>714.47</v>
      </c>
      <c r="O12703" s="2" t="str">
        <f t="shared" si="1388"/>
        <v>Not Good</v>
      </c>
      <c r="P12703" s="2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 t="str">
        <f t="shared" si="1386"/>
        <v>Low</v>
      </c>
      <c r="I12704" s="2" t="str">
        <f t="shared" si="1387"/>
        <v>Low</v>
      </c>
      <c r="J12704" s="2">
        <v>1439.52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2" t="str">
        <f t="shared" si="1388"/>
        <v>Not Good</v>
      </c>
      <c r="P12704" s="2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 t="str">
        <f t="shared" si="1386"/>
        <v>Low</v>
      </c>
      <c r="I12705" s="2" t="str">
        <f t="shared" si="1387"/>
        <v>Medium</v>
      </c>
      <c r="J12705" s="2">
        <v>7235</v>
      </c>
      <c r="K12705" s="2">
        <v>0.34</v>
      </c>
      <c r="L12705" s="2">
        <v>5</v>
      </c>
      <c r="M12705" s="2" t="s">
        <v>17</v>
      </c>
      <c r="N12705" s="2">
        <v>447.45</v>
      </c>
      <c r="O12705" s="2" t="str">
        <f t="shared" si="1388"/>
        <v>Not Good</v>
      </c>
      <c r="P12705" s="2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 t="str">
        <f t="shared" si="1386"/>
        <v>Low</v>
      </c>
      <c r="I12706" s="2" t="str">
        <f t="shared" si="1387"/>
        <v>Low</v>
      </c>
      <c r="J12706" s="2">
        <v>1000</v>
      </c>
      <c r="K12706" s="2">
        <v>0.2</v>
      </c>
      <c r="L12706" s="2">
        <v>9</v>
      </c>
      <c r="M12706" s="2" t="s">
        <v>17</v>
      </c>
      <c r="N12706" s="2">
        <v>211.23</v>
      </c>
      <c r="O12706" s="2" t="str">
        <f t="shared" si="1388"/>
        <v>Not Good</v>
      </c>
      <c r="P12706" s="2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 t="str">
        <f t="shared" si="1386"/>
        <v>Low</v>
      </c>
      <c r="I12707" s="2" t="str">
        <f t="shared" si="1387"/>
        <v>Low</v>
      </c>
      <c r="J12707" s="2">
        <v>1721.12</v>
      </c>
      <c r="K12707" s="2">
        <v>0.12</v>
      </c>
      <c r="L12707" s="2">
        <v>1</v>
      </c>
      <c r="M12707" s="2" t="s">
        <v>28</v>
      </c>
      <c r="N12707" s="2">
        <v>350.26</v>
      </c>
      <c r="O12707" s="2" t="str">
        <f t="shared" si="1388"/>
        <v>Not Good</v>
      </c>
      <c r="P12707" s="2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 t="str">
        <f t="shared" si="1386"/>
        <v>Low</v>
      </c>
      <c r="I12708" s="2" t="str">
        <f t="shared" si="1387"/>
        <v>Low</v>
      </c>
      <c r="J12708" s="2">
        <v>320.35000000000002</v>
      </c>
      <c r="K12708" s="2">
        <v>0.34</v>
      </c>
      <c r="L12708" s="2">
        <v>6</v>
      </c>
      <c r="M12708" s="2" t="s">
        <v>23</v>
      </c>
      <c r="N12708" s="2">
        <v>22.74</v>
      </c>
      <c r="O12708" s="2" t="str">
        <f t="shared" si="1388"/>
        <v>Not Good</v>
      </c>
      <c r="P12708" s="2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 t="str">
        <f t="shared" si="1386"/>
        <v>Low</v>
      </c>
      <c r="I12709" s="2" t="str">
        <f t="shared" si="1387"/>
        <v>Low</v>
      </c>
      <c r="J12709" s="2">
        <v>1133.1099999999999</v>
      </c>
      <c r="K12709" s="2">
        <v>0.1</v>
      </c>
      <c r="L12709" s="2">
        <v>4</v>
      </c>
      <c r="M12709" s="2" t="s">
        <v>23</v>
      </c>
      <c r="N12709" s="2">
        <v>141.25</v>
      </c>
      <c r="O12709" s="2" t="str">
        <f t="shared" si="1388"/>
        <v>Not Good</v>
      </c>
      <c r="P12709" s="2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 t="str">
        <f t="shared" si="1386"/>
        <v>Low</v>
      </c>
      <c r="I12710" s="2" t="str">
        <f t="shared" si="1387"/>
        <v>Low</v>
      </c>
      <c r="J12710" s="2">
        <v>2582.0700000000002</v>
      </c>
      <c r="K12710" s="2">
        <v>0.12</v>
      </c>
      <c r="L12710" s="2">
        <v>4</v>
      </c>
      <c r="M12710" s="2" t="s">
        <v>28</v>
      </c>
      <c r="N12710" s="2">
        <v>678.99</v>
      </c>
      <c r="O12710" s="2" t="str">
        <f t="shared" si="1388"/>
        <v>Not Good</v>
      </c>
      <c r="P12710" s="2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 t="str">
        <f t="shared" si="1386"/>
        <v>Low</v>
      </c>
      <c r="I12711" s="2" t="str">
        <f t="shared" si="1387"/>
        <v>Low</v>
      </c>
      <c r="J12711" s="2">
        <v>1000</v>
      </c>
      <c r="K12711" s="2">
        <v>0.5</v>
      </c>
      <c r="L12711" s="2">
        <v>3</v>
      </c>
      <c r="M12711" s="2" t="s">
        <v>23</v>
      </c>
      <c r="N12711" s="2">
        <v>129.79</v>
      </c>
      <c r="O12711" s="2" t="str">
        <f t="shared" si="1388"/>
        <v>Not Good</v>
      </c>
      <c r="P12711" s="2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 t="str">
        <f t="shared" si="1386"/>
        <v>Low</v>
      </c>
      <c r="I12712" s="2" t="str">
        <f t="shared" si="1387"/>
        <v>Low</v>
      </c>
      <c r="J12712" s="2">
        <v>4457.9799999999996</v>
      </c>
      <c r="K12712" s="2">
        <v>0.44</v>
      </c>
      <c r="L12712" s="2">
        <v>5</v>
      </c>
      <c r="M12712" s="2" t="s">
        <v>23</v>
      </c>
      <c r="N12712" s="2">
        <v>230.92</v>
      </c>
      <c r="O12712" s="2" t="str">
        <f t="shared" si="1388"/>
        <v>Not Good</v>
      </c>
      <c r="P12712" s="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 t="str">
        <f t="shared" si="1386"/>
        <v>Low</v>
      </c>
      <c r="I12713" s="2" t="str">
        <f t="shared" si="1387"/>
        <v>Low</v>
      </c>
      <c r="J12713" s="2">
        <v>3580.51</v>
      </c>
      <c r="K12713" s="2">
        <v>0.35</v>
      </c>
      <c r="L12713" s="2">
        <v>8</v>
      </c>
      <c r="M12713" s="2" t="s">
        <v>28</v>
      </c>
      <c r="N12713" s="2">
        <v>873.14</v>
      </c>
      <c r="O12713" s="2" t="str">
        <f t="shared" si="1388"/>
        <v>Not Good</v>
      </c>
      <c r="P12713" s="2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 t="str">
        <f t="shared" si="1386"/>
        <v>Low</v>
      </c>
      <c r="I12714" s="2" t="str">
        <f t="shared" si="1387"/>
        <v>Low</v>
      </c>
      <c r="J12714" s="2">
        <v>235.91</v>
      </c>
      <c r="K12714" s="2">
        <v>0.16</v>
      </c>
      <c r="L12714" s="2">
        <v>4</v>
      </c>
      <c r="M12714" s="2" t="s">
        <v>17</v>
      </c>
      <c r="N12714" s="2">
        <v>20.09</v>
      </c>
      <c r="O12714" s="2" t="str">
        <f t="shared" si="1388"/>
        <v>Not Good</v>
      </c>
      <c r="P12714" s="2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 t="str">
        <f t="shared" si="1386"/>
        <v>Low</v>
      </c>
      <c r="I12715" s="2" t="str">
        <f t="shared" si="1387"/>
        <v>Low</v>
      </c>
      <c r="J12715" s="2">
        <v>4395.84</v>
      </c>
      <c r="K12715" s="2">
        <v>0.27</v>
      </c>
      <c r="L12715" s="2">
        <v>7</v>
      </c>
      <c r="M12715" s="2" t="s">
        <v>23</v>
      </c>
      <c r="N12715" s="2">
        <v>353.82</v>
      </c>
      <c r="O12715" s="2" t="str">
        <f t="shared" si="1388"/>
        <v>Not Good</v>
      </c>
      <c r="P12715" s="2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 t="str">
        <f t="shared" si="1386"/>
        <v>Low</v>
      </c>
      <c r="I12716" s="2" t="str">
        <f t="shared" si="1387"/>
        <v>Medium</v>
      </c>
      <c r="J12716" s="2">
        <v>5765</v>
      </c>
      <c r="K12716" s="2">
        <v>0.06</v>
      </c>
      <c r="L12716" s="2">
        <v>8</v>
      </c>
      <c r="M12716" s="2" t="s">
        <v>23</v>
      </c>
      <c r="N12716" s="2">
        <v>998.35</v>
      </c>
      <c r="O12716" s="2" t="str">
        <f t="shared" si="1388"/>
        <v>Good</v>
      </c>
      <c r="P12716" s="2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 t="str">
        <f t="shared" si="1386"/>
        <v>Low</v>
      </c>
      <c r="I12717" s="2" t="str">
        <f t="shared" si="1387"/>
        <v>Low</v>
      </c>
      <c r="J12717" s="2">
        <v>2559.12</v>
      </c>
      <c r="K12717" s="2">
        <v>0.17</v>
      </c>
      <c r="L12717" s="2">
        <v>5</v>
      </c>
      <c r="M12717" s="2" t="s">
        <v>28</v>
      </c>
      <c r="N12717" s="2">
        <v>491.97</v>
      </c>
      <c r="O12717" s="2" t="str">
        <f t="shared" si="1388"/>
        <v>Not Good</v>
      </c>
      <c r="P12717" s="2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 t="str">
        <f t="shared" si="1386"/>
        <v>Low</v>
      </c>
      <c r="I12718" s="2" t="str">
        <f t="shared" si="1387"/>
        <v>Low</v>
      </c>
      <c r="J12718" s="2">
        <v>1641.59</v>
      </c>
      <c r="K12718" s="2">
        <v>0.03</v>
      </c>
      <c r="L12718" s="2">
        <v>1</v>
      </c>
      <c r="M12718" s="2" t="s">
        <v>23</v>
      </c>
      <c r="N12718" s="2">
        <v>230.24</v>
      </c>
      <c r="O12718" s="2" t="str">
        <f t="shared" si="1388"/>
        <v>Not Good</v>
      </c>
      <c r="P12718" s="2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 t="str">
        <f t="shared" si="1386"/>
        <v>Low</v>
      </c>
      <c r="I12719" s="2" t="str">
        <f t="shared" si="1387"/>
        <v>Low</v>
      </c>
      <c r="J12719" s="2">
        <v>1390.98</v>
      </c>
      <c r="K12719" s="2">
        <v>0.31</v>
      </c>
      <c r="L12719" s="2">
        <v>8</v>
      </c>
      <c r="M12719" s="2" t="s">
        <v>17</v>
      </c>
      <c r="N12719" s="2">
        <v>141.76</v>
      </c>
      <c r="O12719" s="2" t="str">
        <f t="shared" si="1388"/>
        <v>Not Good</v>
      </c>
      <c r="P12719" s="2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 t="str">
        <f t="shared" si="1386"/>
        <v>Low</v>
      </c>
      <c r="I12720" s="2" t="str">
        <f t="shared" si="1387"/>
        <v>Low</v>
      </c>
      <c r="J12720" s="2">
        <v>528.36</v>
      </c>
      <c r="K12720" s="2">
        <v>0.43</v>
      </c>
      <c r="L12720" s="2">
        <v>3</v>
      </c>
      <c r="M12720" s="2" t="s">
        <v>17</v>
      </c>
      <c r="N12720" s="2">
        <v>40.1</v>
      </c>
      <c r="O12720" s="2" t="str">
        <f t="shared" si="1388"/>
        <v>Not Good</v>
      </c>
      <c r="P12720" s="2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 t="str">
        <f t="shared" si="1386"/>
        <v>Low</v>
      </c>
      <c r="I12721" s="2" t="str">
        <f t="shared" si="1387"/>
        <v>Low</v>
      </c>
      <c r="J12721" s="2">
        <v>1000</v>
      </c>
      <c r="K12721" s="2">
        <v>0.4</v>
      </c>
      <c r="L12721" s="2">
        <v>4</v>
      </c>
      <c r="M12721" s="2" t="s">
        <v>28</v>
      </c>
      <c r="N12721" s="2">
        <v>201.72</v>
      </c>
      <c r="O12721" s="2" t="str">
        <f t="shared" si="1388"/>
        <v>Not Good</v>
      </c>
      <c r="P12721" s="2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 t="str">
        <f t="shared" si="1386"/>
        <v>Low</v>
      </c>
      <c r="I12722" s="2" t="str">
        <f t="shared" si="1387"/>
        <v>Low</v>
      </c>
      <c r="J12722" s="2">
        <v>345.69</v>
      </c>
      <c r="K12722" s="2">
        <v>0.43</v>
      </c>
      <c r="L12722" s="2">
        <v>7</v>
      </c>
      <c r="M12722" s="2" t="s">
        <v>28</v>
      </c>
      <c r="N12722" s="2">
        <v>80.87</v>
      </c>
      <c r="O12722" s="2" t="str">
        <f t="shared" si="1388"/>
        <v>Not Good</v>
      </c>
      <c r="P12722" s="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 t="str">
        <f t="shared" si="1386"/>
        <v>Low</v>
      </c>
      <c r="I12723" s="2" t="str">
        <f t="shared" si="1387"/>
        <v>Medium</v>
      </c>
      <c r="J12723" s="2">
        <v>7324</v>
      </c>
      <c r="K12723" s="2">
        <v>0.09</v>
      </c>
      <c r="L12723" s="2">
        <v>9</v>
      </c>
      <c r="M12723" s="2" t="s">
        <v>23</v>
      </c>
      <c r="N12723" s="2">
        <v>706.6</v>
      </c>
      <c r="O12723" s="2" t="str">
        <f t="shared" si="1388"/>
        <v>Good</v>
      </c>
      <c r="P12723" s="2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 t="str">
        <f t="shared" si="1386"/>
        <v>Low</v>
      </c>
      <c r="I12724" s="2" t="str">
        <f t="shared" si="1387"/>
        <v>Low</v>
      </c>
      <c r="J12724" s="2">
        <v>1337.49</v>
      </c>
      <c r="K12724" s="2">
        <v>0.33</v>
      </c>
      <c r="L12724" s="2">
        <v>4</v>
      </c>
      <c r="M12724" s="2" t="s">
        <v>23</v>
      </c>
      <c r="N12724" s="2">
        <v>254.78</v>
      </c>
      <c r="O12724" s="2" t="str">
        <f t="shared" si="1388"/>
        <v>Not Good</v>
      </c>
      <c r="P12724" s="2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 t="str">
        <f t="shared" si="1386"/>
        <v>Low</v>
      </c>
      <c r="I12725" s="2" t="str">
        <f t="shared" si="1387"/>
        <v>Low</v>
      </c>
      <c r="J12725" s="2">
        <v>2434.52</v>
      </c>
      <c r="K12725" s="2">
        <v>0.48</v>
      </c>
      <c r="L12725" s="2">
        <v>4</v>
      </c>
      <c r="M12725" s="2" t="s">
        <v>28</v>
      </c>
      <c r="N12725" s="2">
        <v>514.77</v>
      </c>
      <c r="O12725" s="2" t="str">
        <f t="shared" si="1388"/>
        <v>Not Good</v>
      </c>
      <c r="P12725" s="2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 t="str">
        <f t="shared" si="1386"/>
        <v>Low</v>
      </c>
      <c r="I12726" s="2" t="str">
        <f t="shared" si="1387"/>
        <v>Low</v>
      </c>
      <c r="J12726" s="2">
        <v>1000</v>
      </c>
      <c r="K12726" s="2">
        <v>0.39</v>
      </c>
      <c r="L12726" s="2">
        <v>6</v>
      </c>
      <c r="M12726" s="2" t="s">
        <v>23</v>
      </c>
      <c r="N12726" s="2">
        <v>630.6</v>
      </c>
      <c r="O12726" s="2" t="str">
        <f t="shared" si="1388"/>
        <v>Not Good</v>
      </c>
      <c r="P12726" s="2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 t="str">
        <f t="shared" si="1386"/>
        <v>Low</v>
      </c>
      <c r="I12727" s="2" t="str">
        <f t="shared" si="1387"/>
        <v>Low</v>
      </c>
      <c r="J12727" s="2">
        <v>1595.06</v>
      </c>
      <c r="K12727" s="2">
        <v>0</v>
      </c>
      <c r="L12727" s="2">
        <v>9</v>
      </c>
      <c r="M12727" s="2" t="s">
        <v>28</v>
      </c>
      <c r="N12727" s="2">
        <v>85.99</v>
      </c>
      <c r="O12727" s="2" t="str">
        <f t="shared" si="1388"/>
        <v>Not Good</v>
      </c>
      <c r="P12727" s="2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 t="str">
        <f t="shared" si="1386"/>
        <v>Low</v>
      </c>
      <c r="I12728" s="2" t="str">
        <f t="shared" si="1387"/>
        <v>Low</v>
      </c>
      <c r="J12728" s="2">
        <v>2298.33</v>
      </c>
      <c r="K12728" s="2">
        <v>0.44</v>
      </c>
      <c r="L12728" s="2">
        <v>4</v>
      </c>
      <c r="M12728" s="2" t="s">
        <v>17</v>
      </c>
      <c r="N12728" s="2">
        <v>204.51</v>
      </c>
      <c r="O12728" s="2" t="str">
        <f t="shared" si="1388"/>
        <v>Not Good</v>
      </c>
      <c r="P12728" s="2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 t="str">
        <f t="shared" si="1386"/>
        <v>Low</v>
      </c>
      <c r="I12729" s="2" t="str">
        <f t="shared" si="1387"/>
        <v>Low</v>
      </c>
      <c r="J12729" s="2">
        <v>2422.77</v>
      </c>
      <c r="K12729" s="2">
        <v>0.35</v>
      </c>
      <c r="L12729" s="2">
        <v>8</v>
      </c>
      <c r="M12729" s="2" t="s">
        <v>17</v>
      </c>
      <c r="N12729" s="2">
        <v>405.92</v>
      </c>
      <c r="O12729" s="2" t="str">
        <f t="shared" si="1388"/>
        <v>Not Good</v>
      </c>
      <c r="P12729" s="2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 t="str">
        <f t="shared" si="1386"/>
        <v>Low</v>
      </c>
      <c r="I12730" s="2" t="str">
        <f t="shared" si="1387"/>
        <v>Low</v>
      </c>
      <c r="J12730" s="2">
        <v>4185.09</v>
      </c>
      <c r="K12730" s="2">
        <v>0.06</v>
      </c>
      <c r="L12730" s="2">
        <v>3</v>
      </c>
      <c r="M12730" s="2" t="s">
        <v>17</v>
      </c>
      <c r="N12730" s="2">
        <v>301.33</v>
      </c>
      <c r="O12730" s="2" t="str">
        <f t="shared" si="1388"/>
        <v>Not Good</v>
      </c>
      <c r="P12730" s="2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 t="str">
        <f t="shared" si="1386"/>
        <v>Low</v>
      </c>
      <c r="I12731" s="2" t="str">
        <f t="shared" si="1387"/>
        <v>Medium</v>
      </c>
      <c r="J12731" s="2">
        <v>5341</v>
      </c>
      <c r="K12731" s="2">
        <v>0.16</v>
      </c>
      <c r="L12731" s="2">
        <v>2</v>
      </c>
      <c r="M12731" s="2" t="s">
        <v>23</v>
      </c>
      <c r="N12731" s="2">
        <v>388.24</v>
      </c>
      <c r="O12731" s="2" t="str">
        <f t="shared" si="1388"/>
        <v>Not Good</v>
      </c>
      <c r="P12731" s="2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 t="str">
        <f t="shared" si="1386"/>
        <v>Low</v>
      </c>
      <c r="I12732" s="2" t="str">
        <f t="shared" si="1387"/>
        <v>Low</v>
      </c>
      <c r="J12732" s="2">
        <v>2222.4699999999998</v>
      </c>
      <c r="K12732" s="2">
        <v>0.06</v>
      </c>
      <c r="L12732" s="2">
        <v>4</v>
      </c>
      <c r="M12732" s="2" t="s">
        <v>28</v>
      </c>
      <c r="N12732" s="2">
        <v>326.55</v>
      </c>
      <c r="O12732" s="2" t="str">
        <f t="shared" si="1388"/>
        <v>Not Good</v>
      </c>
      <c r="P12732" s="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 t="str">
        <f t="shared" si="1386"/>
        <v>Low</v>
      </c>
      <c r="I12733" s="2" t="str">
        <f t="shared" si="1387"/>
        <v>Low</v>
      </c>
      <c r="J12733" s="2">
        <v>4535.6899999999996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2" t="str">
        <f t="shared" si="1388"/>
        <v>Not Good</v>
      </c>
      <c r="P12733" s="2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 t="str">
        <f t="shared" si="1386"/>
        <v>High</v>
      </c>
      <c r="I12734" s="2" t="str">
        <f t="shared" si="1387"/>
        <v>High</v>
      </c>
      <c r="J12734" s="2">
        <v>10566</v>
      </c>
      <c r="K12734" s="2">
        <v>0</v>
      </c>
      <c r="L12734" s="2">
        <v>7</v>
      </c>
      <c r="M12734" s="2" t="s">
        <v>23</v>
      </c>
      <c r="N12734" s="2">
        <v>315.77</v>
      </c>
      <c r="O12734" s="2" t="str">
        <f t="shared" si="1388"/>
        <v>Not Good</v>
      </c>
      <c r="P12734" s="2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 t="str">
        <f t="shared" si="1386"/>
        <v>Low</v>
      </c>
      <c r="I12735" s="2" t="str">
        <f t="shared" si="1387"/>
        <v>Low</v>
      </c>
      <c r="J12735" s="2">
        <v>471.01</v>
      </c>
      <c r="K12735" s="2">
        <v>0.23</v>
      </c>
      <c r="L12735" s="2">
        <v>7</v>
      </c>
      <c r="M12735" s="2" t="s">
        <v>28</v>
      </c>
      <c r="N12735" s="2">
        <v>94.4</v>
      </c>
      <c r="O12735" s="2" t="str">
        <f t="shared" si="1388"/>
        <v>Not Good</v>
      </c>
      <c r="P12735" s="2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 t="str">
        <f t="shared" si="1386"/>
        <v>Low</v>
      </c>
      <c r="I12736" s="2" t="str">
        <f t="shared" si="1387"/>
        <v>Low</v>
      </c>
      <c r="J12736" s="2">
        <v>1000</v>
      </c>
      <c r="K12736" s="2">
        <v>0.5</v>
      </c>
      <c r="L12736" s="2">
        <v>9</v>
      </c>
      <c r="M12736" s="2" t="s">
        <v>23</v>
      </c>
      <c r="N12736" s="2">
        <v>53.72</v>
      </c>
      <c r="O12736" s="2" t="str">
        <f t="shared" si="1388"/>
        <v>Not Good</v>
      </c>
      <c r="P12736" s="2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 t="str">
        <f t="shared" si="1386"/>
        <v>Low</v>
      </c>
      <c r="I12737" s="2" t="str">
        <f t="shared" si="1387"/>
        <v>Low</v>
      </c>
      <c r="J12737" s="2">
        <v>500.17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2" t="str">
        <f t="shared" si="1388"/>
        <v>Not Good</v>
      </c>
      <c r="P12737" s="2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 t="str">
        <f t="shared" si="1386"/>
        <v>Low</v>
      </c>
      <c r="I12738" s="2" t="str">
        <f t="shared" si="1387"/>
        <v>Low</v>
      </c>
      <c r="J12738" s="2">
        <v>1662.43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2" t="str">
        <f t="shared" si="1388"/>
        <v>Not Good</v>
      </c>
      <c r="P12738" s="2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 t="str">
        <f t="shared" ref="H12739:H12802" si="1393">IF(J12739&gt;10000,"High","Low")</f>
        <v>Low</v>
      </c>
      <c r="I12739" s="2" t="str">
        <f t="shared" ref="I12739:I12802" si="1394">IF(J12739&gt;10000,"High",IF(J12739&gt;5000,"Medium","Low"))</f>
        <v>Low</v>
      </c>
      <c r="J12739" s="2">
        <v>2234.67</v>
      </c>
      <c r="K12739" s="2">
        <v>0.35</v>
      </c>
      <c r="L12739" s="2">
        <v>3</v>
      </c>
      <c r="M12739" s="2" t="s">
        <v>28</v>
      </c>
      <c r="N12739" s="2">
        <v>390.09</v>
      </c>
      <c r="O12739" s="2" t="str">
        <f t="shared" ref="O12739:O12802" si="1395">IF(AND(J12739&gt;5000,N12739&gt;500),"Good","Not Good")</f>
        <v>Not Good</v>
      </c>
      <c r="P12739" s="2" t="str">
        <f t="shared" ref="P12739:P12802" si="1396">IF(OR(J12739&gt;5000,K12739&gt;0.2),"High Impact","Normal")</f>
        <v>High Impact</v>
      </c>
      <c r="Q12739" t="str">
        <f t="shared" ref="Q12739:Q12802" si="1397">IF(NOT(AND(J12739&gt;5000,N12739&gt;500)),"Not Good","Good")</f>
        <v>Not Good</v>
      </c>
      <c r="R12739">
        <f t="shared" ref="R12739:R12802" si="1398">(N12739/J12739)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 t="str">
        <f t="shared" si="1393"/>
        <v>Low</v>
      </c>
      <c r="I12740" s="2" t="str">
        <f t="shared" si="1394"/>
        <v>Low</v>
      </c>
      <c r="J12740" s="2">
        <v>2570.81</v>
      </c>
      <c r="K12740" s="2">
        <v>0.3</v>
      </c>
      <c r="L12740" s="2">
        <v>3</v>
      </c>
      <c r="M12740" s="2" t="s">
        <v>23</v>
      </c>
      <c r="N12740" s="2">
        <v>395.59</v>
      </c>
      <c r="O12740" s="2" t="str">
        <f t="shared" si="1395"/>
        <v>Not Good</v>
      </c>
      <c r="P12740" s="2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 t="str">
        <f t="shared" si="1393"/>
        <v>Low</v>
      </c>
      <c r="I12741" s="2" t="str">
        <f t="shared" si="1394"/>
        <v>Low</v>
      </c>
      <c r="J12741" s="2">
        <v>1000</v>
      </c>
      <c r="K12741" s="2">
        <v>0.41</v>
      </c>
      <c r="L12741" s="2">
        <v>7</v>
      </c>
      <c r="M12741" s="2" t="s">
        <v>28</v>
      </c>
      <c r="N12741" s="2">
        <v>618.98</v>
      </c>
      <c r="O12741" s="2" t="str">
        <f t="shared" si="1395"/>
        <v>Not Good</v>
      </c>
      <c r="P12741" s="2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 t="str">
        <f t="shared" si="1393"/>
        <v>Low</v>
      </c>
      <c r="I12742" s="2" t="str">
        <f t="shared" si="1394"/>
        <v>Low</v>
      </c>
      <c r="J12742" s="2">
        <v>187.99</v>
      </c>
      <c r="K12742" s="2">
        <v>0.44</v>
      </c>
      <c r="L12742" s="2">
        <v>6</v>
      </c>
      <c r="M12742" s="2" t="s">
        <v>28</v>
      </c>
      <c r="N12742" s="2">
        <v>47.58</v>
      </c>
      <c r="O12742" s="2" t="str">
        <f t="shared" si="1395"/>
        <v>Not Good</v>
      </c>
      <c r="P12742" s="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 t="str">
        <f t="shared" si="1393"/>
        <v>Low</v>
      </c>
      <c r="I12743" s="2" t="str">
        <f t="shared" si="1394"/>
        <v>Low</v>
      </c>
      <c r="J12743" s="2">
        <v>2198.61</v>
      </c>
      <c r="K12743" s="2">
        <v>0.38</v>
      </c>
      <c r="L12743" s="2">
        <v>3</v>
      </c>
      <c r="M12743" s="2" t="s">
        <v>23</v>
      </c>
      <c r="N12743" s="2">
        <v>393.69</v>
      </c>
      <c r="O12743" s="2" t="str">
        <f t="shared" si="1395"/>
        <v>Not Good</v>
      </c>
      <c r="P12743" s="2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 t="str">
        <f t="shared" si="1393"/>
        <v>Low</v>
      </c>
      <c r="I12744" s="2" t="str">
        <f t="shared" si="1394"/>
        <v>Low</v>
      </c>
      <c r="J12744" s="2">
        <v>2113.89</v>
      </c>
      <c r="K12744" s="2">
        <v>0.09</v>
      </c>
      <c r="L12744" s="2">
        <v>8</v>
      </c>
      <c r="M12744" s="2" t="s">
        <v>28</v>
      </c>
      <c r="N12744" s="2">
        <v>249.31</v>
      </c>
      <c r="O12744" s="2" t="str">
        <f t="shared" si="1395"/>
        <v>Not Good</v>
      </c>
      <c r="P12744" s="2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 t="str">
        <f t="shared" si="1393"/>
        <v>Low</v>
      </c>
      <c r="I12745" s="2" t="str">
        <f t="shared" si="1394"/>
        <v>Low</v>
      </c>
      <c r="J12745" s="2">
        <v>4742.63</v>
      </c>
      <c r="K12745" s="2">
        <v>0.19</v>
      </c>
      <c r="L12745" s="2">
        <v>8</v>
      </c>
      <c r="M12745" s="2" t="s">
        <v>17</v>
      </c>
      <c r="N12745" s="2">
        <v>1200.92</v>
      </c>
      <c r="O12745" s="2" t="str">
        <f t="shared" si="1395"/>
        <v>Not Good</v>
      </c>
      <c r="P12745" s="2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 t="str">
        <f t="shared" si="1393"/>
        <v>Low</v>
      </c>
      <c r="I12746" s="2" t="str">
        <f t="shared" si="1394"/>
        <v>Low</v>
      </c>
      <c r="J12746" s="2">
        <v>1000</v>
      </c>
      <c r="K12746" s="2">
        <v>0.39</v>
      </c>
      <c r="L12746" s="2">
        <v>7</v>
      </c>
      <c r="M12746" s="2" t="s">
        <v>17</v>
      </c>
      <c r="N12746" s="2">
        <v>230.83</v>
      </c>
      <c r="O12746" s="2" t="str">
        <f t="shared" si="1395"/>
        <v>Not Good</v>
      </c>
      <c r="P12746" s="2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 t="str">
        <f t="shared" si="1393"/>
        <v>Low</v>
      </c>
      <c r="I12747" s="2" t="str">
        <f t="shared" si="1394"/>
        <v>Low</v>
      </c>
      <c r="J12747" s="2">
        <v>699.79</v>
      </c>
      <c r="K12747" s="2">
        <v>0.41</v>
      </c>
      <c r="L12747" s="2">
        <v>9</v>
      </c>
      <c r="M12747" s="2" t="s">
        <v>23</v>
      </c>
      <c r="N12747" s="2">
        <v>205.66</v>
      </c>
      <c r="O12747" s="2" t="str">
        <f t="shared" si="1395"/>
        <v>Not Good</v>
      </c>
      <c r="P12747" s="2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 t="str">
        <f t="shared" si="1393"/>
        <v>Low</v>
      </c>
      <c r="I12748" s="2" t="str">
        <f t="shared" si="1394"/>
        <v>Low</v>
      </c>
      <c r="J12748" s="2">
        <v>797.08</v>
      </c>
      <c r="K12748" s="2">
        <v>0.31</v>
      </c>
      <c r="L12748" s="2">
        <v>3</v>
      </c>
      <c r="M12748" s="2" t="s">
        <v>17</v>
      </c>
      <c r="N12748" s="2">
        <v>138.51</v>
      </c>
      <c r="O12748" s="2" t="str">
        <f t="shared" si="1395"/>
        <v>Not Good</v>
      </c>
      <c r="P12748" s="2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 t="str">
        <f t="shared" si="1393"/>
        <v>Low</v>
      </c>
      <c r="I12749" s="2" t="str">
        <f t="shared" si="1394"/>
        <v>Low</v>
      </c>
      <c r="J12749" s="2">
        <v>2648.7</v>
      </c>
      <c r="K12749" s="2">
        <v>0.36</v>
      </c>
      <c r="L12749" s="2">
        <v>5</v>
      </c>
      <c r="M12749" s="2" t="s">
        <v>17</v>
      </c>
      <c r="N12749" s="2">
        <v>678.87</v>
      </c>
      <c r="O12749" s="2" t="str">
        <f t="shared" si="1395"/>
        <v>Not Good</v>
      </c>
      <c r="P12749" s="2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 t="str">
        <f t="shared" si="1393"/>
        <v>Low</v>
      </c>
      <c r="I12750" s="2" t="str">
        <f t="shared" si="1394"/>
        <v>Medium</v>
      </c>
      <c r="J12750" s="2">
        <v>9558</v>
      </c>
      <c r="K12750" s="2">
        <v>0.09</v>
      </c>
      <c r="L12750" s="2">
        <v>6</v>
      </c>
      <c r="M12750" s="2" t="s">
        <v>17</v>
      </c>
      <c r="N12750" s="2">
        <v>101.46</v>
      </c>
      <c r="O12750" s="2" t="str">
        <f t="shared" si="1395"/>
        <v>Not Good</v>
      </c>
      <c r="P12750" s="2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 t="str">
        <f t="shared" si="1393"/>
        <v>Low</v>
      </c>
      <c r="I12751" s="2" t="str">
        <f t="shared" si="1394"/>
        <v>Low</v>
      </c>
      <c r="J12751" s="2">
        <v>1000</v>
      </c>
      <c r="K12751" s="2">
        <v>0.19</v>
      </c>
      <c r="L12751" s="2">
        <v>9</v>
      </c>
      <c r="M12751" s="2" t="s">
        <v>28</v>
      </c>
      <c r="N12751" s="2">
        <v>428.15</v>
      </c>
      <c r="O12751" s="2" t="str">
        <f t="shared" si="1395"/>
        <v>Not Good</v>
      </c>
      <c r="P12751" s="2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 t="str">
        <f t="shared" si="1393"/>
        <v>High</v>
      </c>
      <c r="I12752" s="2" t="str">
        <f t="shared" si="1394"/>
        <v>High</v>
      </c>
      <c r="J12752" s="2">
        <v>10969</v>
      </c>
      <c r="K12752" s="2">
        <v>0.27</v>
      </c>
      <c r="L12752" s="2">
        <v>4</v>
      </c>
      <c r="M12752" s="2" t="s">
        <v>17</v>
      </c>
      <c r="N12752" s="2">
        <v>96.61</v>
      </c>
      <c r="O12752" s="2" t="str">
        <f t="shared" si="1395"/>
        <v>Not Good</v>
      </c>
      <c r="P12752" s="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 t="str">
        <f t="shared" si="1393"/>
        <v>Low</v>
      </c>
      <c r="I12753" s="2" t="str">
        <f t="shared" si="1394"/>
        <v>Low</v>
      </c>
      <c r="J12753" s="2">
        <v>727.01</v>
      </c>
      <c r="K12753" s="2">
        <v>0.49</v>
      </c>
      <c r="L12753" s="2">
        <v>5</v>
      </c>
      <c r="M12753" s="2" t="s">
        <v>17</v>
      </c>
      <c r="N12753" s="2">
        <v>135.97</v>
      </c>
      <c r="O12753" s="2" t="str">
        <f t="shared" si="1395"/>
        <v>Not Good</v>
      </c>
      <c r="P12753" s="2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 t="str">
        <f t="shared" si="1393"/>
        <v>Low</v>
      </c>
      <c r="I12754" s="2" t="str">
        <f t="shared" si="1394"/>
        <v>Low</v>
      </c>
      <c r="J12754" s="2">
        <v>1995.69</v>
      </c>
      <c r="K12754" s="2">
        <v>0.4</v>
      </c>
      <c r="L12754" s="2">
        <v>9</v>
      </c>
      <c r="M12754" s="2" t="s">
        <v>28</v>
      </c>
      <c r="N12754" s="2">
        <v>335.78</v>
      </c>
      <c r="O12754" s="2" t="str">
        <f t="shared" si="1395"/>
        <v>Not Good</v>
      </c>
      <c r="P12754" s="2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 t="str">
        <f t="shared" si="1393"/>
        <v>Low</v>
      </c>
      <c r="I12755" s="2" t="str">
        <f t="shared" si="1394"/>
        <v>Low</v>
      </c>
      <c r="J12755" s="2">
        <v>4426.87</v>
      </c>
      <c r="K12755" s="2">
        <v>0.1</v>
      </c>
      <c r="L12755" s="2">
        <v>4</v>
      </c>
      <c r="M12755" s="2" t="s">
        <v>17</v>
      </c>
      <c r="N12755" s="2">
        <v>1060.68</v>
      </c>
      <c r="O12755" s="2" t="str">
        <f t="shared" si="1395"/>
        <v>Not Good</v>
      </c>
      <c r="P12755" s="2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 t="str">
        <f t="shared" si="1393"/>
        <v>High</v>
      </c>
      <c r="I12756" s="2" t="str">
        <f t="shared" si="1394"/>
        <v>High</v>
      </c>
      <c r="J12756" s="2">
        <v>11913</v>
      </c>
      <c r="K12756" s="2">
        <v>0.18</v>
      </c>
      <c r="L12756" s="2">
        <v>2</v>
      </c>
      <c r="M12756" s="2" t="s">
        <v>28</v>
      </c>
      <c r="N12756" s="2">
        <v>163.21</v>
      </c>
      <c r="O12756" s="2" t="str">
        <f t="shared" si="1395"/>
        <v>Not Good</v>
      </c>
      <c r="P12756" s="2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 t="str">
        <f t="shared" si="1393"/>
        <v>Low</v>
      </c>
      <c r="I12757" s="2" t="str">
        <f t="shared" si="1394"/>
        <v>Low</v>
      </c>
      <c r="J12757" s="2">
        <v>4184.78</v>
      </c>
      <c r="K12757" s="2">
        <v>0.11</v>
      </c>
      <c r="L12757" s="2">
        <v>9</v>
      </c>
      <c r="M12757" s="2" t="s">
        <v>28</v>
      </c>
      <c r="N12757" s="2">
        <v>1078</v>
      </c>
      <c r="O12757" s="2" t="str">
        <f t="shared" si="1395"/>
        <v>Not Good</v>
      </c>
      <c r="P12757" s="2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 t="str">
        <f t="shared" si="1393"/>
        <v>High</v>
      </c>
      <c r="I12758" s="2" t="str">
        <f t="shared" si="1394"/>
        <v>High</v>
      </c>
      <c r="J12758" s="2">
        <v>11554</v>
      </c>
      <c r="K12758" s="2">
        <v>0.08</v>
      </c>
      <c r="L12758" s="2">
        <v>3</v>
      </c>
      <c r="M12758" s="2" t="s">
        <v>17</v>
      </c>
      <c r="N12758" s="2">
        <v>130.68</v>
      </c>
      <c r="O12758" s="2" t="str">
        <f t="shared" si="1395"/>
        <v>Not Good</v>
      </c>
      <c r="P12758" s="2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 t="str">
        <f t="shared" si="1393"/>
        <v>Low</v>
      </c>
      <c r="I12759" s="2" t="str">
        <f t="shared" si="1394"/>
        <v>Low</v>
      </c>
      <c r="J12759" s="2">
        <v>1478.79</v>
      </c>
      <c r="K12759" s="2">
        <v>0.06</v>
      </c>
      <c r="L12759" s="2">
        <v>6</v>
      </c>
      <c r="M12759" s="2" t="s">
        <v>17</v>
      </c>
      <c r="N12759" s="2">
        <v>386.24</v>
      </c>
      <c r="O12759" s="2" t="str">
        <f t="shared" si="1395"/>
        <v>Not Good</v>
      </c>
      <c r="P12759" s="2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 t="str">
        <f t="shared" si="1393"/>
        <v>Low</v>
      </c>
      <c r="I12760" s="2" t="str">
        <f t="shared" si="1394"/>
        <v>Low</v>
      </c>
      <c r="J12760" s="2">
        <v>3896.83</v>
      </c>
      <c r="K12760" s="2">
        <v>0.48</v>
      </c>
      <c r="L12760" s="2">
        <v>9</v>
      </c>
      <c r="M12760" s="2" t="s">
        <v>28</v>
      </c>
      <c r="N12760" s="2">
        <v>731.92</v>
      </c>
      <c r="O12760" s="2" t="str">
        <f t="shared" si="1395"/>
        <v>Not Good</v>
      </c>
      <c r="P12760" s="2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 t="str">
        <f t="shared" si="1393"/>
        <v>Low</v>
      </c>
      <c r="I12761" s="2" t="str">
        <f t="shared" si="1394"/>
        <v>Medium</v>
      </c>
      <c r="J12761" s="2">
        <v>6263</v>
      </c>
      <c r="K12761" s="2">
        <v>0.45</v>
      </c>
      <c r="L12761" s="2">
        <v>3</v>
      </c>
      <c r="M12761" s="2" t="s">
        <v>17</v>
      </c>
      <c r="N12761" s="2">
        <v>81.94</v>
      </c>
      <c r="O12761" s="2" t="str">
        <f t="shared" si="1395"/>
        <v>Not Good</v>
      </c>
      <c r="P12761" s="2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 t="str">
        <f t="shared" si="1393"/>
        <v>Low</v>
      </c>
      <c r="I12762" s="2" t="str">
        <f t="shared" si="1394"/>
        <v>Low</v>
      </c>
      <c r="J12762" s="2">
        <v>1235.97</v>
      </c>
      <c r="K12762" s="2">
        <v>0.24</v>
      </c>
      <c r="L12762" s="2">
        <v>8</v>
      </c>
      <c r="M12762" s="2" t="s">
        <v>28</v>
      </c>
      <c r="N12762" s="2">
        <v>71.37</v>
      </c>
      <c r="O12762" s="2" t="str">
        <f t="shared" si="1395"/>
        <v>Not Good</v>
      </c>
      <c r="P12762" s="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 t="str">
        <f t="shared" si="1393"/>
        <v>Low</v>
      </c>
      <c r="I12763" s="2" t="str">
        <f t="shared" si="1394"/>
        <v>Low</v>
      </c>
      <c r="J12763" s="2">
        <v>344.08</v>
      </c>
      <c r="K12763" s="2">
        <v>0.27</v>
      </c>
      <c r="L12763" s="2">
        <v>9</v>
      </c>
      <c r="M12763" s="2" t="s">
        <v>28</v>
      </c>
      <c r="N12763" s="2">
        <v>85.83</v>
      </c>
      <c r="O12763" s="2" t="str">
        <f t="shared" si="1395"/>
        <v>Not Good</v>
      </c>
      <c r="P12763" s="2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 t="str">
        <f t="shared" si="1393"/>
        <v>Low</v>
      </c>
      <c r="I12764" s="2" t="str">
        <f t="shared" si="1394"/>
        <v>Low</v>
      </c>
      <c r="J12764" s="2">
        <v>1020.44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2" t="str">
        <f t="shared" si="1395"/>
        <v>Not Good</v>
      </c>
      <c r="P12764" s="2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 t="str">
        <f t="shared" si="1393"/>
        <v>Low</v>
      </c>
      <c r="I12765" s="2" t="str">
        <f t="shared" si="1394"/>
        <v>Low</v>
      </c>
      <c r="J12765" s="2">
        <v>1956.2</v>
      </c>
      <c r="K12765" s="2">
        <v>0.32</v>
      </c>
      <c r="L12765" s="2">
        <v>3</v>
      </c>
      <c r="M12765" s="2" t="s">
        <v>17</v>
      </c>
      <c r="N12765" s="2">
        <v>560.02</v>
      </c>
      <c r="O12765" s="2" t="str">
        <f t="shared" si="1395"/>
        <v>Not Good</v>
      </c>
      <c r="P12765" s="2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 t="str">
        <f t="shared" si="1393"/>
        <v>Low</v>
      </c>
      <c r="I12766" s="2" t="str">
        <f t="shared" si="1394"/>
        <v>Low</v>
      </c>
      <c r="J12766" s="2">
        <v>1000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2" t="str">
        <f t="shared" si="1395"/>
        <v>Not Good</v>
      </c>
      <c r="P12766" s="2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 t="str">
        <f t="shared" si="1393"/>
        <v>Low</v>
      </c>
      <c r="I12767" s="2" t="str">
        <f t="shared" si="1394"/>
        <v>Low</v>
      </c>
      <c r="J12767" s="2">
        <v>2161.08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2" t="str">
        <f t="shared" si="1395"/>
        <v>Not Good</v>
      </c>
      <c r="P12767" s="2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 t="str">
        <f t="shared" si="1393"/>
        <v>Low</v>
      </c>
      <c r="I12768" s="2" t="str">
        <f t="shared" si="1394"/>
        <v>Low</v>
      </c>
      <c r="J12768" s="2">
        <v>2450.5</v>
      </c>
      <c r="K12768" s="2">
        <v>0.24</v>
      </c>
      <c r="L12768" s="2">
        <v>2</v>
      </c>
      <c r="M12768" s="2" t="s">
        <v>28</v>
      </c>
      <c r="N12768" s="2">
        <v>589.54</v>
      </c>
      <c r="O12768" s="2" t="str">
        <f t="shared" si="1395"/>
        <v>Not Good</v>
      </c>
      <c r="P12768" s="2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 t="str">
        <f t="shared" si="1393"/>
        <v>Low</v>
      </c>
      <c r="I12769" s="2" t="str">
        <f t="shared" si="1394"/>
        <v>Low</v>
      </c>
      <c r="J12769" s="2">
        <v>2902.36</v>
      </c>
      <c r="K12769" s="2">
        <v>0.49</v>
      </c>
      <c r="L12769" s="2">
        <v>1</v>
      </c>
      <c r="M12769" s="2" t="s">
        <v>28</v>
      </c>
      <c r="N12769" s="2">
        <v>664.67</v>
      </c>
      <c r="O12769" s="2" t="str">
        <f t="shared" si="1395"/>
        <v>Not Good</v>
      </c>
      <c r="P12769" s="2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 t="str">
        <f t="shared" si="1393"/>
        <v>Low</v>
      </c>
      <c r="I12770" s="2" t="str">
        <f t="shared" si="1394"/>
        <v>Medium</v>
      </c>
      <c r="J12770" s="2">
        <v>9507</v>
      </c>
      <c r="K12770" s="2">
        <v>0.31</v>
      </c>
      <c r="L12770" s="2">
        <v>3</v>
      </c>
      <c r="M12770" s="2" t="s">
        <v>23</v>
      </c>
      <c r="N12770" s="2">
        <v>102.51</v>
      </c>
      <c r="O12770" s="2" t="str">
        <f t="shared" si="1395"/>
        <v>Not Good</v>
      </c>
      <c r="P12770" s="2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 t="str">
        <f t="shared" si="1393"/>
        <v>Low</v>
      </c>
      <c r="I12771" s="2" t="str">
        <f t="shared" si="1394"/>
        <v>Low</v>
      </c>
      <c r="J12771" s="2">
        <v>1000</v>
      </c>
      <c r="K12771" s="2">
        <v>0.32</v>
      </c>
      <c r="L12771" s="2">
        <v>6</v>
      </c>
      <c r="M12771" s="2" t="s">
        <v>17</v>
      </c>
      <c r="N12771" s="2">
        <v>274.93</v>
      </c>
      <c r="O12771" s="2" t="str">
        <f t="shared" si="1395"/>
        <v>Not Good</v>
      </c>
      <c r="P12771" s="2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 t="str">
        <f t="shared" si="1393"/>
        <v>Low</v>
      </c>
      <c r="I12772" s="2" t="str">
        <f t="shared" si="1394"/>
        <v>Low</v>
      </c>
      <c r="J12772" s="2">
        <v>1749.12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2" t="str">
        <f t="shared" si="1395"/>
        <v>Not Good</v>
      </c>
      <c r="P12772" s="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 t="str">
        <f t="shared" si="1393"/>
        <v>Low</v>
      </c>
      <c r="I12773" s="2" t="str">
        <f t="shared" si="1394"/>
        <v>Low</v>
      </c>
      <c r="J12773" s="2">
        <v>3696.65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2" t="str">
        <f t="shared" si="1395"/>
        <v>Not Good</v>
      </c>
      <c r="P12773" s="2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 t="str">
        <f t="shared" si="1393"/>
        <v>Low</v>
      </c>
      <c r="I12774" s="2" t="str">
        <f t="shared" si="1394"/>
        <v>Low</v>
      </c>
      <c r="J12774" s="2">
        <v>2830.3</v>
      </c>
      <c r="K12774" s="2">
        <v>0.04</v>
      </c>
      <c r="L12774" s="2">
        <v>8</v>
      </c>
      <c r="M12774" s="2" t="s">
        <v>17</v>
      </c>
      <c r="N12774" s="2">
        <v>164.98</v>
      </c>
      <c r="O12774" s="2" t="str">
        <f t="shared" si="1395"/>
        <v>Not Good</v>
      </c>
      <c r="P12774" s="2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 t="str">
        <f t="shared" si="1393"/>
        <v>Low</v>
      </c>
      <c r="I12775" s="2" t="str">
        <f t="shared" si="1394"/>
        <v>Low</v>
      </c>
      <c r="J12775" s="2">
        <v>2815.92</v>
      </c>
      <c r="K12775" s="2">
        <v>0.49</v>
      </c>
      <c r="L12775" s="2">
        <v>6</v>
      </c>
      <c r="M12775" s="2" t="s">
        <v>28</v>
      </c>
      <c r="N12775" s="2">
        <v>718.45</v>
      </c>
      <c r="O12775" s="2" t="str">
        <f t="shared" si="1395"/>
        <v>Not Good</v>
      </c>
      <c r="P12775" s="2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 t="str">
        <f t="shared" si="1393"/>
        <v>Low</v>
      </c>
      <c r="I12776" s="2" t="str">
        <f t="shared" si="1394"/>
        <v>Low</v>
      </c>
      <c r="J12776" s="2">
        <v>1000</v>
      </c>
      <c r="K12776" s="2">
        <v>0.46</v>
      </c>
      <c r="L12776" s="2">
        <v>1</v>
      </c>
      <c r="M12776" s="2" t="s">
        <v>23</v>
      </c>
      <c r="N12776" s="2">
        <v>529.04</v>
      </c>
      <c r="O12776" s="2" t="str">
        <f t="shared" si="1395"/>
        <v>Not Good</v>
      </c>
      <c r="P12776" s="2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 t="str">
        <f t="shared" si="1393"/>
        <v>Low</v>
      </c>
      <c r="I12777" s="2" t="str">
        <f t="shared" si="1394"/>
        <v>Low</v>
      </c>
      <c r="J12777" s="2">
        <v>1731.79</v>
      </c>
      <c r="K12777" s="2">
        <v>0.43</v>
      </c>
      <c r="L12777" s="2">
        <v>3</v>
      </c>
      <c r="M12777" s="2" t="s">
        <v>17</v>
      </c>
      <c r="N12777" s="2">
        <v>100.61</v>
      </c>
      <c r="O12777" s="2" t="str">
        <f t="shared" si="1395"/>
        <v>Not Good</v>
      </c>
      <c r="P12777" s="2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 t="str">
        <f t="shared" si="1393"/>
        <v>Low</v>
      </c>
      <c r="I12778" s="2" t="str">
        <f t="shared" si="1394"/>
        <v>Low</v>
      </c>
      <c r="J12778" s="2">
        <v>2203.2399999999998</v>
      </c>
      <c r="K12778" s="2">
        <v>0.34</v>
      </c>
      <c r="L12778" s="2">
        <v>2</v>
      </c>
      <c r="M12778" s="2" t="s">
        <v>17</v>
      </c>
      <c r="N12778" s="2">
        <v>208.39</v>
      </c>
      <c r="O12778" s="2" t="str">
        <f t="shared" si="1395"/>
        <v>Not Good</v>
      </c>
      <c r="P12778" s="2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 t="str">
        <f t="shared" si="1393"/>
        <v>Low</v>
      </c>
      <c r="I12779" s="2" t="str">
        <f t="shared" si="1394"/>
        <v>Low</v>
      </c>
      <c r="J12779" s="2">
        <v>2956.2</v>
      </c>
      <c r="K12779" s="2">
        <v>0.3</v>
      </c>
      <c r="L12779" s="2">
        <v>6</v>
      </c>
      <c r="M12779" s="2" t="s">
        <v>17</v>
      </c>
      <c r="N12779" s="2">
        <v>872.99</v>
      </c>
      <c r="O12779" s="2" t="str">
        <f t="shared" si="1395"/>
        <v>Not Good</v>
      </c>
      <c r="P12779" s="2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 t="str">
        <f t="shared" si="1393"/>
        <v>Low</v>
      </c>
      <c r="I12780" s="2" t="str">
        <f t="shared" si="1394"/>
        <v>Low</v>
      </c>
      <c r="J12780" s="2">
        <v>2165.62</v>
      </c>
      <c r="K12780" s="2">
        <v>0.5</v>
      </c>
      <c r="L12780" s="2">
        <v>8</v>
      </c>
      <c r="M12780" s="2" t="s">
        <v>28</v>
      </c>
      <c r="N12780" s="2">
        <v>549.62</v>
      </c>
      <c r="O12780" s="2" t="str">
        <f t="shared" si="1395"/>
        <v>Not Good</v>
      </c>
      <c r="P12780" s="2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 t="str">
        <f t="shared" si="1393"/>
        <v>Low</v>
      </c>
      <c r="I12781" s="2" t="str">
        <f t="shared" si="1394"/>
        <v>Low</v>
      </c>
      <c r="J12781" s="2">
        <v>1000</v>
      </c>
      <c r="K12781" s="2">
        <v>0.49</v>
      </c>
      <c r="L12781" s="2">
        <v>6</v>
      </c>
      <c r="M12781" s="2" t="s">
        <v>17</v>
      </c>
      <c r="N12781" s="2">
        <v>585.22</v>
      </c>
      <c r="O12781" s="2" t="str">
        <f t="shared" si="1395"/>
        <v>Not Good</v>
      </c>
      <c r="P12781" s="2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 t="str">
        <f t="shared" si="1393"/>
        <v>Low</v>
      </c>
      <c r="I12782" s="2" t="str">
        <f t="shared" si="1394"/>
        <v>Medium</v>
      </c>
      <c r="J12782" s="2">
        <v>7518</v>
      </c>
      <c r="K12782" s="2">
        <v>0.41</v>
      </c>
      <c r="L12782" s="2">
        <v>4</v>
      </c>
      <c r="M12782" s="2" t="s">
        <v>23</v>
      </c>
      <c r="N12782" s="2">
        <v>268.74</v>
      </c>
      <c r="O12782" s="2" t="str">
        <f t="shared" si="1395"/>
        <v>Not Good</v>
      </c>
      <c r="P12782" s="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 t="str">
        <f t="shared" si="1393"/>
        <v>Low</v>
      </c>
      <c r="I12783" s="2" t="str">
        <f t="shared" si="1394"/>
        <v>Low</v>
      </c>
      <c r="J12783" s="2">
        <v>1508.19</v>
      </c>
      <c r="K12783" s="2">
        <v>0.04</v>
      </c>
      <c r="L12783" s="2">
        <v>4</v>
      </c>
      <c r="M12783" s="2" t="s">
        <v>17</v>
      </c>
      <c r="N12783" s="2">
        <v>90.28</v>
      </c>
      <c r="O12783" s="2" t="str">
        <f t="shared" si="1395"/>
        <v>Not Good</v>
      </c>
      <c r="P12783" s="2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 t="str">
        <f t="shared" si="1393"/>
        <v>Low</v>
      </c>
      <c r="I12784" s="2" t="str">
        <f t="shared" si="1394"/>
        <v>Low</v>
      </c>
      <c r="J12784" s="2">
        <v>3524.89</v>
      </c>
      <c r="K12784" s="2">
        <v>0.19</v>
      </c>
      <c r="L12784" s="2">
        <v>9</v>
      </c>
      <c r="M12784" s="2" t="s">
        <v>17</v>
      </c>
      <c r="N12784" s="2">
        <v>897.12</v>
      </c>
      <c r="O12784" s="2" t="str">
        <f t="shared" si="1395"/>
        <v>Not Good</v>
      </c>
      <c r="P12784" s="2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 t="str">
        <f t="shared" si="1393"/>
        <v>Low</v>
      </c>
      <c r="I12785" s="2" t="str">
        <f t="shared" si="1394"/>
        <v>Medium</v>
      </c>
      <c r="J12785" s="2">
        <v>5503</v>
      </c>
      <c r="K12785" s="2">
        <v>0.43</v>
      </c>
      <c r="L12785" s="2">
        <v>1</v>
      </c>
      <c r="M12785" s="2" t="s">
        <v>23</v>
      </c>
      <c r="N12785" s="2">
        <v>20.37</v>
      </c>
      <c r="O12785" s="2" t="str">
        <f t="shared" si="1395"/>
        <v>Not Good</v>
      </c>
      <c r="P12785" s="2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 t="str">
        <f t="shared" si="1393"/>
        <v>Low</v>
      </c>
      <c r="I12786" s="2" t="str">
        <f t="shared" si="1394"/>
        <v>Low</v>
      </c>
      <c r="J12786" s="2">
        <v>1000</v>
      </c>
      <c r="K12786" s="2">
        <v>0.35</v>
      </c>
      <c r="L12786" s="2">
        <v>2</v>
      </c>
      <c r="M12786" s="2" t="s">
        <v>17</v>
      </c>
      <c r="N12786" s="2">
        <v>129.65</v>
      </c>
      <c r="O12786" s="2" t="str">
        <f t="shared" si="1395"/>
        <v>Not Good</v>
      </c>
      <c r="P12786" s="2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 t="str">
        <f t="shared" si="1393"/>
        <v>Low</v>
      </c>
      <c r="I12787" s="2" t="str">
        <f t="shared" si="1394"/>
        <v>Low</v>
      </c>
      <c r="J12787" s="2">
        <v>4749.17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2" t="str">
        <f t="shared" si="1395"/>
        <v>Not Good</v>
      </c>
      <c r="P12787" s="2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 t="str">
        <f t="shared" si="1393"/>
        <v>High</v>
      </c>
      <c r="I12788" s="2" t="str">
        <f t="shared" si="1394"/>
        <v>High</v>
      </c>
      <c r="J12788" s="2">
        <v>10466</v>
      </c>
      <c r="K12788" s="2">
        <v>0.17</v>
      </c>
      <c r="L12788" s="2">
        <v>3</v>
      </c>
      <c r="M12788" s="2" t="s">
        <v>28</v>
      </c>
      <c r="N12788" s="2">
        <v>61.06</v>
      </c>
      <c r="O12788" s="2" t="str">
        <f t="shared" si="1395"/>
        <v>Not Good</v>
      </c>
      <c r="P12788" s="2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 t="str">
        <f t="shared" si="1393"/>
        <v>High</v>
      </c>
      <c r="I12789" s="2" t="str">
        <f t="shared" si="1394"/>
        <v>High</v>
      </c>
      <c r="J12789" s="2">
        <v>10100</v>
      </c>
      <c r="K12789" s="2">
        <v>0.01</v>
      </c>
      <c r="L12789" s="2">
        <v>9</v>
      </c>
      <c r="M12789" s="2" t="s">
        <v>28</v>
      </c>
      <c r="N12789" s="2">
        <v>228.45</v>
      </c>
      <c r="O12789" s="2" t="str">
        <f t="shared" si="1395"/>
        <v>Not Good</v>
      </c>
      <c r="P12789" s="2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 t="str">
        <f t="shared" si="1393"/>
        <v>Low</v>
      </c>
      <c r="I12790" s="2" t="str">
        <f t="shared" si="1394"/>
        <v>Low</v>
      </c>
      <c r="J12790" s="2">
        <v>4263.46</v>
      </c>
      <c r="K12790" s="2">
        <v>0.45</v>
      </c>
      <c r="L12790" s="2">
        <v>5</v>
      </c>
      <c r="M12790" s="2" t="s">
        <v>17</v>
      </c>
      <c r="N12790" s="2">
        <v>1100.95</v>
      </c>
      <c r="O12790" s="2" t="str">
        <f t="shared" si="1395"/>
        <v>Not Good</v>
      </c>
      <c r="P12790" s="2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 t="str">
        <f t="shared" si="1393"/>
        <v>Low</v>
      </c>
      <c r="I12791" s="2" t="str">
        <f t="shared" si="1394"/>
        <v>Low</v>
      </c>
      <c r="J12791" s="2">
        <v>1000</v>
      </c>
      <c r="K12791" s="2">
        <v>0.37</v>
      </c>
      <c r="L12791" s="2">
        <v>8</v>
      </c>
      <c r="M12791" s="2" t="s">
        <v>28</v>
      </c>
      <c r="N12791" s="2">
        <v>17.37</v>
      </c>
      <c r="O12791" s="2" t="str">
        <f t="shared" si="1395"/>
        <v>Not Good</v>
      </c>
      <c r="P12791" s="2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 t="str">
        <f t="shared" si="1393"/>
        <v>Low</v>
      </c>
      <c r="I12792" s="2" t="str">
        <f t="shared" si="1394"/>
        <v>Low</v>
      </c>
      <c r="J12792" s="2">
        <v>4633.38</v>
      </c>
      <c r="K12792" s="2">
        <v>0.22</v>
      </c>
      <c r="L12792" s="2">
        <v>4</v>
      </c>
      <c r="M12792" s="2" t="s">
        <v>28</v>
      </c>
      <c r="N12792" s="2">
        <v>268.49</v>
      </c>
      <c r="O12792" s="2" t="str">
        <f t="shared" si="1395"/>
        <v>Not Good</v>
      </c>
      <c r="P12792" s="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 t="str">
        <f t="shared" si="1393"/>
        <v>Low</v>
      </c>
      <c r="I12793" s="2" t="str">
        <f t="shared" si="1394"/>
        <v>Low</v>
      </c>
      <c r="J12793" s="2">
        <v>362.09</v>
      </c>
      <c r="K12793" s="2">
        <v>0.38</v>
      </c>
      <c r="L12793" s="2">
        <v>4</v>
      </c>
      <c r="M12793" s="2" t="s">
        <v>17</v>
      </c>
      <c r="N12793" s="2">
        <v>104.93</v>
      </c>
      <c r="O12793" s="2" t="str">
        <f t="shared" si="1395"/>
        <v>Not Good</v>
      </c>
      <c r="P12793" s="2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 t="str">
        <f t="shared" si="1393"/>
        <v>Low</v>
      </c>
      <c r="I12794" s="2" t="str">
        <f t="shared" si="1394"/>
        <v>Medium</v>
      </c>
      <c r="J12794" s="2">
        <v>9197</v>
      </c>
      <c r="K12794" s="2">
        <v>0.47</v>
      </c>
      <c r="L12794" s="2">
        <v>3</v>
      </c>
      <c r="M12794" s="2" t="s">
        <v>23</v>
      </c>
      <c r="N12794" s="2">
        <v>191.68</v>
      </c>
      <c r="O12794" s="2" t="str">
        <f t="shared" si="1395"/>
        <v>Not Good</v>
      </c>
      <c r="P12794" s="2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 t="str">
        <f t="shared" si="1393"/>
        <v>Low</v>
      </c>
      <c r="I12795" s="2" t="str">
        <f t="shared" si="1394"/>
        <v>Low</v>
      </c>
      <c r="J12795" s="2">
        <v>242.61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2" t="str">
        <f t="shared" si="1395"/>
        <v>Not Good</v>
      </c>
      <c r="P12795" s="2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 t="str">
        <f t="shared" si="1393"/>
        <v>Low</v>
      </c>
      <c r="I12796" s="2" t="str">
        <f t="shared" si="1394"/>
        <v>Low</v>
      </c>
      <c r="J12796" s="2">
        <v>1000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2" t="str">
        <f t="shared" si="1395"/>
        <v>Not Good</v>
      </c>
      <c r="P12796" s="2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 t="str">
        <f t="shared" si="1393"/>
        <v>Low</v>
      </c>
      <c r="I12797" s="2" t="str">
        <f t="shared" si="1394"/>
        <v>Low</v>
      </c>
      <c r="J12797" s="2">
        <v>4721.16</v>
      </c>
      <c r="K12797" s="2">
        <v>0.24</v>
      </c>
      <c r="L12797" s="2">
        <v>3</v>
      </c>
      <c r="M12797" s="2" t="s">
        <v>23</v>
      </c>
      <c r="N12797" s="2">
        <v>391.94</v>
      </c>
      <c r="O12797" s="2" t="str">
        <f t="shared" si="1395"/>
        <v>Not Good</v>
      </c>
      <c r="P12797" s="2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 t="str">
        <f t="shared" si="1393"/>
        <v>Low</v>
      </c>
      <c r="I12798" s="2" t="str">
        <f t="shared" si="1394"/>
        <v>Low</v>
      </c>
      <c r="J12798" s="2">
        <v>4211.28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2" t="str">
        <f t="shared" si="1395"/>
        <v>Not Good</v>
      </c>
      <c r="P12798" s="2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 t="str">
        <f t="shared" si="1393"/>
        <v>Low</v>
      </c>
      <c r="I12799" s="2" t="str">
        <f t="shared" si="1394"/>
        <v>Low</v>
      </c>
      <c r="J12799" s="2">
        <v>3234.77</v>
      </c>
      <c r="K12799" s="2">
        <v>0.5</v>
      </c>
      <c r="L12799" s="2">
        <v>3</v>
      </c>
      <c r="M12799" s="2" t="s">
        <v>17</v>
      </c>
      <c r="N12799" s="2">
        <v>371.82</v>
      </c>
      <c r="O12799" s="2" t="str">
        <f t="shared" si="1395"/>
        <v>Not Good</v>
      </c>
      <c r="P12799" s="2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 t="str">
        <f t="shared" si="1393"/>
        <v>Low</v>
      </c>
      <c r="I12800" s="2" t="str">
        <f t="shared" si="1394"/>
        <v>Low</v>
      </c>
      <c r="J12800" s="2">
        <v>1008.89</v>
      </c>
      <c r="K12800" s="2">
        <v>0.08</v>
      </c>
      <c r="L12800" s="2">
        <v>4</v>
      </c>
      <c r="M12800" s="2" t="s">
        <v>28</v>
      </c>
      <c r="N12800" s="2">
        <v>191.84</v>
      </c>
      <c r="O12800" s="2" t="str">
        <f t="shared" si="1395"/>
        <v>Not Good</v>
      </c>
      <c r="P12800" s="2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 t="str">
        <f t="shared" si="1393"/>
        <v>Low</v>
      </c>
      <c r="I12801" s="2" t="str">
        <f t="shared" si="1394"/>
        <v>Low</v>
      </c>
      <c r="J12801" s="2">
        <v>1000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2" t="str">
        <f t="shared" si="1395"/>
        <v>Not Good</v>
      </c>
      <c r="P12801" s="2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 t="str">
        <f t="shared" si="1393"/>
        <v>Low</v>
      </c>
      <c r="I12802" s="2" t="str">
        <f t="shared" si="1394"/>
        <v>Low</v>
      </c>
      <c r="J12802" s="2">
        <v>3798.4</v>
      </c>
      <c r="K12802" s="2">
        <v>0.18</v>
      </c>
      <c r="L12802" s="2">
        <v>6</v>
      </c>
      <c r="M12802" s="2" t="s">
        <v>28</v>
      </c>
      <c r="N12802" s="2">
        <v>442.1</v>
      </c>
      <c r="O12802" s="2" t="str">
        <f t="shared" si="1395"/>
        <v>Not Good</v>
      </c>
      <c r="P12802" s="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 t="str">
        <f t="shared" ref="H12803:H12866" si="1400">IF(J12803&gt;10000,"High","Low")</f>
        <v>Low</v>
      </c>
      <c r="I12803" s="2" t="str">
        <f t="shared" ref="I12803:I12866" si="1401">IF(J12803&gt;10000,"High",IF(J12803&gt;5000,"Medium","Low"))</f>
        <v>Low</v>
      </c>
      <c r="J12803" s="2">
        <v>1407.55</v>
      </c>
      <c r="K12803" s="2">
        <v>0.36</v>
      </c>
      <c r="L12803" s="2">
        <v>5</v>
      </c>
      <c r="M12803" s="2" t="s">
        <v>23</v>
      </c>
      <c r="N12803" s="2">
        <v>172.8</v>
      </c>
      <c r="O12803" s="2" t="str">
        <f t="shared" ref="O12803:O12866" si="1402">IF(AND(J12803&gt;5000,N12803&gt;500),"Good","Not Good")</f>
        <v>Not Good</v>
      </c>
      <c r="P12803" s="2" t="str">
        <f t="shared" ref="P12803:P12866" si="1403">IF(OR(J12803&gt;5000,K12803&gt;0.2),"High Impact","Normal")</f>
        <v>High Impact</v>
      </c>
      <c r="Q12803" t="str">
        <f t="shared" ref="Q12803:Q12866" si="1404">IF(NOT(AND(J12803&gt;5000,N12803&gt;500)),"Not Good","Good")</f>
        <v>Not Good</v>
      </c>
      <c r="R12803">
        <f t="shared" ref="R12803:R12866" si="1405">(N12803/J12803)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 t="str">
        <f t="shared" si="1400"/>
        <v>High</v>
      </c>
      <c r="I12804" s="2" t="str">
        <f t="shared" si="1401"/>
        <v>High</v>
      </c>
      <c r="J12804" s="2">
        <v>10291</v>
      </c>
      <c r="K12804" s="2">
        <v>0.44</v>
      </c>
      <c r="L12804" s="2">
        <v>9</v>
      </c>
      <c r="M12804" s="2" t="s">
        <v>17</v>
      </c>
      <c r="N12804" s="2">
        <v>799.93</v>
      </c>
      <c r="O12804" s="2" t="str">
        <f t="shared" si="1402"/>
        <v>Good</v>
      </c>
      <c r="P12804" s="2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 t="str">
        <f t="shared" si="1400"/>
        <v>Low</v>
      </c>
      <c r="I12805" s="2" t="str">
        <f t="shared" si="1401"/>
        <v>Low</v>
      </c>
      <c r="J12805" s="2">
        <v>4398.04</v>
      </c>
      <c r="K12805" s="2">
        <v>0.09</v>
      </c>
      <c r="L12805" s="2">
        <v>7</v>
      </c>
      <c r="M12805" s="2" t="s">
        <v>17</v>
      </c>
      <c r="N12805" s="2">
        <v>301.05</v>
      </c>
      <c r="O12805" s="2" t="str">
        <f t="shared" si="1402"/>
        <v>Not Good</v>
      </c>
      <c r="P12805" s="2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 t="str">
        <f t="shared" si="1400"/>
        <v>Low</v>
      </c>
      <c r="I12806" s="2" t="str">
        <f t="shared" si="1401"/>
        <v>Medium</v>
      </c>
      <c r="J12806" s="2">
        <v>7843</v>
      </c>
      <c r="K12806" s="2">
        <v>0.36</v>
      </c>
      <c r="L12806" s="2">
        <v>7</v>
      </c>
      <c r="M12806" s="2" t="s">
        <v>28</v>
      </c>
      <c r="N12806" s="2">
        <v>843.35</v>
      </c>
      <c r="O12806" s="2" t="str">
        <f t="shared" si="1402"/>
        <v>Good</v>
      </c>
      <c r="P12806" s="2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 t="str">
        <f t="shared" si="1400"/>
        <v>Low</v>
      </c>
      <c r="I12807" s="2" t="str">
        <f t="shared" si="1401"/>
        <v>Low</v>
      </c>
      <c r="J12807" s="2">
        <v>591.88</v>
      </c>
      <c r="K12807" s="2">
        <v>0.45</v>
      </c>
      <c r="L12807" s="2">
        <v>7</v>
      </c>
      <c r="M12807" s="2" t="s">
        <v>28</v>
      </c>
      <c r="N12807" s="2">
        <v>75.25</v>
      </c>
      <c r="O12807" s="2" t="str">
        <f t="shared" si="1402"/>
        <v>Not Good</v>
      </c>
      <c r="P12807" s="2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 t="str">
        <f t="shared" si="1400"/>
        <v>Low</v>
      </c>
      <c r="I12808" s="2" t="str">
        <f t="shared" si="1401"/>
        <v>Medium</v>
      </c>
      <c r="J12808" s="2">
        <v>9041</v>
      </c>
      <c r="K12808" s="2">
        <v>0.06</v>
      </c>
      <c r="L12808" s="2">
        <v>7</v>
      </c>
      <c r="M12808" s="2" t="s">
        <v>28</v>
      </c>
      <c r="N12808" s="2">
        <v>1423.24</v>
      </c>
      <c r="O12808" s="2" t="str">
        <f t="shared" si="1402"/>
        <v>Good</v>
      </c>
      <c r="P12808" s="2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 t="str">
        <f t="shared" si="1400"/>
        <v>High</v>
      </c>
      <c r="I12809" s="2" t="str">
        <f t="shared" si="1401"/>
        <v>High</v>
      </c>
      <c r="J12809" s="2">
        <v>11144</v>
      </c>
      <c r="K12809" s="2">
        <v>0.32</v>
      </c>
      <c r="L12809" s="2">
        <v>2</v>
      </c>
      <c r="M12809" s="2" t="s">
        <v>28</v>
      </c>
      <c r="N12809" s="2">
        <v>57.7</v>
      </c>
      <c r="O12809" s="2" t="str">
        <f t="shared" si="1402"/>
        <v>Not Good</v>
      </c>
      <c r="P12809" s="2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 t="str">
        <f t="shared" si="1400"/>
        <v>Low</v>
      </c>
      <c r="I12810" s="2" t="str">
        <f t="shared" si="1401"/>
        <v>Medium</v>
      </c>
      <c r="J12810" s="2">
        <v>5482</v>
      </c>
      <c r="K12810" s="2">
        <v>0.1</v>
      </c>
      <c r="L12810" s="2">
        <v>8</v>
      </c>
      <c r="M12810" s="2" t="s">
        <v>17</v>
      </c>
      <c r="N12810" s="2">
        <v>943.47</v>
      </c>
      <c r="O12810" s="2" t="str">
        <f t="shared" si="1402"/>
        <v>Good</v>
      </c>
      <c r="P12810" s="2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 t="str">
        <f t="shared" si="1400"/>
        <v>Low</v>
      </c>
      <c r="I12811" s="2" t="str">
        <f t="shared" si="1401"/>
        <v>Low</v>
      </c>
      <c r="J12811" s="2">
        <v>1000</v>
      </c>
      <c r="K12811" s="2">
        <v>0.22</v>
      </c>
      <c r="L12811" s="2">
        <v>1</v>
      </c>
      <c r="M12811" s="2" t="s">
        <v>28</v>
      </c>
      <c r="N12811" s="2">
        <v>50.25</v>
      </c>
      <c r="O12811" s="2" t="str">
        <f t="shared" si="1402"/>
        <v>Not Good</v>
      </c>
      <c r="P12811" s="2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 t="str">
        <f t="shared" si="1400"/>
        <v>Low</v>
      </c>
      <c r="I12812" s="2" t="str">
        <f t="shared" si="1401"/>
        <v>Low</v>
      </c>
      <c r="J12812" s="2">
        <v>4536.53</v>
      </c>
      <c r="K12812" s="2">
        <v>0.06</v>
      </c>
      <c r="L12812" s="2">
        <v>6</v>
      </c>
      <c r="M12812" s="2" t="s">
        <v>23</v>
      </c>
      <c r="N12812" s="2">
        <v>681.2</v>
      </c>
      <c r="O12812" s="2" t="str">
        <f t="shared" si="1402"/>
        <v>Not Good</v>
      </c>
      <c r="P12812" s="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 t="str">
        <f t="shared" si="1400"/>
        <v>Low</v>
      </c>
      <c r="I12813" s="2" t="str">
        <f t="shared" si="1401"/>
        <v>Low</v>
      </c>
      <c r="J12813" s="2">
        <v>1814.89</v>
      </c>
      <c r="K12813" s="2">
        <v>0.34</v>
      </c>
      <c r="L12813" s="2">
        <v>3</v>
      </c>
      <c r="M12813" s="2" t="s">
        <v>17</v>
      </c>
      <c r="N12813" s="2">
        <v>385.44</v>
      </c>
      <c r="O12813" s="2" t="str">
        <f t="shared" si="1402"/>
        <v>Not Good</v>
      </c>
      <c r="P12813" s="2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 t="str">
        <f t="shared" si="1400"/>
        <v>Low</v>
      </c>
      <c r="I12814" s="2" t="str">
        <f t="shared" si="1401"/>
        <v>Low</v>
      </c>
      <c r="J12814" s="2">
        <v>2606.36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2" t="str">
        <f t="shared" si="1402"/>
        <v>Not Good</v>
      </c>
      <c r="P12814" s="2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 t="str">
        <f t="shared" si="1400"/>
        <v>Low</v>
      </c>
      <c r="I12815" s="2" t="str">
        <f t="shared" si="1401"/>
        <v>Low</v>
      </c>
      <c r="J12815" s="2">
        <v>975.93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2" t="str">
        <f t="shared" si="1402"/>
        <v>Not Good</v>
      </c>
      <c r="P12815" s="2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 t="str">
        <f t="shared" si="1400"/>
        <v>Low</v>
      </c>
      <c r="I12816" s="2" t="str">
        <f t="shared" si="1401"/>
        <v>Low</v>
      </c>
      <c r="J12816" s="2">
        <v>1000</v>
      </c>
      <c r="K12816" s="2">
        <v>0.26</v>
      </c>
      <c r="L12816" s="2">
        <v>8</v>
      </c>
      <c r="M12816" s="2" t="s">
        <v>17</v>
      </c>
      <c r="N12816" s="2">
        <v>828.54</v>
      </c>
      <c r="O12816" s="2" t="str">
        <f t="shared" si="1402"/>
        <v>Not Good</v>
      </c>
      <c r="P12816" s="2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 t="str">
        <f t="shared" si="1400"/>
        <v>Low</v>
      </c>
      <c r="I12817" s="2" t="str">
        <f t="shared" si="1401"/>
        <v>Medium</v>
      </c>
      <c r="J12817" s="2">
        <v>7401</v>
      </c>
      <c r="K12817" s="2">
        <v>0.35</v>
      </c>
      <c r="L12817" s="2">
        <v>4</v>
      </c>
      <c r="M12817" s="2" t="s">
        <v>23</v>
      </c>
      <c r="N12817" s="2">
        <v>1342.2</v>
      </c>
      <c r="O12817" s="2" t="str">
        <f t="shared" si="1402"/>
        <v>Good</v>
      </c>
      <c r="P12817" s="2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 t="str">
        <f t="shared" si="1400"/>
        <v>Low</v>
      </c>
      <c r="I12818" s="2" t="str">
        <f t="shared" si="1401"/>
        <v>Low</v>
      </c>
      <c r="J12818" s="2">
        <v>4518</v>
      </c>
      <c r="K12818" s="2">
        <v>0.45</v>
      </c>
      <c r="L12818" s="2">
        <v>3</v>
      </c>
      <c r="M12818" s="2" t="s">
        <v>17</v>
      </c>
      <c r="N12818" s="2">
        <v>1330.88</v>
      </c>
      <c r="O12818" s="2" t="str">
        <f t="shared" si="1402"/>
        <v>Not Good</v>
      </c>
      <c r="P12818" s="2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 t="str">
        <f t="shared" si="1400"/>
        <v>Low</v>
      </c>
      <c r="I12819" s="2" t="str">
        <f t="shared" si="1401"/>
        <v>Medium</v>
      </c>
      <c r="J12819" s="2">
        <v>5590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2" t="str">
        <f t="shared" si="1402"/>
        <v>Not Good</v>
      </c>
      <c r="P12819" s="2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 t="str">
        <f t="shared" si="1400"/>
        <v>Low</v>
      </c>
      <c r="I12820" s="2" t="str">
        <f t="shared" si="1401"/>
        <v>Low</v>
      </c>
      <c r="J12820" s="2">
        <v>1953.47</v>
      </c>
      <c r="K12820" s="2">
        <v>0.3</v>
      </c>
      <c r="L12820" s="2">
        <v>6</v>
      </c>
      <c r="M12820" s="2" t="s">
        <v>23</v>
      </c>
      <c r="N12820" s="2">
        <v>393.1</v>
      </c>
      <c r="O12820" s="2" t="str">
        <f t="shared" si="1402"/>
        <v>Not Good</v>
      </c>
      <c r="P12820" s="2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 t="str">
        <f t="shared" si="1400"/>
        <v>Low</v>
      </c>
      <c r="I12821" s="2" t="str">
        <f t="shared" si="1401"/>
        <v>Low</v>
      </c>
      <c r="J12821" s="2">
        <v>1000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2" t="str">
        <f t="shared" si="1402"/>
        <v>Not Good</v>
      </c>
      <c r="P12821" s="2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 t="str">
        <f t="shared" si="1400"/>
        <v>Low</v>
      </c>
      <c r="I12822" s="2" t="str">
        <f t="shared" si="1401"/>
        <v>Low</v>
      </c>
      <c r="J12822" s="2">
        <v>2458.67</v>
      </c>
      <c r="K12822" s="2">
        <v>0.16</v>
      </c>
      <c r="L12822" s="2">
        <v>4</v>
      </c>
      <c r="M12822" s="2" t="s">
        <v>17</v>
      </c>
      <c r="N12822" s="2">
        <v>660.08</v>
      </c>
      <c r="O12822" s="2" t="str">
        <f t="shared" si="1402"/>
        <v>Not Good</v>
      </c>
      <c r="P12822" s="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 t="str">
        <f t="shared" si="1400"/>
        <v>Low</v>
      </c>
      <c r="I12823" s="2" t="str">
        <f t="shared" si="1401"/>
        <v>Low</v>
      </c>
      <c r="J12823" s="2">
        <v>4185.2700000000004</v>
      </c>
      <c r="K12823" s="2">
        <v>0.25</v>
      </c>
      <c r="L12823" s="2">
        <v>9</v>
      </c>
      <c r="M12823" s="2" t="s">
        <v>23</v>
      </c>
      <c r="N12823" s="2">
        <v>719.05</v>
      </c>
      <c r="O12823" s="2" t="str">
        <f t="shared" si="1402"/>
        <v>Not Good</v>
      </c>
      <c r="P12823" s="2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 t="str">
        <f t="shared" si="1400"/>
        <v>Low</v>
      </c>
      <c r="I12824" s="2" t="str">
        <f t="shared" si="1401"/>
        <v>Low</v>
      </c>
      <c r="J12824" s="2">
        <v>3720.37</v>
      </c>
      <c r="K12824" s="2">
        <v>0.02</v>
      </c>
      <c r="L12824" s="2">
        <v>7</v>
      </c>
      <c r="M12824" s="2" t="s">
        <v>23</v>
      </c>
      <c r="N12824" s="2">
        <v>196.76</v>
      </c>
      <c r="O12824" s="2" t="str">
        <f t="shared" si="1402"/>
        <v>Not Good</v>
      </c>
      <c r="P12824" s="2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 t="str">
        <f t="shared" si="1400"/>
        <v>Low</v>
      </c>
      <c r="I12825" s="2" t="str">
        <f t="shared" si="1401"/>
        <v>Low</v>
      </c>
      <c r="J12825" s="2">
        <v>1785.49</v>
      </c>
      <c r="K12825" s="2">
        <v>0.21</v>
      </c>
      <c r="L12825" s="2">
        <v>1</v>
      </c>
      <c r="M12825" s="2" t="s">
        <v>28</v>
      </c>
      <c r="N12825" s="2">
        <v>432.27</v>
      </c>
      <c r="O12825" s="2" t="str">
        <f t="shared" si="1402"/>
        <v>Not Good</v>
      </c>
      <c r="P12825" s="2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 t="str">
        <f t="shared" si="1400"/>
        <v>Low</v>
      </c>
      <c r="I12826" s="2" t="str">
        <f t="shared" si="1401"/>
        <v>Low</v>
      </c>
      <c r="J12826" s="2">
        <v>1000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2" t="str">
        <f t="shared" si="1402"/>
        <v>Not Good</v>
      </c>
      <c r="P12826" s="2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 t="str">
        <f t="shared" si="1400"/>
        <v>Low</v>
      </c>
      <c r="I12827" s="2" t="str">
        <f t="shared" si="1401"/>
        <v>Medium</v>
      </c>
      <c r="J12827" s="2">
        <v>7629</v>
      </c>
      <c r="K12827" s="2">
        <v>0.43</v>
      </c>
      <c r="L12827" s="2">
        <v>8</v>
      </c>
      <c r="M12827" s="2" t="s">
        <v>28</v>
      </c>
      <c r="N12827" s="2">
        <v>168.82</v>
      </c>
      <c r="O12827" s="2" t="str">
        <f t="shared" si="1402"/>
        <v>Not Good</v>
      </c>
      <c r="P12827" s="2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 t="str">
        <f t="shared" si="1400"/>
        <v>Low</v>
      </c>
      <c r="I12828" s="2" t="str">
        <f t="shared" si="1401"/>
        <v>Low</v>
      </c>
      <c r="J12828" s="2">
        <v>1051.7</v>
      </c>
      <c r="K12828" s="2">
        <v>0.18</v>
      </c>
      <c r="L12828" s="2">
        <v>4</v>
      </c>
      <c r="M12828" s="2" t="s">
        <v>28</v>
      </c>
      <c r="N12828" s="2">
        <v>64.08</v>
      </c>
      <c r="O12828" s="2" t="str">
        <f t="shared" si="1402"/>
        <v>Not Good</v>
      </c>
      <c r="P12828" s="2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 t="str">
        <f t="shared" si="1400"/>
        <v>Low</v>
      </c>
      <c r="I12829" s="2" t="str">
        <f t="shared" si="1401"/>
        <v>Low</v>
      </c>
      <c r="J12829" s="2">
        <v>603.37</v>
      </c>
      <c r="K12829" s="2">
        <v>0.1</v>
      </c>
      <c r="L12829" s="2">
        <v>1</v>
      </c>
      <c r="M12829" s="2" t="s">
        <v>28</v>
      </c>
      <c r="N12829" s="2">
        <v>146.88</v>
      </c>
      <c r="O12829" s="2" t="str">
        <f t="shared" si="1402"/>
        <v>Not Good</v>
      </c>
      <c r="P12829" s="2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 t="str">
        <f t="shared" si="1400"/>
        <v>Low</v>
      </c>
      <c r="I12830" s="2" t="str">
        <f t="shared" si="1401"/>
        <v>Low</v>
      </c>
      <c r="J12830" s="2">
        <v>1288.68</v>
      </c>
      <c r="K12830" s="2">
        <v>0.26</v>
      </c>
      <c r="L12830" s="2">
        <v>2</v>
      </c>
      <c r="M12830" s="2" t="s">
        <v>23</v>
      </c>
      <c r="N12830" s="2">
        <v>315.36</v>
      </c>
      <c r="O12830" s="2" t="str">
        <f t="shared" si="1402"/>
        <v>Not Good</v>
      </c>
      <c r="P12830" s="2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 t="str">
        <f t="shared" si="1400"/>
        <v>Low</v>
      </c>
      <c r="I12831" s="2" t="str">
        <f t="shared" si="1401"/>
        <v>Low</v>
      </c>
      <c r="J12831" s="2">
        <v>1000</v>
      </c>
      <c r="K12831" s="2">
        <v>0.41</v>
      </c>
      <c r="L12831" s="2">
        <v>5</v>
      </c>
      <c r="M12831" s="2" t="s">
        <v>23</v>
      </c>
      <c r="N12831" s="2">
        <v>72.63</v>
      </c>
      <c r="O12831" s="2" t="str">
        <f t="shared" si="1402"/>
        <v>Not Good</v>
      </c>
      <c r="P12831" s="2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 t="str">
        <f t="shared" si="1400"/>
        <v>Low</v>
      </c>
      <c r="I12832" s="2" t="str">
        <f t="shared" si="1401"/>
        <v>Low</v>
      </c>
      <c r="J12832" s="2">
        <v>1824.72</v>
      </c>
      <c r="K12832" s="2">
        <v>0.18</v>
      </c>
      <c r="L12832" s="2">
        <v>6</v>
      </c>
      <c r="M12832" s="2" t="s">
        <v>23</v>
      </c>
      <c r="N12832" s="2">
        <v>418.5</v>
      </c>
      <c r="O12832" s="2" t="str">
        <f t="shared" si="1402"/>
        <v>Not Good</v>
      </c>
      <c r="P12832" s="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 t="str">
        <f t="shared" si="1400"/>
        <v>Low</v>
      </c>
      <c r="I12833" s="2" t="str">
        <f t="shared" si="1401"/>
        <v>Low</v>
      </c>
      <c r="J12833" s="2">
        <v>4694.07</v>
      </c>
      <c r="K12833" s="2">
        <v>0.42</v>
      </c>
      <c r="L12833" s="2">
        <v>1</v>
      </c>
      <c r="M12833" s="2" t="s">
        <v>23</v>
      </c>
      <c r="N12833" s="2">
        <v>1271.07</v>
      </c>
      <c r="O12833" s="2" t="str">
        <f t="shared" si="1402"/>
        <v>Not Good</v>
      </c>
      <c r="P12833" s="2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 t="str">
        <f t="shared" si="1400"/>
        <v>Low</v>
      </c>
      <c r="I12834" s="2" t="str">
        <f t="shared" si="1401"/>
        <v>Low</v>
      </c>
      <c r="J12834" s="2">
        <v>689.47</v>
      </c>
      <c r="K12834" s="2">
        <v>0.16</v>
      </c>
      <c r="L12834" s="2">
        <v>5</v>
      </c>
      <c r="M12834" s="2" t="s">
        <v>28</v>
      </c>
      <c r="N12834" s="2">
        <v>78.88</v>
      </c>
      <c r="O12834" s="2" t="str">
        <f t="shared" si="1402"/>
        <v>Not Good</v>
      </c>
      <c r="P12834" s="2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 t="str">
        <f t="shared" si="1400"/>
        <v>Low</v>
      </c>
      <c r="I12835" s="2" t="str">
        <f t="shared" si="1401"/>
        <v>Low</v>
      </c>
      <c r="J12835" s="2">
        <v>4109.78</v>
      </c>
      <c r="K12835" s="2">
        <v>0.37</v>
      </c>
      <c r="L12835" s="2">
        <v>8</v>
      </c>
      <c r="M12835" s="2" t="s">
        <v>17</v>
      </c>
      <c r="N12835" s="2">
        <v>664.67</v>
      </c>
      <c r="O12835" s="2" t="str">
        <f t="shared" si="1402"/>
        <v>Not Good</v>
      </c>
      <c r="P12835" s="2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 t="str">
        <f t="shared" si="1400"/>
        <v>Low</v>
      </c>
      <c r="I12836" s="2" t="str">
        <f t="shared" si="1401"/>
        <v>Low</v>
      </c>
      <c r="J12836" s="2">
        <v>1000</v>
      </c>
      <c r="K12836" s="2">
        <v>0.06</v>
      </c>
      <c r="L12836" s="2">
        <v>8</v>
      </c>
      <c r="M12836" s="2" t="s">
        <v>28</v>
      </c>
      <c r="N12836" s="2">
        <v>466.57</v>
      </c>
      <c r="O12836" s="2" t="str">
        <f t="shared" si="1402"/>
        <v>Not Good</v>
      </c>
      <c r="P12836" s="2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 t="str">
        <f t="shared" si="1400"/>
        <v>Low</v>
      </c>
      <c r="I12837" s="2" t="str">
        <f t="shared" si="1401"/>
        <v>Low</v>
      </c>
      <c r="J12837" s="2">
        <v>3201.23</v>
      </c>
      <c r="K12837" s="2">
        <v>0.03</v>
      </c>
      <c r="L12837" s="2">
        <v>2</v>
      </c>
      <c r="M12837" s="2" t="s">
        <v>23</v>
      </c>
      <c r="N12837" s="2">
        <v>491.65</v>
      </c>
      <c r="O12837" s="2" t="str">
        <f t="shared" si="1402"/>
        <v>Not Good</v>
      </c>
      <c r="P12837" s="2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 t="str">
        <f t="shared" si="1400"/>
        <v>Low</v>
      </c>
      <c r="I12838" s="2" t="str">
        <f t="shared" si="1401"/>
        <v>Low</v>
      </c>
      <c r="J12838" s="2">
        <v>933.4</v>
      </c>
      <c r="K12838" s="2">
        <v>0.37</v>
      </c>
      <c r="L12838" s="2">
        <v>9</v>
      </c>
      <c r="M12838" s="2" t="s">
        <v>23</v>
      </c>
      <c r="N12838" s="2">
        <v>122.83</v>
      </c>
      <c r="O12838" s="2" t="str">
        <f t="shared" si="1402"/>
        <v>Not Good</v>
      </c>
      <c r="P12838" s="2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 t="str">
        <f t="shared" si="1400"/>
        <v>Low</v>
      </c>
      <c r="I12839" s="2" t="str">
        <f t="shared" si="1401"/>
        <v>Low</v>
      </c>
      <c r="J12839" s="2">
        <v>841.73</v>
      </c>
      <c r="K12839" s="2">
        <v>0.18</v>
      </c>
      <c r="L12839" s="2">
        <v>2</v>
      </c>
      <c r="M12839" s="2" t="s">
        <v>28</v>
      </c>
      <c r="N12839" s="2">
        <v>250.27</v>
      </c>
      <c r="O12839" s="2" t="str">
        <f t="shared" si="1402"/>
        <v>Not Good</v>
      </c>
      <c r="P12839" s="2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 t="str">
        <f t="shared" si="1400"/>
        <v>Low</v>
      </c>
      <c r="I12840" s="2" t="str">
        <f t="shared" si="1401"/>
        <v>Low</v>
      </c>
      <c r="J12840" s="2">
        <v>897.44</v>
      </c>
      <c r="K12840" s="2">
        <v>0.2</v>
      </c>
      <c r="L12840" s="2">
        <v>4</v>
      </c>
      <c r="M12840" s="2" t="s">
        <v>17</v>
      </c>
      <c r="N12840" s="2">
        <v>172.87</v>
      </c>
      <c r="O12840" s="2" t="str">
        <f t="shared" si="1402"/>
        <v>Not Good</v>
      </c>
      <c r="P12840" s="2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 t="str">
        <f t="shared" si="1400"/>
        <v>Low</v>
      </c>
      <c r="I12841" s="2" t="str">
        <f t="shared" si="1401"/>
        <v>Low</v>
      </c>
      <c r="J12841" s="2">
        <v>1000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2" t="str">
        <f t="shared" si="1402"/>
        <v>Not Good</v>
      </c>
      <c r="P12841" s="2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 t="str">
        <f t="shared" si="1400"/>
        <v>Low</v>
      </c>
      <c r="I12842" s="2" t="str">
        <f t="shared" si="1401"/>
        <v>Low</v>
      </c>
      <c r="J12842" s="2">
        <v>3764.16</v>
      </c>
      <c r="K12842" s="2">
        <v>0.49</v>
      </c>
      <c r="L12842" s="2">
        <v>4</v>
      </c>
      <c r="M12842" s="2" t="s">
        <v>28</v>
      </c>
      <c r="N12842" s="2">
        <v>288.52</v>
      </c>
      <c r="O12842" s="2" t="str">
        <f t="shared" si="1402"/>
        <v>Not Good</v>
      </c>
      <c r="P12842" s="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 t="str">
        <f t="shared" si="1400"/>
        <v>High</v>
      </c>
      <c r="I12843" s="2" t="str">
        <f t="shared" si="1401"/>
        <v>High</v>
      </c>
      <c r="J12843" s="2">
        <v>11618</v>
      </c>
      <c r="K12843" s="2">
        <v>0.09</v>
      </c>
      <c r="L12843" s="2">
        <v>7</v>
      </c>
      <c r="M12843" s="2" t="s">
        <v>23</v>
      </c>
      <c r="N12843" s="2">
        <v>817.56</v>
      </c>
      <c r="O12843" s="2" t="str">
        <f t="shared" si="1402"/>
        <v>Good</v>
      </c>
      <c r="P12843" s="2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 t="str">
        <f t="shared" si="1400"/>
        <v>Low</v>
      </c>
      <c r="I12844" s="2" t="str">
        <f t="shared" si="1401"/>
        <v>Medium</v>
      </c>
      <c r="J12844" s="2">
        <v>7353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2" t="str">
        <f t="shared" si="1402"/>
        <v>Good</v>
      </c>
      <c r="P12844" s="2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 t="str">
        <f t="shared" si="1400"/>
        <v>Low</v>
      </c>
      <c r="I12845" s="2" t="str">
        <f t="shared" si="1401"/>
        <v>Low</v>
      </c>
      <c r="J12845" s="2">
        <v>2363.65</v>
      </c>
      <c r="K12845" s="2">
        <v>0.32</v>
      </c>
      <c r="L12845" s="2">
        <v>8</v>
      </c>
      <c r="M12845" s="2" t="s">
        <v>17</v>
      </c>
      <c r="N12845" s="2">
        <v>539.65</v>
      </c>
      <c r="O12845" s="2" t="str">
        <f t="shared" si="1402"/>
        <v>Not Good</v>
      </c>
      <c r="P12845" s="2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 t="str">
        <f t="shared" si="1400"/>
        <v>Low</v>
      </c>
      <c r="I12846" s="2" t="str">
        <f t="shared" si="1401"/>
        <v>Low</v>
      </c>
      <c r="J12846" s="2">
        <v>1000</v>
      </c>
      <c r="K12846" s="2">
        <v>0.35</v>
      </c>
      <c r="L12846" s="2">
        <v>4</v>
      </c>
      <c r="M12846" s="2" t="s">
        <v>23</v>
      </c>
      <c r="N12846" s="2">
        <v>288.06</v>
      </c>
      <c r="O12846" s="2" t="str">
        <f t="shared" si="1402"/>
        <v>Not Good</v>
      </c>
      <c r="P12846" s="2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 t="str">
        <f t="shared" si="1400"/>
        <v>Low</v>
      </c>
      <c r="I12847" s="2" t="str">
        <f t="shared" si="1401"/>
        <v>Low</v>
      </c>
      <c r="J12847" s="2">
        <v>1422.5</v>
      </c>
      <c r="K12847" s="2">
        <v>0.35</v>
      </c>
      <c r="L12847" s="2">
        <v>4</v>
      </c>
      <c r="M12847" s="2" t="s">
        <v>28</v>
      </c>
      <c r="N12847" s="2">
        <v>370.86</v>
      </c>
      <c r="O12847" s="2" t="str">
        <f t="shared" si="1402"/>
        <v>Not Good</v>
      </c>
      <c r="P12847" s="2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 t="str">
        <f t="shared" si="1400"/>
        <v>Low</v>
      </c>
      <c r="I12848" s="2" t="str">
        <f t="shared" si="1401"/>
        <v>Low</v>
      </c>
      <c r="J12848" s="2">
        <v>1708.34</v>
      </c>
      <c r="K12848" s="2">
        <v>0.3</v>
      </c>
      <c r="L12848" s="2">
        <v>6</v>
      </c>
      <c r="M12848" s="2" t="s">
        <v>28</v>
      </c>
      <c r="N12848" s="2">
        <v>107.79</v>
      </c>
      <c r="O12848" s="2" t="str">
        <f t="shared" si="1402"/>
        <v>Not Good</v>
      </c>
      <c r="P12848" s="2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 t="str">
        <f t="shared" si="1400"/>
        <v>Low</v>
      </c>
      <c r="I12849" s="2" t="str">
        <f t="shared" si="1401"/>
        <v>Low</v>
      </c>
      <c r="J12849" s="2">
        <v>4249.42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2" t="str">
        <f t="shared" si="1402"/>
        <v>Not Good</v>
      </c>
      <c r="P12849" s="2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 t="str">
        <f t="shared" si="1400"/>
        <v>Low</v>
      </c>
      <c r="I12850" s="2" t="str">
        <f t="shared" si="1401"/>
        <v>Low</v>
      </c>
      <c r="J12850" s="2">
        <v>1784.24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2" t="str">
        <f t="shared" si="1402"/>
        <v>Not Good</v>
      </c>
      <c r="P12850" s="2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 t="str">
        <f t="shared" si="1400"/>
        <v>Low</v>
      </c>
      <c r="I12851" s="2" t="str">
        <f t="shared" si="1401"/>
        <v>Low</v>
      </c>
      <c r="J12851" s="2">
        <v>1000</v>
      </c>
      <c r="K12851" s="2">
        <v>0.42</v>
      </c>
      <c r="L12851" s="2">
        <v>2</v>
      </c>
      <c r="M12851" s="2" t="s">
        <v>17</v>
      </c>
      <c r="N12851" s="2">
        <v>1254.07</v>
      </c>
      <c r="O12851" s="2" t="str">
        <f t="shared" si="1402"/>
        <v>Not Good</v>
      </c>
      <c r="P12851" s="2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 t="str">
        <f t="shared" si="1400"/>
        <v>Low</v>
      </c>
      <c r="I12852" s="2" t="str">
        <f t="shared" si="1401"/>
        <v>Low</v>
      </c>
      <c r="J12852" s="2">
        <v>1595.81</v>
      </c>
      <c r="K12852" s="2">
        <v>0</v>
      </c>
      <c r="L12852" s="2">
        <v>9</v>
      </c>
      <c r="M12852" s="2" t="s">
        <v>23</v>
      </c>
      <c r="N12852" s="2">
        <v>421.04</v>
      </c>
      <c r="O12852" s="2" t="str">
        <f t="shared" si="1402"/>
        <v>Not Good</v>
      </c>
      <c r="P12852" s="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 t="str">
        <f t="shared" si="1400"/>
        <v>Low</v>
      </c>
      <c r="I12853" s="2" t="str">
        <f t="shared" si="1401"/>
        <v>Low</v>
      </c>
      <c r="J12853" s="2">
        <v>1765.43</v>
      </c>
      <c r="K12853" s="2">
        <v>0.21</v>
      </c>
      <c r="L12853" s="2">
        <v>9</v>
      </c>
      <c r="M12853" s="2" t="s">
        <v>17</v>
      </c>
      <c r="N12853" s="2">
        <v>428.62</v>
      </c>
      <c r="O12853" s="2" t="str">
        <f t="shared" si="1402"/>
        <v>Not Good</v>
      </c>
      <c r="P12853" s="2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 t="str">
        <f t="shared" si="1400"/>
        <v>Low</v>
      </c>
      <c r="I12854" s="2" t="str">
        <f t="shared" si="1401"/>
        <v>Low</v>
      </c>
      <c r="J12854" s="2">
        <v>2845.38</v>
      </c>
      <c r="K12854" s="2">
        <v>0.11</v>
      </c>
      <c r="L12854" s="2">
        <v>1</v>
      </c>
      <c r="M12854" s="2" t="s">
        <v>17</v>
      </c>
      <c r="N12854" s="2">
        <v>456.92</v>
      </c>
      <c r="O12854" s="2" t="str">
        <f t="shared" si="1402"/>
        <v>Not Good</v>
      </c>
      <c r="P12854" s="2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 t="str">
        <f t="shared" si="1400"/>
        <v>Low</v>
      </c>
      <c r="I12855" s="2" t="str">
        <f t="shared" si="1401"/>
        <v>Medium</v>
      </c>
      <c r="J12855" s="2">
        <v>6888</v>
      </c>
      <c r="K12855" s="2">
        <v>0.05</v>
      </c>
      <c r="L12855" s="2">
        <v>9</v>
      </c>
      <c r="M12855" s="2" t="s">
        <v>28</v>
      </c>
      <c r="N12855" s="2">
        <v>152.47</v>
      </c>
      <c r="O12855" s="2" t="str">
        <f t="shared" si="1402"/>
        <v>Not Good</v>
      </c>
      <c r="P12855" s="2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 t="str">
        <f t="shared" si="1400"/>
        <v>Low</v>
      </c>
      <c r="I12856" s="2" t="str">
        <f t="shared" si="1401"/>
        <v>Low</v>
      </c>
      <c r="J12856" s="2">
        <v>1000</v>
      </c>
      <c r="K12856" s="2">
        <v>0.16</v>
      </c>
      <c r="L12856" s="2">
        <v>7</v>
      </c>
      <c r="M12856" s="2" t="s">
        <v>23</v>
      </c>
      <c r="N12856" s="2">
        <v>318.62</v>
      </c>
      <c r="O12856" s="2" t="str">
        <f t="shared" si="1402"/>
        <v>Not Good</v>
      </c>
      <c r="P12856" s="2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 t="str">
        <f t="shared" si="1400"/>
        <v>Low</v>
      </c>
      <c r="I12857" s="2" t="str">
        <f t="shared" si="1401"/>
        <v>Low</v>
      </c>
      <c r="J12857" s="2">
        <v>4119.96</v>
      </c>
      <c r="K12857" s="2">
        <v>0.33</v>
      </c>
      <c r="L12857" s="2">
        <v>1</v>
      </c>
      <c r="M12857" s="2" t="s">
        <v>28</v>
      </c>
      <c r="N12857" s="2">
        <v>441.08</v>
      </c>
      <c r="O12857" s="2" t="str">
        <f t="shared" si="1402"/>
        <v>Not Good</v>
      </c>
      <c r="P12857" s="2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 t="str">
        <f t="shared" si="1400"/>
        <v>Low</v>
      </c>
      <c r="I12858" s="2" t="str">
        <f t="shared" si="1401"/>
        <v>Low</v>
      </c>
      <c r="J12858" s="2">
        <v>3385.47</v>
      </c>
      <c r="K12858" s="2">
        <v>0.25</v>
      </c>
      <c r="L12858" s="2">
        <v>2</v>
      </c>
      <c r="M12858" s="2" t="s">
        <v>17</v>
      </c>
      <c r="N12858" s="2">
        <v>920.42</v>
      </c>
      <c r="O12858" s="2" t="str">
        <f t="shared" si="1402"/>
        <v>Not Good</v>
      </c>
      <c r="P12858" s="2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 t="str">
        <f t="shared" si="1400"/>
        <v>Low</v>
      </c>
      <c r="I12859" s="2" t="str">
        <f t="shared" si="1401"/>
        <v>Low</v>
      </c>
      <c r="J12859" s="2">
        <v>4941.8100000000004</v>
      </c>
      <c r="K12859" s="2">
        <v>0.44</v>
      </c>
      <c r="L12859" s="2">
        <v>2</v>
      </c>
      <c r="M12859" s="2" t="s">
        <v>17</v>
      </c>
      <c r="N12859" s="2">
        <v>1110.78</v>
      </c>
      <c r="O12859" s="2" t="str">
        <f t="shared" si="1402"/>
        <v>Not Good</v>
      </c>
      <c r="P12859" s="2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 t="str">
        <f t="shared" si="1400"/>
        <v>Low</v>
      </c>
      <c r="I12860" s="2" t="str">
        <f t="shared" si="1401"/>
        <v>Medium</v>
      </c>
      <c r="J12860" s="2">
        <v>7254</v>
      </c>
      <c r="K12860" s="2">
        <v>0.3</v>
      </c>
      <c r="L12860" s="2">
        <v>8</v>
      </c>
      <c r="M12860" s="2" t="s">
        <v>28</v>
      </c>
      <c r="N12860" s="2">
        <v>17.23</v>
      </c>
      <c r="O12860" s="2" t="str">
        <f t="shared" si="1402"/>
        <v>Not Good</v>
      </c>
      <c r="P12860" s="2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 t="str">
        <f t="shared" si="1400"/>
        <v>Low</v>
      </c>
      <c r="I12861" s="2" t="str">
        <f t="shared" si="1401"/>
        <v>Low</v>
      </c>
      <c r="J12861" s="2">
        <v>1000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2" t="str">
        <f t="shared" si="1402"/>
        <v>Not Good</v>
      </c>
      <c r="P12861" s="2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 t="str">
        <f t="shared" si="1400"/>
        <v>Low</v>
      </c>
      <c r="I12862" s="2" t="str">
        <f t="shared" si="1401"/>
        <v>Low</v>
      </c>
      <c r="J12862" s="2">
        <v>4305.88</v>
      </c>
      <c r="K12862" s="2">
        <v>0.26</v>
      </c>
      <c r="L12862" s="2">
        <v>3</v>
      </c>
      <c r="M12862" s="2" t="s">
        <v>23</v>
      </c>
      <c r="N12862" s="2">
        <v>983.25</v>
      </c>
      <c r="O12862" s="2" t="str">
        <f t="shared" si="1402"/>
        <v>Not Good</v>
      </c>
      <c r="P12862" s="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 t="str">
        <f t="shared" si="1400"/>
        <v>Low</v>
      </c>
      <c r="I12863" s="2" t="str">
        <f t="shared" si="1401"/>
        <v>Low</v>
      </c>
      <c r="J12863" s="2">
        <v>2221.7800000000002</v>
      </c>
      <c r="K12863" s="2">
        <v>0.11</v>
      </c>
      <c r="L12863" s="2">
        <v>1</v>
      </c>
      <c r="M12863" s="2" t="s">
        <v>23</v>
      </c>
      <c r="N12863" s="2">
        <v>553.39</v>
      </c>
      <c r="O12863" s="2" t="str">
        <f t="shared" si="1402"/>
        <v>Not Good</v>
      </c>
      <c r="P12863" s="2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 t="str">
        <f t="shared" si="1400"/>
        <v>Low</v>
      </c>
      <c r="I12864" s="2" t="str">
        <f t="shared" si="1401"/>
        <v>Medium</v>
      </c>
      <c r="J12864" s="2">
        <v>9844</v>
      </c>
      <c r="K12864" s="2">
        <v>0.09</v>
      </c>
      <c r="L12864" s="2">
        <v>5</v>
      </c>
      <c r="M12864" s="2" t="s">
        <v>28</v>
      </c>
      <c r="N12864" s="2">
        <v>32.69</v>
      </c>
      <c r="O12864" s="2" t="str">
        <f t="shared" si="1402"/>
        <v>Not Good</v>
      </c>
      <c r="P12864" s="2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 t="str">
        <f t="shared" si="1400"/>
        <v>Low</v>
      </c>
      <c r="I12865" s="2" t="str">
        <f t="shared" si="1401"/>
        <v>Low</v>
      </c>
      <c r="J12865" s="2">
        <v>873</v>
      </c>
      <c r="K12865" s="2">
        <v>0.48</v>
      </c>
      <c r="L12865" s="2">
        <v>4</v>
      </c>
      <c r="M12865" s="2" t="s">
        <v>28</v>
      </c>
      <c r="N12865" s="2">
        <v>75.94</v>
      </c>
      <c r="O12865" s="2" t="str">
        <f t="shared" si="1402"/>
        <v>Not Good</v>
      </c>
      <c r="P12865" s="2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 t="str">
        <f t="shared" si="1400"/>
        <v>Low</v>
      </c>
      <c r="I12866" s="2" t="str">
        <f t="shared" si="1401"/>
        <v>Low</v>
      </c>
      <c r="J12866" s="2">
        <v>1000</v>
      </c>
      <c r="K12866" s="2">
        <v>0.23</v>
      </c>
      <c r="L12866" s="2">
        <v>3</v>
      </c>
      <c r="M12866" s="2" t="s">
        <v>17</v>
      </c>
      <c r="N12866" s="2">
        <v>115.14</v>
      </c>
      <c r="O12866" s="2" t="str">
        <f t="shared" si="1402"/>
        <v>Not Good</v>
      </c>
      <c r="P12866" s="2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 t="str">
        <f t="shared" ref="H12867:H12930" si="1407">IF(J12867&gt;10000,"High","Low")</f>
        <v>Low</v>
      </c>
      <c r="I12867" s="2" t="str">
        <f t="shared" ref="I12867:I12930" si="1408">IF(J12867&gt;10000,"High",IF(J12867&gt;5000,"Medium","Low"))</f>
        <v>Low</v>
      </c>
      <c r="J12867" s="2">
        <v>3372.94</v>
      </c>
      <c r="K12867" s="2">
        <v>0.33</v>
      </c>
      <c r="L12867" s="2">
        <v>8</v>
      </c>
      <c r="M12867" s="2" t="s">
        <v>23</v>
      </c>
      <c r="N12867" s="2">
        <v>282.02</v>
      </c>
      <c r="O12867" s="2" t="str">
        <f t="shared" ref="O12867:O12930" si="1409">IF(AND(J12867&gt;5000,N12867&gt;500),"Good","Not Good")</f>
        <v>Not Good</v>
      </c>
      <c r="P12867" s="2" t="str">
        <f t="shared" ref="P12867:P12930" si="1410">IF(OR(J12867&gt;5000,K12867&gt;0.2),"High Impact","Normal")</f>
        <v>High Impact</v>
      </c>
      <c r="Q12867" t="str">
        <f t="shared" ref="Q12867:Q12930" si="1411">IF(NOT(AND(J12867&gt;5000,N12867&gt;500)),"Not Good","Good")</f>
        <v>Not Good</v>
      </c>
      <c r="R12867">
        <f t="shared" ref="R12867:R12930" si="1412">(N12867/J12867)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 t="str">
        <f t="shared" si="1407"/>
        <v>Low</v>
      </c>
      <c r="I12868" s="2" t="str">
        <f t="shared" si="1408"/>
        <v>Low</v>
      </c>
      <c r="J12868" s="2">
        <v>897.01</v>
      </c>
      <c r="K12868" s="2">
        <v>0.44</v>
      </c>
      <c r="L12868" s="2">
        <v>7</v>
      </c>
      <c r="M12868" s="2" t="s">
        <v>28</v>
      </c>
      <c r="N12868" s="2">
        <v>155.24</v>
      </c>
      <c r="O12868" s="2" t="str">
        <f t="shared" si="1409"/>
        <v>Not Good</v>
      </c>
      <c r="P12868" s="2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 t="str">
        <f t="shared" si="1407"/>
        <v>Low</v>
      </c>
      <c r="I12869" s="2" t="str">
        <f t="shared" si="1408"/>
        <v>Low</v>
      </c>
      <c r="J12869" s="2">
        <v>2295.41</v>
      </c>
      <c r="K12869" s="2">
        <v>0.16</v>
      </c>
      <c r="L12869" s="2">
        <v>4</v>
      </c>
      <c r="M12869" s="2" t="s">
        <v>17</v>
      </c>
      <c r="N12869" s="2">
        <v>643.72</v>
      </c>
      <c r="O12869" s="2" t="str">
        <f t="shared" si="1409"/>
        <v>Not Good</v>
      </c>
      <c r="P12869" s="2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 t="str">
        <f t="shared" si="1407"/>
        <v>Low</v>
      </c>
      <c r="I12870" s="2" t="str">
        <f t="shared" si="1408"/>
        <v>Low</v>
      </c>
      <c r="J12870" s="2">
        <v>162.66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2" t="str">
        <f t="shared" si="1409"/>
        <v>Not Good</v>
      </c>
      <c r="P12870" s="2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 t="str">
        <f t="shared" si="1407"/>
        <v>Low</v>
      </c>
      <c r="I12871" s="2" t="str">
        <f t="shared" si="1408"/>
        <v>Low</v>
      </c>
      <c r="J12871" s="2">
        <v>1000</v>
      </c>
      <c r="K12871" s="2">
        <v>0.39</v>
      </c>
      <c r="L12871" s="2">
        <v>7</v>
      </c>
      <c r="M12871" s="2" t="s">
        <v>17</v>
      </c>
      <c r="N12871" s="2">
        <v>592.47</v>
      </c>
      <c r="O12871" s="2" t="str">
        <f t="shared" si="1409"/>
        <v>Not Good</v>
      </c>
      <c r="P12871" s="2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 t="str">
        <f t="shared" si="1407"/>
        <v>Low</v>
      </c>
      <c r="I12872" s="2" t="str">
        <f t="shared" si="1408"/>
        <v>Low</v>
      </c>
      <c r="J12872" s="2">
        <v>4490.03</v>
      </c>
      <c r="K12872" s="2">
        <v>0.41</v>
      </c>
      <c r="L12872" s="2">
        <v>3</v>
      </c>
      <c r="M12872" s="2" t="s">
        <v>23</v>
      </c>
      <c r="N12872" s="2">
        <v>986.52</v>
      </c>
      <c r="O12872" s="2" t="str">
        <f t="shared" si="1409"/>
        <v>Not Good</v>
      </c>
      <c r="P12872" s="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 t="str">
        <f t="shared" si="1407"/>
        <v>High</v>
      </c>
      <c r="I12873" s="2" t="str">
        <f t="shared" si="1408"/>
        <v>High</v>
      </c>
      <c r="J12873" s="2">
        <v>11866</v>
      </c>
      <c r="K12873" s="2">
        <v>0.09</v>
      </c>
      <c r="L12873" s="2">
        <v>5</v>
      </c>
      <c r="M12873" s="2" t="s">
        <v>17</v>
      </c>
      <c r="N12873" s="2">
        <v>879.89</v>
      </c>
      <c r="O12873" s="2" t="str">
        <f t="shared" si="1409"/>
        <v>Good</v>
      </c>
      <c r="P12873" s="2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 t="str">
        <f t="shared" si="1407"/>
        <v>Low</v>
      </c>
      <c r="I12874" s="2" t="str">
        <f t="shared" si="1408"/>
        <v>Low</v>
      </c>
      <c r="J12874" s="2">
        <v>2259.21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2" t="str">
        <f t="shared" si="1409"/>
        <v>Not Good</v>
      </c>
      <c r="P12874" s="2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 t="str">
        <f t="shared" si="1407"/>
        <v>High</v>
      </c>
      <c r="I12875" s="2" t="str">
        <f t="shared" si="1408"/>
        <v>High</v>
      </c>
      <c r="J12875" s="2">
        <v>10298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2" t="str">
        <f t="shared" si="1409"/>
        <v>Not Good</v>
      </c>
      <c r="P12875" s="2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 t="str">
        <f t="shared" si="1407"/>
        <v>Low</v>
      </c>
      <c r="I12876" s="2" t="str">
        <f t="shared" si="1408"/>
        <v>Medium</v>
      </c>
      <c r="J12876" s="2">
        <v>6163</v>
      </c>
      <c r="K12876" s="2">
        <v>0.39</v>
      </c>
      <c r="L12876" s="2">
        <v>7</v>
      </c>
      <c r="M12876" s="2" t="s">
        <v>23</v>
      </c>
      <c r="N12876" s="2">
        <v>62.66</v>
      </c>
      <c r="O12876" s="2" t="str">
        <f t="shared" si="1409"/>
        <v>Not Good</v>
      </c>
      <c r="P12876" s="2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 t="str">
        <f t="shared" si="1407"/>
        <v>Low</v>
      </c>
      <c r="I12877" s="2" t="str">
        <f t="shared" si="1408"/>
        <v>Low</v>
      </c>
      <c r="J12877" s="2">
        <v>474.9</v>
      </c>
      <c r="K12877" s="2">
        <v>0.08</v>
      </c>
      <c r="L12877" s="2">
        <v>6</v>
      </c>
      <c r="M12877" s="2" t="s">
        <v>23</v>
      </c>
      <c r="N12877" s="2">
        <v>52.25</v>
      </c>
      <c r="O12877" s="2" t="str">
        <f t="shared" si="1409"/>
        <v>Not Good</v>
      </c>
      <c r="P12877" s="2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 t="str">
        <f t="shared" si="1407"/>
        <v>Low</v>
      </c>
      <c r="I12878" s="2" t="str">
        <f t="shared" si="1408"/>
        <v>Low</v>
      </c>
      <c r="J12878" s="2">
        <v>3737.81</v>
      </c>
      <c r="K12878" s="2">
        <v>0.46</v>
      </c>
      <c r="L12878" s="2">
        <v>5</v>
      </c>
      <c r="M12878" s="2" t="s">
        <v>28</v>
      </c>
      <c r="N12878" s="2">
        <v>771.19</v>
      </c>
      <c r="O12878" s="2" t="str">
        <f t="shared" si="1409"/>
        <v>Not Good</v>
      </c>
      <c r="P12878" s="2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 t="str">
        <f t="shared" si="1407"/>
        <v>Low</v>
      </c>
      <c r="I12879" s="2" t="str">
        <f t="shared" si="1408"/>
        <v>Low</v>
      </c>
      <c r="J12879" s="2">
        <v>477.96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2" t="str">
        <f t="shared" si="1409"/>
        <v>Not Good</v>
      </c>
      <c r="P12879" s="2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 t="str">
        <f t="shared" si="1407"/>
        <v>Low</v>
      </c>
      <c r="I12880" s="2" t="str">
        <f t="shared" si="1408"/>
        <v>Low</v>
      </c>
      <c r="J12880" s="2">
        <v>1981.35</v>
      </c>
      <c r="K12880" s="2">
        <v>0.33</v>
      </c>
      <c r="L12880" s="2">
        <v>4</v>
      </c>
      <c r="M12880" s="2" t="s">
        <v>23</v>
      </c>
      <c r="N12880" s="2">
        <v>296.74</v>
      </c>
      <c r="O12880" s="2" t="str">
        <f t="shared" si="1409"/>
        <v>Not Good</v>
      </c>
      <c r="P12880" s="2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 t="str">
        <f t="shared" si="1407"/>
        <v>Low</v>
      </c>
      <c r="I12881" s="2" t="str">
        <f t="shared" si="1408"/>
        <v>Low</v>
      </c>
      <c r="J12881" s="2">
        <v>1000</v>
      </c>
      <c r="K12881" s="2">
        <v>0.43</v>
      </c>
      <c r="L12881" s="2">
        <v>7</v>
      </c>
      <c r="M12881" s="2" t="s">
        <v>28</v>
      </c>
      <c r="N12881" s="2">
        <v>815.57</v>
      </c>
      <c r="O12881" s="2" t="str">
        <f t="shared" si="1409"/>
        <v>Not Good</v>
      </c>
      <c r="P12881" s="2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 t="str">
        <f t="shared" si="1407"/>
        <v>High</v>
      </c>
      <c r="I12882" s="2" t="str">
        <f t="shared" si="1408"/>
        <v>High</v>
      </c>
      <c r="J12882" s="2">
        <v>10242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2" t="str">
        <f t="shared" si="1409"/>
        <v>Not Good</v>
      </c>
      <c r="P12882" s="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 t="str">
        <f t="shared" si="1407"/>
        <v>Low</v>
      </c>
      <c r="I12883" s="2" t="str">
        <f t="shared" si="1408"/>
        <v>Low</v>
      </c>
      <c r="J12883" s="2">
        <v>2929.91</v>
      </c>
      <c r="K12883" s="2">
        <v>0.19</v>
      </c>
      <c r="L12883" s="2">
        <v>3</v>
      </c>
      <c r="M12883" s="2" t="s">
        <v>17</v>
      </c>
      <c r="N12883" s="2">
        <v>154.84</v>
      </c>
      <c r="O12883" s="2" t="str">
        <f t="shared" si="1409"/>
        <v>Not Good</v>
      </c>
      <c r="P12883" s="2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 t="str">
        <f t="shared" si="1407"/>
        <v>Low</v>
      </c>
      <c r="I12884" s="2" t="str">
        <f t="shared" si="1408"/>
        <v>Low</v>
      </c>
      <c r="J12884" s="2">
        <v>2899.41</v>
      </c>
      <c r="K12884" s="2">
        <v>0.16</v>
      </c>
      <c r="L12884" s="2">
        <v>6</v>
      </c>
      <c r="M12884" s="2" t="s">
        <v>28</v>
      </c>
      <c r="N12884" s="2">
        <v>253.75</v>
      </c>
      <c r="O12884" s="2" t="str">
        <f t="shared" si="1409"/>
        <v>Not Good</v>
      </c>
      <c r="P12884" s="2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 t="str">
        <f t="shared" si="1407"/>
        <v>Low</v>
      </c>
      <c r="I12885" s="2" t="str">
        <f t="shared" si="1408"/>
        <v>Low</v>
      </c>
      <c r="J12885" s="2">
        <v>542.61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2" t="str">
        <f t="shared" si="1409"/>
        <v>Not Good</v>
      </c>
      <c r="P12885" s="2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 t="str">
        <f t="shared" si="1407"/>
        <v>Low</v>
      </c>
      <c r="I12886" s="2" t="str">
        <f t="shared" si="1408"/>
        <v>Low</v>
      </c>
      <c r="J12886" s="2">
        <v>1000</v>
      </c>
      <c r="K12886" s="2">
        <v>0.26</v>
      </c>
      <c r="L12886" s="2">
        <v>7</v>
      </c>
      <c r="M12886" s="2" t="s">
        <v>28</v>
      </c>
      <c r="N12886" s="2">
        <v>241.58</v>
      </c>
      <c r="O12886" s="2" t="str">
        <f t="shared" si="1409"/>
        <v>Not Good</v>
      </c>
      <c r="P12886" s="2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 t="str">
        <f t="shared" si="1407"/>
        <v>Low</v>
      </c>
      <c r="I12887" s="2" t="str">
        <f t="shared" si="1408"/>
        <v>Low</v>
      </c>
      <c r="J12887" s="2">
        <v>2720.25</v>
      </c>
      <c r="K12887" s="2">
        <v>0.27</v>
      </c>
      <c r="L12887" s="2">
        <v>2</v>
      </c>
      <c r="M12887" s="2" t="s">
        <v>28</v>
      </c>
      <c r="N12887" s="2">
        <v>382.86</v>
      </c>
      <c r="O12887" s="2" t="str">
        <f t="shared" si="1409"/>
        <v>Not Good</v>
      </c>
      <c r="P12887" s="2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 t="str">
        <f t="shared" si="1407"/>
        <v>Low</v>
      </c>
      <c r="I12888" s="2" t="str">
        <f t="shared" si="1408"/>
        <v>Low</v>
      </c>
      <c r="J12888" s="2">
        <v>1805.59</v>
      </c>
      <c r="K12888" s="2">
        <v>0.04</v>
      </c>
      <c r="L12888" s="2">
        <v>7</v>
      </c>
      <c r="M12888" s="2" t="s">
        <v>17</v>
      </c>
      <c r="N12888" s="2">
        <v>406.43</v>
      </c>
      <c r="O12888" s="2" t="str">
        <f t="shared" si="1409"/>
        <v>Not Good</v>
      </c>
      <c r="P12888" s="2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 t="str">
        <f t="shared" si="1407"/>
        <v>Low</v>
      </c>
      <c r="I12889" s="2" t="str">
        <f t="shared" si="1408"/>
        <v>Low</v>
      </c>
      <c r="J12889" s="2">
        <v>192.79</v>
      </c>
      <c r="K12889" s="2">
        <v>0.34</v>
      </c>
      <c r="L12889" s="2">
        <v>4</v>
      </c>
      <c r="M12889" s="2" t="s">
        <v>23</v>
      </c>
      <c r="N12889" s="2">
        <v>32.6</v>
      </c>
      <c r="O12889" s="2" t="str">
        <f t="shared" si="1409"/>
        <v>Not Good</v>
      </c>
      <c r="P12889" s="2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 t="str">
        <f t="shared" si="1407"/>
        <v>Low</v>
      </c>
      <c r="I12890" s="2" t="str">
        <f t="shared" si="1408"/>
        <v>Low</v>
      </c>
      <c r="J12890" s="2">
        <v>4011.02</v>
      </c>
      <c r="K12890" s="2">
        <v>0.21</v>
      </c>
      <c r="L12890" s="2">
        <v>9</v>
      </c>
      <c r="M12890" s="2" t="s">
        <v>17</v>
      </c>
      <c r="N12890" s="2">
        <v>1021.08</v>
      </c>
      <c r="O12890" s="2" t="str">
        <f t="shared" si="1409"/>
        <v>Not Good</v>
      </c>
      <c r="P12890" s="2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 t="str">
        <f t="shared" si="1407"/>
        <v>Low</v>
      </c>
      <c r="I12891" s="2" t="str">
        <f t="shared" si="1408"/>
        <v>Low</v>
      </c>
      <c r="J12891" s="2">
        <v>1000</v>
      </c>
      <c r="K12891" s="2">
        <v>0.44</v>
      </c>
      <c r="L12891" s="2">
        <v>5</v>
      </c>
      <c r="M12891" s="2" t="s">
        <v>17</v>
      </c>
      <c r="N12891" s="2">
        <v>251.15</v>
      </c>
      <c r="O12891" s="2" t="str">
        <f t="shared" si="1409"/>
        <v>Not Good</v>
      </c>
      <c r="P12891" s="2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 t="str">
        <f t="shared" si="1407"/>
        <v>Low</v>
      </c>
      <c r="I12892" s="2" t="str">
        <f t="shared" si="1408"/>
        <v>Low</v>
      </c>
      <c r="J12892" s="2">
        <v>1696.35</v>
      </c>
      <c r="K12892" s="2">
        <v>0.44</v>
      </c>
      <c r="L12892" s="2">
        <v>1</v>
      </c>
      <c r="M12892" s="2" t="s">
        <v>17</v>
      </c>
      <c r="N12892" s="2">
        <v>332.51</v>
      </c>
      <c r="O12892" s="2" t="str">
        <f t="shared" si="1409"/>
        <v>Not Good</v>
      </c>
      <c r="P12892" s="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 t="str">
        <f t="shared" si="1407"/>
        <v>Low</v>
      </c>
      <c r="I12893" s="2" t="str">
        <f t="shared" si="1408"/>
        <v>Low</v>
      </c>
      <c r="J12893" s="2">
        <v>581.21</v>
      </c>
      <c r="K12893" s="2">
        <v>0.36</v>
      </c>
      <c r="L12893" s="2">
        <v>4</v>
      </c>
      <c r="M12893" s="2" t="s">
        <v>17</v>
      </c>
      <c r="N12893" s="2">
        <v>164.42</v>
      </c>
      <c r="O12893" s="2" t="str">
        <f t="shared" si="1409"/>
        <v>Not Good</v>
      </c>
      <c r="P12893" s="2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 t="str">
        <f t="shared" si="1407"/>
        <v>Low</v>
      </c>
      <c r="I12894" s="2" t="str">
        <f t="shared" si="1408"/>
        <v>Low</v>
      </c>
      <c r="J12894" s="2">
        <v>2996.88</v>
      </c>
      <c r="K12894" s="2">
        <v>0.43</v>
      </c>
      <c r="L12894" s="2">
        <v>4</v>
      </c>
      <c r="M12894" s="2" t="s">
        <v>28</v>
      </c>
      <c r="N12894" s="2">
        <v>216.21</v>
      </c>
      <c r="O12894" s="2" t="str">
        <f t="shared" si="1409"/>
        <v>Not Good</v>
      </c>
      <c r="P12894" s="2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 t="str">
        <f t="shared" si="1407"/>
        <v>Low</v>
      </c>
      <c r="I12895" s="2" t="str">
        <f t="shared" si="1408"/>
        <v>Low</v>
      </c>
      <c r="J12895" s="2">
        <v>1807.89</v>
      </c>
      <c r="K12895" s="2">
        <v>0.46</v>
      </c>
      <c r="L12895" s="2">
        <v>4</v>
      </c>
      <c r="M12895" s="2" t="s">
        <v>23</v>
      </c>
      <c r="N12895" s="2">
        <v>209.32</v>
      </c>
      <c r="O12895" s="2" t="str">
        <f t="shared" si="1409"/>
        <v>Not Good</v>
      </c>
      <c r="P12895" s="2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 t="str">
        <f t="shared" si="1407"/>
        <v>Low</v>
      </c>
      <c r="I12896" s="2" t="str">
        <f t="shared" si="1408"/>
        <v>Low</v>
      </c>
      <c r="J12896" s="2">
        <v>1000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2" t="str">
        <f t="shared" si="1409"/>
        <v>Not Good</v>
      </c>
      <c r="P12896" s="2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 t="str">
        <f t="shared" si="1407"/>
        <v>Low</v>
      </c>
      <c r="I12897" s="2" t="str">
        <f t="shared" si="1408"/>
        <v>Low</v>
      </c>
      <c r="J12897" s="2">
        <v>3635.2</v>
      </c>
      <c r="K12897" s="2">
        <v>0.49</v>
      </c>
      <c r="L12897" s="2">
        <v>3</v>
      </c>
      <c r="M12897" s="2" t="s">
        <v>28</v>
      </c>
      <c r="N12897" s="2">
        <v>775.09</v>
      </c>
      <c r="O12897" s="2" t="str">
        <f t="shared" si="1409"/>
        <v>Not Good</v>
      </c>
      <c r="P12897" s="2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 t="str">
        <f t="shared" si="1407"/>
        <v>Low</v>
      </c>
      <c r="I12898" s="2" t="str">
        <f t="shared" si="1408"/>
        <v>Low</v>
      </c>
      <c r="J12898" s="2">
        <v>1707.94</v>
      </c>
      <c r="K12898" s="2">
        <v>0.48</v>
      </c>
      <c r="L12898" s="2">
        <v>5</v>
      </c>
      <c r="M12898" s="2" t="s">
        <v>23</v>
      </c>
      <c r="N12898" s="2">
        <v>418.97</v>
      </c>
      <c r="O12898" s="2" t="str">
        <f t="shared" si="1409"/>
        <v>Not Good</v>
      </c>
      <c r="P12898" s="2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 t="str">
        <f t="shared" si="1407"/>
        <v>Low</v>
      </c>
      <c r="I12899" s="2" t="str">
        <f t="shared" si="1408"/>
        <v>Medium</v>
      </c>
      <c r="J12899" s="2">
        <v>6176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2" t="str">
        <f t="shared" si="1409"/>
        <v>Not Good</v>
      </c>
      <c r="P12899" s="2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 t="str">
        <f t="shared" si="1407"/>
        <v>High</v>
      </c>
      <c r="I12900" s="2" t="str">
        <f t="shared" si="1408"/>
        <v>High</v>
      </c>
      <c r="J12900" s="2">
        <v>10823</v>
      </c>
      <c r="K12900" s="2">
        <v>0.26</v>
      </c>
      <c r="L12900" s="2">
        <v>2</v>
      </c>
      <c r="M12900" s="2" t="s">
        <v>28</v>
      </c>
      <c r="N12900" s="2">
        <v>398.29</v>
      </c>
      <c r="O12900" s="2" t="str">
        <f t="shared" si="1409"/>
        <v>Not Good</v>
      </c>
      <c r="P12900" s="2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 t="str">
        <f t="shared" si="1407"/>
        <v>Low</v>
      </c>
      <c r="I12901" s="2" t="str">
        <f t="shared" si="1408"/>
        <v>Medium</v>
      </c>
      <c r="J12901" s="2">
        <v>8631</v>
      </c>
      <c r="K12901" s="2">
        <v>0.06</v>
      </c>
      <c r="L12901" s="2">
        <v>9</v>
      </c>
      <c r="M12901" s="2" t="s">
        <v>17</v>
      </c>
      <c r="N12901" s="2">
        <v>468.49</v>
      </c>
      <c r="O12901" s="2" t="str">
        <f t="shared" si="1409"/>
        <v>Not Good</v>
      </c>
      <c r="P12901" s="2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 t="str">
        <f t="shared" si="1407"/>
        <v>Low</v>
      </c>
      <c r="I12902" s="2" t="str">
        <f t="shared" si="1408"/>
        <v>Medium</v>
      </c>
      <c r="J12902" s="2">
        <v>9181</v>
      </c>
      <c r="K12902" s="2">
        <v>0.34</v>
      </c>
      <c r="L12902" s="2">
        <v>3</v>
      </c>
      <c r="M12902" s="2" t="s">
        <v>28</v>
      </c>
      <c r="N12902" s="2">
        <v>1203.24</v>
      </c>
      <c r="O12902" s="2" t="str">
        <f t="shared" si="1409"/>
        <v>Good</v>
      </c>
      <c r="P12902" s="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 t="str">
        <f t="shared" si="1407"/>
        <v>Low</v>
      </c>
      <c r="I12903" s="2" t="str">
        <f t="shared" si="1408"/>
        <v>Medium</v>
      </c>
      <c r="J12903" s="2">
        <v>8591</v>
      </c>
      <c r="K12903" s="2">
        <v>0.38</v>
      </c>
      <c r="L12903" s="2">
        <v>4</v>
      </c>
      <c r="M12903" s="2" t="s">
        <v>23</v>
      </c>
      <c r="N12903" s="2">
        <v>406.23</v>
      </c>
      <c r="O12903" s="2" t="str">
        <f t="shared" si="1409"/>
        <v>Not Good</v>
      </c>
      <c r="P12903" s="2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 t="str">
        <f t="shared" si="1407"/>
        <v>Low</v>
      </c>
      <c r="I12904" s="2" t="str">
        <f t="shared" si="1408"/>
        <v>Low</v>
      </c>
      <c r="J12904" s="2">
        <v>2162.5100000000002</v>
      </c>
      <c r="K12904" s="2">
        <v>0.44</v>
      </c>
      <c r="L12904" s="2">
        <v>2</v>
      </c>
      <c r="M12904" s="2" t="s">
        <v>17</v>
      </c>
      <c r="N12904" s="2">
        <v>523.97</v>
      </c>
      <c r="O12904" s="2" t="str">
        <f t="shared" si="1409"/>
        <v>Not Good</v>
      </c>
      <c r="P12904" s="2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 t="str">
        <f t="shared" si="1407"/>
        <v>Low</v>
      </c>
      <c r="I12905" s="2" t="str">
        <f t="shared" si="1408"/>
        <v>Low</v>
      </c>
      <c r="J12905" s="2">
        <v>3975.58</v>
      </c>
      <c r="K12905" s="2">
        <v>0.33</v>
      </c>
      <c r="L12905" s="2">
        <v>8</v>
      </c>
      <c r="M12905" s="2" t="s">
        <v>23</v>
      </c>
      <c r="N12905" s="2">
        <v>354.79</v>
      </c>
      <c r="O12905" s="2" t="str">
        <f t="shared" si="1409"/>
        <v>Not Good</v>
      </c>
      <c r="P12905" s="2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 t="str">
        <f t="shared" si="1407"/>
        <v>Low</v>
      </c>
      <c r="I12906" s="2" t="str">
        <f t="shared" si="1408"/>
        <v>Low</v>
      </c>
      <c r="J12906" s="2">
        <v>1000</v>
      </c>
      <c r="K12906" s="2">
        <v>0.23</v>
      </c>
      <c r="L12906" s="2">
        <v>7</v>
      </c>
      <c r="M12906" s="2" t="s">
        <v>17</v>
      </c>
      <c r="N12906" s="2">
        <v>664.29</v>
      </c>
      <c r="O12906" s="2" t="str">
        <f t="shared" si="1409"/>
        <v>Not Good</v>
      </c>
      <c r="P12906" s="2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 t="str">
        <f t="shared" si="1407"/>
        <v>Low</v>
      </c>
      <c r="I12907" s="2" t="str">
        <f t="shared" si="1408"/>
        <v>Low</v>
      </c>
      <c r="J12907" s="2">
        <v>2351.7399999999998</v>
      </c>
      <c r="K12907" s="2">
        <v>0.08</v>
      </c>
      <c r="L12907" s="2">
        <v>3</v>
      </c>
      <c r="M12907" s="2" t="s">
        <v>17</v>
      </c>
      <c r="N12907" s="2">
        <v>294.76</v>
      </c>
      <c r="O12907" s="2" t="str">
        <f t="shared" si="1409"/>
        <v>Not Good</v>
      </c>
      <c r="P12907" s="2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 t="str">
        <f t="shared" si="1407"/>
        <v>Low</v>
      </c>
      <c r="I12908" s="2" t="str">
        <f t="shared" si="1408"/>
        <v>Medium</v>
      </c>
      <c r="J12908" s="2">
        <v>6546</v>
      </c>
      <c r="K12908" s="2">
        <v>0.06</v>
      </c>
      <c r="L12908" s="2">
        <v>5</v>
      </c>
      <c r="M12908" s="2" t="s">
        <v>28</v>
      </c>
      <c r="N12908" s="2">
        <v>202.45</v>
      </c>
      <c r="O12908" s="2" t="str">
        <f t="shared" si="1409"/>
        <v>Not Good</v>
      </c>
      <c r="P12908" s="2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 t="str">
        <f t="shared" si="1407"/>
        <v>Low</v>
      </c>
      <c r="I12909" s="2" t="str">
        <f t="shared" si="1408"/>
        <v>Medium</v>
      </c>
      <c r="J12909" s="2">
        <v>8195</v>
      </c>
      <c r="K12909" s="2">
        <v>0.24</v>
      </c>
      <c r="L12909" s="2">
        <v>1</v>
      </c>
      <c r="M12909" s="2" t="s">
        <v>17</v>
      </c>
      <c r="N12909" s="2">
        <v>447.78</v>
      </c>
      <c r="O12909" s="2" t="str">
        <f t="shared" si="1409"/>
        <v>Not Good</v>
      </c>
      <c r="P12909" s="2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 t="str">
        <f t="shared" si="1407"/>
        <v>Low</v>
      </c>
      <c r="I12910" s="2" t="str">
        <f t="shared" si="1408"/>
        <v>Low</v>
      </c>
      <c r="J12910" s="2">
        <v>4531.8999999999996</v>
      </c>
      <c r="K12910" s="2">
        <v>0.42</v>
      </c>
      <c r="L12910" s="2">
        <v>6</v>
      </c>
      <c r="M12910" s="2" t="s">
        <v>17</v>
      </c>
      <c r="N12910" s="2">
        <v>1161.71</v>
      </c>
      <c r="O12910" s="2" t="str">
        <f t="shared" si="1409"/>
        <v>Not Good</v>
      </c>
      <c r="P12910" s="2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 t="str">
        <f t="shared" si="1407"/>
        <v>Low</v>
      </c>
      <c r="I12911" s="2" t="str">
        <f t="shared" si="1408"/>
        <v>Low</v>
      </c>
      <c r="J12911" s="2">
        <v>1000</v>
      </c>
      <c r="K12911" s="2">
        <v>0.38</v>
      </c>
      <c r="L12911" s="2">
        <v>6</v>
      </c>
      <c r="M12911" s="2" t="s">
        <v>28</v>
      </c>
      <c r="N12911" s="2">
        <v>525.16</v>
      </c>
      <c r="O12911" s="2" t="str">
        <f t="shared" si="1409"/>
        <v>Not Good</v>
      </c>
      <c r="P12911" s="2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 t="str">
        <f t="shared" si="1407"/>
        <v>Low</v>
      </c>
      <c r="I12912" s="2" t="str">
        <f t="shared" si="1408"/>
        <v>Low</v>
      </c>
      <c r="J12912" s="2">
        <v>1522.1</v>
      </c>
      <c r="K12912" s="2">
        <v>0.44</v>
      </c>
      <c r="L12912" s="2">
        <v>5</v>
      </c>
      <c r="M12912" s="2" t="s">
        <v>17</v>
      </c>
      <c r="N12912" s="2">
        <v>161.81</v>
      </c>
      <c r="O12912" s="2" t="str">
        <f t="shared" si="1409"/>
        <v>Not Good</v>
      </c>
      <c r="P12912" s="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 t="str">
        <f t="shared" si="1407"/>
        <v>Low</v>
      </c>
      <c r="I12913" s="2" t="str">
        <f t="shared" si="1408"/>
        <v>Low</v>
      </c>
      <c r="J12913" s="2">
        <v>4785.24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2" t="str">
        <f t="shared" si="1409"/>
        <v>Not Good</v>
      </c>
      <c r="P12913" s="2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 t="str">
        <f t="shared" si="1407"/>
        <v>Low</v>
      </c>
      <c r="I12914" s="2" t="str">
        <f t="shared" si="1408"/>
        <v>Low</v>
      </c>
      <c r="J12914" s="2">
        <v>2546.48</v>
      </c>
      <c r="K12914" s="2">
        <v>0.1</v>
      </c>
      <c r="L12914" s="2">
        <v>4</v>
      </c>
      <c r="M12914" s="2" t="s">
        <v>23</v>
      </c>
      <c r="N12914" s="2">
        <v>541.1</v>
      </c>
      <c r="O12914" s="2" t="str">
        <f t="shared" si="1409"/>
        <v>Not Good</v>
      </c>
      <c r="P12914" s="2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 t="str">
        <f t="shared" si="1407"/>
        <v>Low</v>
      </c>
      <c r="I12915" s="2" t="str">
        <f t="shared" si="1408"/>
        <v>Low</v>
      </c>
      <c r="J12915" s="2">
        <v>1599.57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2" t="str">
        <f t="shared" si="1409"/>
        <v>Not Good</v>
      </c>
      <c r="P12915" s="2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 t="str">
        <f t="shared" si="1407"/>
        <v>Low</v>
      </c>
      <c r="I12916" s="2" t="str">
        <f t="shared" si="1408"/>
        <v>Medium</v>
      </c>
      <c r="J12916" s="2">
        <v>7544</v>
      </c>
      <c r="K12916" s="2">
        <v>0.23</v>
      </c>
      <c r="L12916" s="2">
        <v>7</v>
      </c>
      <c r="M12916" s="2" t="s">
        <v>28</v>
      </c>
      <c r="N12916" s="2">
        <v>772</v>
      </c>
      <c r="O12916" s="2" t="str">
        <f t="shared" si="1409"/>
        <v>Good</v>
      </c>
      <c r="P12916" s="2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 t="str">
        <f t="shared" si="1407"/>
        <v>Low</v>
      </c>
      <c r="I12917" s="2" t="str">
        <f t="shared" si="1408"/>
        <v>Low</v>
      </c>
      <c r="J12917" s="2">
        <v>4401.26</v>
      </c>
      <c r="K12917" s="2">
        <v>0.1</v>
      </c>
      <c r="L12917" s="2">
        <v>5</v>
      </c>
      <c r="M12917" s="2" t="s">
        <v>17</v>
      </c>
      <c r="N12917" s="2">
        <v>1254</v>
      </c>
      <c r="O12917" s="2" t="str">
        <f t="shared" si="1409"/>
        <v>Not Good</v>
      </c>
      <c r="P12917" s="2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 t="str">
        <f t="shared" si="1407"/>
        <v>Low</v>
      </c>
      <c r="I12918" s="2" t="str">
        <f t="shared" si="1408"/>
        <v>Low</v>
      </c>
      <c r="J12918" s="2">
        <v>3492.84</v>
      </c>
      <c r="K12918" s="2">
        <v>0.09</v>
      </c>
      <c r="L12918" s="2">
        <v>7</v>
      </c>
      <c r="M12918" s="2" t="s">
        <v>23</v>
      </c>
      <c r="N12918" s="2">
        <v>324.7</v>
      </c>
      <c r="O12918" s="2" t="str">
        <f t="shared" si="1409"/>
        <v>Not Good</v>
      </c>
      <c r="P12918" s="2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 t="str">
        <f t="shared" si="1407"/>
        <v>Low</v>
      </c>
      <c r="I12919" s="2" t="str">
        <f t="shared" si="1408"/>
        <v>Low</v>
      </c>
      <c r="J12919" s="2">
        <v>4485.22</v>
      </c>
      <c r="K12919" s="2">
        <v>0.13</v>
      </c>
      <c r="L12919" s="2">
        <v>7</v>
      </c>
      <c r="M12919" s="2" t="s">
        <v>23</v>
      </c>
      <c r="N12919" s="2">
        <v>359.23</v>
      </c>
      <c r="O12919" s="2" t="str">
        <f t="shared" si="1409"/>
        <v>Not Good</v>
      </c>
      <c r="P12919" s="2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 t="str">
        <f t="shared" si="1407"/>
        <v>Low</v>
      </c>
      <c r="I12920" s="2" t="str">
        <f t="shared" si="1408"/>
        <v>Medium</v>
      </c>
      <c r="J12920" s="2">
        <v>7789</v>
      </c>
      <c r="K12920" s="2">
        <v>0.01</v>
      </c>
      <c r="L12920" s="2">
        <v>7</v>
      </c>
      <c r="M12920" s="2" t="s">
        <v>17</v>
      </c>
      <c r="N12920" s="2">
        <v>323.83</v>
      </c>
      <c r="O12920" s="2" t="str">
        <f t="shared" si="1409"/>
        <v>Not Good</v>
      </c>
      <c r="P12920" s="2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 t="str">
        <f t="shared" si="1407"/>
        <v>Low</v>
      </c>
      <c r="I12921" s="2" t="str">
        <f t="shared" si="1408"/>
        <v>Low</v>
      </c>
      <c r="J12921" s="2">
        <v>1000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2" t="str">
        <f t="shared" si="1409"/>
        <v>Not Good</v>
      </c>
      <c r="P12921" s="2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 t="str">
        <f t="shared" si="1407"/>
        <v>Low</v>
      </c>
      <c r="I12922" s="2" t="str">
        <f t="shared" si="1408"/>
        <v>Low</v>
      </c>
      <c r="J12922" s="2">
        <v>4745.4399999999996</v>
      </c>
      <c r="K12922" s="2">
        <v>0.2</v>
      </c>
      <c r="L12922" s="2">
        <v>5</v>
      </c>
      <c r="M12922" s="2" t="s">
        <v>28</v>
      </c>
      <c r="N12922" s="2">
        <v>1172.99</v>
      </c>
      <c r="O12922" s="2" t="str">
        <f t="shared" si="1409"/>
        <v>Not Good</v>
      </c>
      <c r="P12922" s="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 t="str">
        <f t="shared" si="1407"/>
        <v>Low</v>
      </c>
      <c r="I12923" s="2" t="str">
        <f t="shared" si="1408"/>
        <v>Low</v>
      </c>
      <c r="J12923" s="2">
        <v>4819.91</v>
      </c>
      <c r="K12923" s="2">
        <v>0.12</v>
      </c>
      <c r="L12923" s="2">
        <v>1</v>
      </c>
      <c r="M12923" s="2" t="s">
        <v>28</v>
      </c>
      <c r="N12923" s="2">
        <v>1138.99</v>
      </c>
      <c r="O12923" s="2" t="str">
        <f t="shared" si="1409"/>
        <v>Not Good</v>
      </c>
      <c r="P12923" s="2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 t="str">
        <f t="shared" si="1407"/>
        <v>Low</v>
      </c>
      <c r="I12924" s="2" t="str">
        <f t="shared" si="1408"/>
        <v>Low</v>
      </c>
      <c r="J12924" s="2">
        <v>1639.46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2" t="str">
        <f t="shared" si="1409"/>
        <v>Not Good</v>
      </c>
      <c r="P12924" s="2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 t="str">
        <f t="shared" si="1407"/>
        <v>Low</v>
      </c>
      <c r="I12925" s="2" t="str">
        <f t="shared" si="1408"/>
        <v>Low</v>
      </c>
      <c r="J12925" s="2">
        <v>1836.54</v>
      </c>
      <c r="K12925" s="2">
        <v>0.23</v>
      </c>
      <c r="L12925" s="2">
        <v>4</v>
      </c>
      <c r="M12925" s="2" t="s">
        <v>17</v>
      </c>
      <c r="N12925" s="2">
        <v>428.1</v>
      </c>
      <c r="O12925" s="2" t="str">
        <f t="shared" si="1409"/>
        <v>Not Good</v>
      </c>
      <c r="P12925" s="2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 t="str">
        <f t="shared" si="1407"/>
        <v>Low</v>
      </c>
      <c r="I12926" s="2" t="str">
        <f t="shared" si="1408"/>
        <v>Low</v>
      </c>
      <c r="J12926" s="2">
        <v>1000</v>
      </c>
      <c r="K12926" s="2">
        <v>0.3</v>
      </c>
      <c r="L12926" s="2">
        <v>2</v>
      </c>
      <c r="M12926" s="2" t="s">
        <v>17</v>
      </c>
      <c r="N12926" s="2">
        <v>592.5</v>
      </c>
      <c r="O12926" s="2" t="str">
        <f t="shared" si="1409"/>
        <v>Not Good</v>
      </c>
      <c r="P12926" s="2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 t="str">
        <f t="shared" si="1407"/>
        <v>High</v>
      </c>
      <c r="I12927" s="2" t="str">
        <f t="shared" si="1408"/>
        <v>High</v>
      </c>
      <c r="J12927" s="2">
        <v>11583</v>
      </c>
      <c r="K12927" s="2">
        <v>0.49</v>
      </c>
      <c r="L12927" s="2">
        <v>3</v>
      </c>
      <c r="M12927" s="2" t="s">
        <v>17</v>
      </c>
      <c r="N12927" s="2">
        <v>773.55</v>
      </c>
      <c r="O12927" s="2" t="str">
        <f t="shared" si="1409"/>
        <v>Good</v>
      </c>
      <c r="P12927" s="2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 t="str">
        <f t="shared" si="1407"/>
        <v>Low</v>
      </c>
      <c r="I12928" s="2" t="str">
        <f t="shared" si="1408"/>
        <v>Low</v>
      </c>
      <c r="J12928" s="2">
        <v>3976.61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2" t="str">
        <f t="shared" si="1409"/>
        <v>Not Good</v>
      </c>
      <c r="P12928" s="2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 t="str">
        <f t="shared" si="1407"/>
        <v>Low</v>
      </c>
      <c r="I12929" s="2" t="str">
        <f t="shared" si="1408"/>
        <v>Medium</v>
      </c>
      <c r="J12929" s="2">
        <v>7896</v>
      </c>
      <c r="K12929" s="2">
        <v>0.01</v>
      </c>
      <c r="L12929" s="2">
        <v>1</v>
      </c>
      <c r="M12929" s="2" t="s">
        <v>28</v>
      </c>
      <c r="N12929" s="2">
        <v>906.61</v>
      </c>
      <c r="O12929" s="2" t="str">
        <f t="shared" si="1409"/>
        <v>Good</v>
      </c>
      <c r="P12929" s="2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 t="str">
        <f t="shared" si="1407"/>
        <v>Low</v>
      </c>
      <c r="I12930" s="2" t="str">
        <f t="shared" si="1408"/>
        <v>Low</v>
      </c>
      <c r="J12930" s="2">
        <v>2379.5500000000002</v>
      </c>
      <c r="K12930" s="2">
        <v>0.37</v>
      </c>
      <c r="L12930" s="2">
        <v>7</v>
      </c>
      <c r="M12930" s="2" t="s">
        <v>28</v>
      </c>
      <c r="N12930" s="2">
        <v>166.99</v>
      </c>
      <c r="O12930" s="2" t="str">
        <f t="shared" si="1409"/>
        <v>Not Good</v>
      </c>
      <c r="P12930" s="2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 t="str">
        <f t="shared" ref="H12931:H12994" si="1414">IF(J12931&gt;10000,"High","Low")</f>
        <v>Low</v>
      </c>
      <c r="I12931" s="2" t="str">
        <f t="shared" ref="I12931:I12994" si="1415">IF(J12931&gt;10000,"High",IF(J12931&gt;5000,"Medium","Low"))</f>
        <v>Low</v>
      </c>
      <c r="J12931" s="2">
        <v>1000</v>
      </c>
      <c r="K12931" s="2">
        <v>0.12</v>
      </c>
      <c r="L12931" s="2">
        <v>3</v>
      </c>
      <c r="M12931" s="2" t="s">
        <v>23</v>
      </c>
      <c r="N12931" s="2">
        <v>931.65</v>
      </c>
      <c r="O12931" s="2" t="str">
        <f t="shared" ref="O12931:O12994" si="1416">IF(AND(J12931&gt;5000,N12931&gt;500),"Good","Not Good")</f>
        <v>Not Good</v>
      </c>
      <c r="P12931" s="2" t="str">
        <f t="shared" ref="P12931:P12994" si="1417">IF(OR(J12931&gt;5000,K12931&gt;0.2),"High Impact","Normal")</f>
        <v>Normal</v>
      </c>
      <c r="Q12931" t="str">
        <f t="shared" ref="Q12931:Q12994" si="1418">IF(NOT(AND(J12931&gt;5000,N12931&gt;500)),"Not Good","Good")</f>
        <v>Not Good</v>
      </c>
      <c r="R12931">
        <f t="shared" ref="R12931:R12994" si="1419">(N12931/J12931)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 t="str">
        <f t="shared" si="1414"/>
        <v>Low</v>
      </c>
      <c r="I12932" s="2" t="str">
        <f t="shared" si="1415"/>
        <v>Medium</v>
      </c>
      <c r="J12932" s="2">
        <v>6277</v>
      </c>
      <c r="K12932" s="2">
        <v>0.24</v>
      </c>
      <c r="L12932" s="2">
        <v>7</v>
      </c>
      <c r="M12932" s="2" t="s">
        <v>17</v>
      </c>
      <c r="N12932" s="2">
        <v>1166.97</v>
      </c>
      <c r="O12932" s="2" t="str">
        <f t="shared" si="1416"/>
        <v>Good</v>
      </c>
      <c r="P12932" s="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 t="str">
        <f t="shared" si="1414"/>
        <v>Low</v>
      </c>
      <c r="I12933" s="2" t="str">
        <f t="shared" si="1415"/>
        <v>Low</v>
      </c>
      <c r="J12933" s="2">
        <v>1184.03</v>
      </c>
      <c r="K12933" s="2">
        <v>0.4</v>
      </c>
      <c r="L12933" s="2">
        <v>9</v>
      </c>
      <c r="M12933" s="2" t="s">
        <v>28</v>
      </c>
      <c r="N12933" s="2">
        <v>191.87</v>
      </c>
      <c r="O12933" s="2" t="str">
        <f t="shared" si="1416"/>
        <v>Not Good</v>
      </c>
      <c r="P12933" s="2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 t="str">
        <f t="shared" si="1414"/>
        <v>Low</v>
      </c>
      <c r="I12934" s="2" t="str">
        <f t="shared" si="1415"/>
        <v>Low</v>
      </c>
      <c r="J12934" s="2">
        <v>3140.72</v>
      </c>
      <c r="K12934" s="2">
        <v>0.02</v>
      </c>
      <c r="L12934" s="2">
        <v>6</v>
      </c>
      <c r="M12934" s="2" t="s">
        <v>17</v>
      </c>
      <c r="N12934" s="2">
        <v>273.92</v>
      </c>
      <c r="O12934" s="2" t="str">
        <f t="shared" si="1416"/>
        <v>Not Good</v>
      </c>
      <c r="P12934" s="2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 t="str">
        <f t="shared" si="1414"/>
        <v>Low</v>
      </c>
      <c r="I12935" s="2" t="str">
        <f t="shared" si="1415"/>
        <v>Low</v>
      </c>
      <c r="J12935" s="2">
        <v>2783.77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2" t="str">
        <f t="shared" si="1416"/>
        <v>Not Good</v>
      </c>
      <c r="P12935" s="2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 t="str">
        <f t="shared" si="1414"/>
        <v>Low</v>
      </c>
      <c r="I12936" s="2" t="str">
        <f t="shared" si="1415"/>
        <v>Low</v>
      </c>
      <c r="J12936" s="2">
        <v>1000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2" t="str">
        <f t="shared" si="1416"/>
        <v>Not Good</v>
      </c>
      <c r="P12936" s="2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 t="str">
        <f t="shared" si="1414"/>
        <v>Low</v>
      </c>
      <c r="I12937" s="2" t="str">
        <f t="shared" si="1415"/>
        <v>Low</v>
      </c>
      <c r="J12937" s="2">
        <v>3507.6</v>
      </c>
      <c r="K12937" s="2">
        <v>0.12</v>
      </c>
      <c r="L12937" s="2">
        <v>8</v>
      </c>
      <c r="M12937" s="2" t="s">
        <v>23</v>
      </c>
      <c r="N12937" s="2">
        <v>405.92</v>
      </c>
      <c r="O12937" s="2" t="str">
        <f t="shared" si="1416"/>
        <v>Not Good</v>
      </c>
      <c r="P12937" s="2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 t="str">
        <f t="shared" si="1414"/>
        <v>Low</v>
      </c>
      <c r="I12938" s="2" t="str">
        <f t="shared" si="1415"/>
        <v>Low</v>
      </c>
      <c r="J12938" s="2">
        <v>4082.68</v>
      </c>
      <c r="K12938" s="2">
        <v>0.09</v>
      </c>
      <c r="L12938" s="2">
        <v>8</v>
      </c>
      <c r="M12938" s="2" t="s">
        <v>23</v>
      </c>
      <c r="N12938" s="2">
        <v>377.85</v>
      </c>
      <c r="O12938" s="2" t="str">
        <f t="shared" si="1416"/>
        <v>Not Good</v>
      </c>
      <c r="P12938" s="2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 t="str">
        <f t="shared" si="1414"/>
        <v>Low</v>
      </c>
      <c r="I12939" s="2" t="str">
        <f t="shared" si="1415"/>
        <v>Medium</v>
      </c>
      <c r="J12939" s="2">
        <v>7041</v>
      </c>
      <c r="K12939" s="2">
        <v>0.16</v>
      </c>
      <c r="L12939" s="2">
        <v>3</v>
      </c>
      <c r="M12939" s="2" t="s">
        <v>23</v>
      </c>
      <c r="N12939" s="2">
        <v>119.29</v>
      </c>
      <c r="O12939" s="2" t="str">
        <f t="shared" si="1416"/>
        <v>Not Good</v>
      </c>
      <c r="P12939" s="2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 t="str">
        <f t="shared" si="1414"/>
        <v>Low</v>
      </c>
      <c r="I12940" s="2" t="str">
        <f t="shared" si="1415"/>
        <v>Low</v>
      </c>
      <c r="J12940" s="2">
        <v>1160.1500000000001</v>
      </c>
      <c r="K12940" s="2">
        <v>0.37</v>
      </c>
      <c r="L12940" s="2">
        <v>6</v>
      </c>
      <c r="M12940" s="2" t="s">
        <v>28</v>
      </c>
      <c r="N12940" s="2">
        <v>122.26</v>
      </c>
      <c r="O12940" s="2" t="str">
        <f t="shared" si="1416"/>
        <v>Not Good</v>
      </c>
      <c r="P12940" s="2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 t="str">
        <f t="shared" si="1414"/>
        <v>Low</v>
      </c>
      <c r="I12941" s="2" t="str">
        <f t="shared" si="1415"/>
        <v>Low</v>
      </c>
      <c r="J12941" s="2">
        <v>1000</v>
      </c>
      <c r="K12941" s="2">
        <v>0.02</v>
      </c>
      <c r="L12941" s="2">
        <v>6</v>
      </c>
      <c r="M12941" s="2" t="s">
        <v>17</v>
      </c>
      <c r="N12941" s="2">
        <v>1035.92</v>
      </c>
      <c r="O12941" s="2" t="str">
        <f t="shared" si="1416"/>
        <v>Not Good</v>
      </c>
      <c r="P12941" s="2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 t="str">
        <f t="shared" si="1414"/>
        <v>Low</v>
      </c>
      <c r="I12942" s="2" t="str">
        <f t="shared" si="1415"/>
        <v>Low</v>
      </c>
      <c r="J12942" s="2">
        <v>1866.76</v>
      </c>
      <c r="K12942" s="2">
        <v>0.04</v>
      </c>
      <c r="L12942" s="2">
        <v>7</v>
      </c>
      <c r="M12942" s="2" t="s">
        <v>17</v>
      </c>
      <c r="N12942" s="2">
        <v>365.41</v>
      </c>
      <c r="O12942" s="2" t="str">
        <f t="shared" si="1416"/>
        <v>Not Good</v>
      </c>
      <c r="P12942" s="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 t="str">
        <f t="shared" si="1414"/>
        <v>Low</v>
      </c>
      <c r="I12943" s="2" t="str">
        <f t="shared" si="1415"/>
        <v>Low</v>
      </c>
      <c r="J12943" s="2">
        <v>1509.11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2" t="str">
        <f t="shared" si="1416"/>
        <v>Not Good</v>
      </c>
      <c r="P12943" s="2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 t="str">
        <f t="shared" si="1414"/>
        <v>Low</v>
      </c>
      <c r="I12944" s="2" t="str">
        <f t="shared" si="1415"/>
        <v>Low</v>
      </c>
      <c r="J12944" s="2">
        <v>1750.41</v>
      </c>
      <c r="K12944" s="2">
        <v>0.26</v>
      </c>
      <c r="L12944" s="2">
        <v>1</v>
      </c>
      <c r="M12944" s="2" t="s">
        <v>17</v>
      </c>
      <c r="N12944" s="2">
        <v>480.94</v>
      </c>
      <c r="O12944" s="2" t="str">
        <f t="shared" si="1416"/>
        <v>Not Good</v>
      </c>
      <c r="P12944" s="2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 t="str">
        <f t="shared" si="1414"/>
        <v>Low</v>
      </c>
      <c r="I12945" s="2" t="str">
        <f t="shared" si="1415"/>
        <v>Low</v>
      </c>
      <c r="J12945" s="2">
        <v>425.13</v>
      </c>
      <c r="K12945" s="2">
        <v>0.24</v>
      </c>
      <c r="L12945" s="2">
        <v>9</v>
      </c>
      <c r="M12945" s="2" t="s">
        <v>28</v>
      </c>
      <c r="N12945" s="2">
        <v>57.57</v>
      </c>
      <c r="O12945" s="2" t="str">
        <f t="shared" si="1416"/>
        <v>Not Good</v>
      </c>
      <c r="P12945" s="2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 t="str">
        <f t="shared" si="1414"/>
        <v>Low</v>
      </c>
      <c r="I12946" s="2" t="str">
        <f t="shared" si="1415"/>
        <v>Low</v>
      </c>
      <c r="J12946" s="2">
        <v>1000</v>
      </c>
      <c r="K12946" s="2">
        <v>0.26</v>
      </c>
      <c r="L12946" s="2">
        <v>6</v>
      </c>
      <c r="M12946" s="2" t="s">
        <v>17</v>
      </c>
      <c r="N12946" s="2">
        <v>647.74</v>
      </c>
      <c r="O12946" s="2" t="str">
        <f t="shared" si="1416"/>
        <v>Not Good</v>
      </c>
      <c r="P12946" s="2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 t="str">
        <f t="shared" si="1414"/>
        <v>Low</v>
      </c>
      <c r="I12947" s="2" t="str">
        <f t="shared" si="1415"/>
        <v>Low</v>
      </c>
      <c r="J12947" s="2">
        <v>3604.28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2" t="str">
        <f t="shared" si="1416"/>
        <v>Not Good</v>
      </c>
      <c r="P12947" s="2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 t="str">
        <f t="shared" si="1414"/>
        <v>Low</v>
      </c>
      <c r="I12948" s="2" t="str">
        <f t="shared" si="1415"/>
        <v>Low</v>
      </c>
      <c r="J12948" s="2">
        <v>2808.19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2" t="str">
        <f t="shared" si="1416"/>
        <v>Not Good</v>
      </c>
      <c r="P12948" s="2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 t="str">
        <f t="shared" si="1414"/>
        <v>Low</v>
      </c>
      <c r="I12949" s="2" t="str">
        <f t="shared" si="1415"/>
        <v>Low</v>
      </c>
      <c r="J12949" s="2">
        <v>3608.82</v>
      </c>
      <c r="K12949" s="2">
        <v>0.23</v>
      </c>
      <c r="L12949" s="2">
        <v>4</v>
      </c>
      <c r="M12949" s="2" t="s">
        <v>17</v>
      </c>
      <c r="N12949" s="2">
        <v>804.85</v>
      </c>
      <c r="O12949" s="2" t="str">
        <f t="shared" si="1416"/>
        <v>Not Good</v>
      </c>
      <c r="P12949" s="2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 t="str">
        <f t="shared" si="1414"/>
        <v>Low</v>
      </c>
      <c r="I12950" s="2" t="str">
        <f t="shared" si="1415"/>
        <v>Low</v>
      </c>
      <c r="J12950" s="2">
        <v>1928.35</v>
      </c>
      <c r="K12950" s="2">
        <v>0.04</v>
      </c>
      <c r="L12950" s="2">
        <v>5</v>
      </c>
      <c r="M12950" s="2" t="s">
        <v>17</v>
      </c>
      <c r="N12950" s="2">
        <v>177.42</v>
      </c>
      <c r="O12950" s="2" t="str">
        <f t="shared" si="1416"/>
        <v>Not Good</v>
      </c>
      <c r="P12950" s="2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 t="str">
        <f t="shared" si="1414"/>
        <v>Low</v>
      </c>
      <c r="I12951" s="2" t="str">
        <f t="shared" si="1415"/>
        <v>Low</v>
      </c>
      <c r="J12951" s="2">
        <v>1000</v>
      </c>
      <c r="K12951" s="2">
        <v>0.49</v>
      </c>
      <c r="L12951" s="2">
        <v>4</v>
      </c>
      <c r="M12951" s="2" t="s">
        <v>28</v>
      </c>
      <c r="N12951" s="2">
        <v>291.82</v>
      </c>
      <c r="O12951" s="2" t="str">
        <f t="shared" si="1416"/>
        <v>Not Good</v>
      </c>
      <c r="P12951" s="2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 t="str">
        <f t="shared" si="1414"/>
        <v>Low</v>
      </c>
      <c r="I12952" s="2" t="str">
        <f t="shared" si="1415"/>
        <v>Low</v>
      </c>
      <c r="J12952" s="2">
        <v>4325.2700000000004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2" t="str">
        <f t="shared" si="1416"/>
        <v>Not Good</v>
      </c>
      <c r="P12952" s="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 t="str">
        <f t="shared" si="1414"/>
        <v>Low</v>
      </c>
      <c r="I12953" s="2" t="str">
        <f t="shared" si="1415"/>
        <v>Low</v>
      </c>
      <c r="J12953" s="2">
        <v>2170.0300000000002</v>
      </c>
      <c r="K12953" s="2">
        <v>0.43</v>
      </c>
      <c r="L12953" s="2">
        <v>6</v>
      </c>
      <c r="M12953" s="2" t="s">
        <v>28</v>
      </c>
      <c r="N12953" s="2">
        <v>270.39</v>
      </c>
      <c r="O12953" s="2" t="str">
        <f t="shared" si="1416"/>
        <v>Not Good</v>
      </c>
      <c r="P12953" s="2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 t="str">
        <f t="shared" si="1414"/>
        <v>Low</v>
      </c>
      <c r="I12954" s="2" t="str">
        <f t="shared" si="1415"/>
        <v>Low</v>
      </c>
      <c r="J12954" s="2">
        <v>1059.97</v>
      </c>
      <c r="K12954" s="2">
        <v>0.19</v>
      </c>
      <c r="L12954" s="2">
        <v>4</v>
      </c>
      <c r="M12954" s="2" t="s">
        <v>17</v>
      </c>
      <c r="N12954" s="2">
        <v>99.57</v>
      </c>
      <c r="O12954" s="2" t="str">
        <f t="shared" si="1416"/>
        <v>Not Good</v>
      </c>
      <c r="P12954" s="2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 t="str">
        <f t="shared" si="1414"/>
        <v>Low</v>
      </c>
      <c r="I12955" s="2" t="str">
        <f t="shared" si="1415"/>
        <v>Low</v>
      </c>
      <c r="J12955" s="2">
        <v>3770.32</v>
      </c>
      <c r="K12955" s="2">
        <v>0.34</v>
      </c>
      <c r="L12955" s="2">
        <v>9</v>
      </c>
      <c r="M12955" s="2" t="s">
        <v>17</v>
      </c>
      <c r="N12955" s="2">
        <v>1012.96</v>
      </c>
      <c r="O12955" s="2" t="str">
        <f t="shared" si="1416"/>
        <v>Not Good</v>
      </c>
      <c r="P12955" s="2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 t="str">
        <f t="shared" si="1414"/>
        <v>Low</v>
      </c>
      <c r="I12956" s="2" t="str">
        <f t="shared" si="1415"/>
        <v>Low</v>
      </c>
      <c r="J12956" s="2">
        <v>1000</v>
      </c>
      <c r="K12956" s="2">
        <v>0.23</v>
      </c>
      <c r="L12956" s="2">
        <v>2</v>
      </c>
      <c r="M12956" s="2" t="s">
        <v>28</v>
      </c>
      <c r="N12956" s="2">
        <v>165.5</v>
      </c>
      <c r="O12956" s="2" t="str">
        <f t="shared" si="1416"/>
        <v>Not Good</v>
      </c>
      <c r="P12956" s="2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 t="str">
        <f t="shared" si="1414"/>
        <v>Low</v>
      </c>
      <c r="I12957" s="2" t="str">
        <f t="shared" si="1415"/>
        <v>Low</v>
      </c>
      <c r="J12957" s="2">
        <v>1138.07</v>
      </c>
      <c r="K12957" s="2">
        <v>0.18</v>
      </c>
      <c r="L12957" s="2">
        <v>5</v>
      </c>
      <c r="M12957" s="2" t="s">
        <v>23</v>
      </c>
      <c r="N12957" s="2">
        <v>315.24</v>
      </c>
      <c r="O12957" s="2" t="str">
        <f t="shared" si="1416"/>
        <v>Not Good</v>
      </c>
      <c r="P12957" s="2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 t="str">
        <f t="shared" si="1414"/>
        <v>Low</v>
      </c>
      <c r="I12958" s="2" t="str">
        <f t="shared" si="1415"/>
        <v>Low</v>
      </c>
      <c r="J12958" s="2">
        <v>233.35</v>
      </c>
      <c r="K12958" s="2">
        <v>0.31</v>
      </c>
      <c r="L12958" s="2">
        <v>3</v>
      </c>
      <c r="M12958" s="2" t="s">
        <v>23</v>
      </c>
      <c r="N12958" s="2">
        <v>53.89</v>
      </c>
      <c r="O12958" s="2" t="str">
        <f t="shared" si="1416"/>
        <v>Not Good</v>
      </c>
      <c r="P12958" s="2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 t="str">
        <f t="shared" si="1414"/>
        <v>High</v>
      </c>
      <c r="I12959" s="2" t="str">
        <f t="shared" si="1415"/>
        <v>High</v>
      </c>
      <c r="J12959" s="2">
        <v>10324</v>
      </c>
      <c r="K12959" s="2">
        <v>0.27</v>
      </c>
      <c r="L12959" s="2">
        <v>8</v>
      </c>
      <c r="M12959" s="2" t="s">
        <v>23</v>
      </c>
      <c r="N12959" s="2">
        <v>450.79</v>
      </c>
      <c r="O12959" s="2" t="str">
        <f t="shared" si="1416"/>
        <v>Not Good</v>
      </c>
      <c r="P12959" s="2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 t="str">
        <f t="shared" si="1414"/>
        <v>Low</v>
      </c>
      <c r="I12960" s="2" t="str">
        <f t="shared" si="1415"/>
        <v>Low</v>
      </c>
      <c r="J12960" s="2">
        <v>2389.7199999999998</v>
      </c>
      <c r="K12960" s="2">
        <v>0.12</v>
      </c>
      <c r="L12960" s="2">
        <v>3</v>
      </c>
      <c r="M12960" s="2" t="s">
        <v>28</v>
      </c>
      <c r="N12960" s="2">
        <v>655.27</v>
      </c>
      <c r="O12960" s="2" t="str">
        <f t="shared" si="1416"/>
        <v>Not Good</v>
      </c>
      <c r="P12960" s="2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 t="str">
        <f t="shared" si="1414"/>
        <v>Low</v>
      </c>
      <c r="I12961" s="2" t="str">
        <f t="shared" si="1415"/>
        <v>Low</v>
      </c>
      <c r="J12961" s="2">
        <v>1000</v>
      </c>
      <c r="K12961" s="2">
        <v>0.17</v>
      </c>
      <c r="L12961" s="2">
        <v>8</v>
      </c>
      <c r="M12961" s="2" t="s">
        <v>23</v>
      </c>
      <c r="N12961" s="2">
        <v>99.71</v>
      </c>
      <c r="O12961" s="2" t="str">
        <f t="shared" si="1416"/>
        <v>Not Good</v>
      </c>
      <c r="P12961" s="2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 t="str">
        <f t="shared" si="1414"/>
        <v>Low</v>
      </c>
      <c r="I12962" s="2" t="str">
        <f t="shared" si="1415"/>
        <v>Low</v>
      </c>
      <c r="J12962" s="2">
        <v>3813.27</v>
      </c>
      <c r="K12962" s="2">
        <v>0.02</v>
      </c>
      <c r="L12962" s="2">
        <v>8</v>
      </c>
      <c r="M12962" s="2" t="s">
        <v>28</v>
      </c>
      <c r="N12962" s="2">
        <v>434.54</v>
      </c>
      <c r="O12962" s="2" t="str">
        <f t="shared" si="1416"/>
        <v>Not Good</v>
      </c>
      <c r="P12962" s="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 t="str">
        <f t="shared" si="1414"/>
        <v>Low</v>
      </c>
      <c r="I12963" s="2" t="str">
        <f t="shared" si="1415"/>
        <v>Low</v>
      </c>
      <c r="J12963" s="2">
        <v>4449.49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2" t="str">
        <f t="shared" si="1416"/>
        <v>Not Good</v>
      </c>
      <c r="P12963" s="2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 t="str">
        <f t="shared" si="1414"/>
        <v>Low</v>
      </c>
      <c r="I12964" s="2" t="str">
        <f t="shared" si="1415"/>
        <v>Low</v>
      </c>
      <c r="J12964" s="2">
        <v>2687.04</v>
      </c>
      <c r="K12964" s="2">
        <v>0.17</v>
      </c>
      <c r="L12964" s="2">
        <v>7</v>
      </c>
      <c r="M12964" s="2" t="s">
        <v>17</v>
      </c>
      <c r="N12964" s="2">
        <v>548.62</v>
      </c>
      <c r="O12964" s="2" t="str">
        <f t="shared" si="1416"/>
        <v>Not Good</v>
      </c>
      <c r="P12964" s="2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 t="str">
        <f t="shared" si="1414"/>
        <v>Low</v>
      </c>
      <c r="I12965" s="2" t="str">
        <f t="shared" si="1415"/>
        <v>Low</v>
      </c>
      <c r="J12965" s="2">
        <v>238.96</v>
      </c>
      <c r="K12965" s="2">
        <v>0.49</v>
      </c>
      <c r="L12965" s="2">
        <v>6</v>
      </c>
      <c r="M12965" s="2" t="s">
        <v>23</v>
      </c>
      <c r="N12965" s="2">
        <v>61.45</v>
      </c>
      <c r="O12965" s="2" t="str">
        <f t="shared" si="1416"/>
        <v>Not Good</v>
      </c>
      <c r="P12965" s="2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 t="str">
        <f t="shared" si="1414"/>
        <v>Low</v>
      </c>
      <c r="I12966" s="2" t="str">
        <f t="shared" si="1415"/>
        <v>Low</v>
      </c>
      <c r="J12966" s="2">
        <v>1000</v>
      </c>
      <c r="K12966" s="2">
        <v>0.26</v>
      </c>
      <c r="L12966" s="2">
        <v>1</v>
      </c>
      <c r="M12966" s="2" t="s">
        <v>23</v>
      </c>
      <c r="N12966" s="2">
        <v>280.67</v>
      </c>
      <c r="O12966" s="2" t="str">
        <f t="shared" si="1416"/>
        <v>Not Good</v>
      </c>
      <c r="P12966" s="2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 t="str">
        <f t="shared" si="1414"/>
        <v>Low</v>
      </c>
      <c r="I12967" s="2" t="str">
        <f t="shared" si="1415"/>
        <v>Medium</v>
      </c>
      <c r="J12967" s="2">
        <v>8681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2" t="str">
        <f t="shared" si="1416"/>
        <v>Not Good</v>
      </c>
      <c r="P12967" s="2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 t="str">
        <f t="shared" si="1414"/>
        <v>Low</v>
      </c>
      <c r="I12968" s="2" t="str">
        <f t="shared" si="1415"/>
        <v>Low</v>
      </c>
      <c r="J12968" s="2">
        <v>3218.35</v>
      </c>
      <c r="K12968" s="2">
        <v>0.34</v>
      </c>
      <c r="L12968" s="2">
        <v>4</v>
      </c>
      <c r="M12968" s="2" t="s">
        <v>28</v>
      </c>
      <c r="N12968" s="2">
        <v>604.75</v>
      </c>
      <c r="O12968" s="2" t="str">
        <f t="shared" si="1416"/>
        <v>Not Good</v>
      </c>
      <c r="P12968" s="2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 t="str">
        <f t="shared" si="1414"/>
        <v>Low</v>
      </c>
      <c r="I12969" s="2" t="str">
        <f t="shared" si="1415"/>
        <v>Low</v>
      </c>
      <c r="J12969" s="2">
        <v>2642.4</v>
      </c>
      <c r="K12969" s="2">
        <v>0.49</v>
      </c>
      <c r="L12969" s="2">
        <v>2</v>
      </c>
      <c r="M12969" s="2" t="s">
        <v>17</v>
      </c>
      <c r="N12969" s="2">
        <v>474.77</v>
      </c>
      <c r="O12969" s="2" t="str">
        <f t="shared" si="1416"/>
        <v>Not Good</v>
      </c>
      <c r="P12969" s="2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 t="str">
        <f t="shared" si="1414"/>
        <v>Low</v>
      </c>
      <c r="I12970" s="2" t="str">
        <f t="shared" si="1415"/>
        <v>Low</v>
      </c>
      <c r="J12970" s="2">
        <v>1843.11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2" t="str">
        <f t="shared" si="1416"/>
        <v>Not Good</v>
      </c>
      <c r="P12970" s="2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 t="str">
        <f t="shared" si="1414"/>
        <v>High</v>
      </c>
      <c r="I12971" s="2" t="str">
        <f t="shared" si="1415"/>
        <v>High</v>
      </c>
      <c r="J12971" s="2">
        <v>11390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2" t="str">
        <f t="shared" si="1416"/>
        <v>Good</v>
      </c>
      <c r="P12971" s="2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 t="str">
        <f t="shared" si="1414"/>
        <v>High</v>
      </c>
      <c r="I12972" s="2" t="str">
        <f t="shared" si="1415"/>
        <v>High</v>
      </c>
      <c r="J12972" s="2">
        <v>11696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2" t="str">
        <f t="shared" si="1416"/>
        <v>Good</v>
      </c>
      <c r="P12972" s="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 t="str">
        <f t="shared" si="1414"/>
        <v>Low</v>
      </c>
      <c r="I12973" s="2" t="str">
        <f t="shared" si="1415"/>
        <v>Low</v>
      </c>
      <c r="J12973" s="2">
        <v>4541.8</v>
      </c>
      <c r="K12973" s="2">
        <v>0.31</v>
      </c>
      <c r="L12973" s="2">
        <v>9</v>
      </c>
      <c r="M12973" s="2" t="s">
        <v>28</v>
      </c>
      <c r="N12973" s="2">
        <v>846.13</v>
      </c>
      <c r="O12973" s="2" t="str">
        <f t="shared" si="1416"/>
        <v>Not Good</v>
      </c>
      <c r="P12973" s="2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 t="str">
        <f t="shared" si="1414"/>
        <v>High</v>
      </c>
      <c r="I12974" s="2" t="str">
        <f t="shared" si="1415"/>
        <v>High</v>
      </c>
      <c r="J12974" s="2">
        <v>10362</v>
      </c>
      <c r="K12974" s="2">
        <v>0.38</v>
      </c>
      <c r="L12974" s="2">
        <v>7</v>
      </c>
      <c r="M12974" s="2" t="s">
        <v>28</v>
      </c>
      <c r="N12974" s="2">
        <v>895.71</v>
      </c>
      <c r="O12974" s="2" t="str">
        <f t="shared" si="1416"/>
        <v>Good</v>
      </c>
      <c r="P12974" s="2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 t="str">
        <f t="shared" si="1414"/>
        <v>High</v>
      </c>
      <c r="I12975" s="2" t="str">
        <f t="shared" si="1415"/>
        <v>High</v>
      </c>
      <c r="J12975" s="2">
        <v>10570</v>
      </c>
      <c r="K12975" s="2">
        <v>0.05</v>
      </c>
      <c r="L12975" s="2">
        <v>5</v>
      </c>
      <c r="M12975" s="2" t="s">
        <v>17</v>
      </c>
      <c r="N12975" s="2">
        <v>665.68</v>
      </c>
      <c r="O12975" s="2" t="str">
        <f t="shared" si="1416"/>
        <v>Good</v>
      </c>
      <c r="P12975" s="2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 t="str">
        <f t="shared" si="1414"/>
        <v>Low</v>
      </c>
      <c r="I12976" s="2" t="str">
        <f t="shared" si="1415"/>
        <v>Low</v>
      </c>
      <c r="J12976" s="2">
        <v>1000</v>
      </c>
      <c r="K12976" s="2">
        <v>0.24</v>
      </c>
      <c r="L12976" s="2">
        <v>1</v>
      </c>
      <c r="M12976" s="2" t="s">
        <v>17</v>
      </c>
      <c r="N12976" s="2">
        <v>220.18</v>
      </c>
      <c r="O12976" s="2" t="str">
        <f t="shared" si="1416"/>
        <v>Not Good</v>
      </c>
      <c r="P12976" s="2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 t="str">
        <f t="shared" si="1414"/>
        <v>Low</v>
      </c>
      <c r="I12977" s="2" t="str">
        <f t="shared" si="1415"/>
        <v>Low</v>
      </c>
      <c r="J12977" s="2">
        <v>1091.8599999999999</v>
      </c>
      <c r="K12977" s="2">
        <v>0.21</v>
      </c>
      <c r="L12977" s="2">
        <v>1</v>
      </c>
      <c r="M12977" s="2" t="s">
        <v>28</v>
      </c>
      <c r="N12977" s="2">
        <v>119.6</v>
      </c>
      <c r="O12977" s="2" t="str">
        <f t="shared" si="1416"/>
        <v>Not Good</v>
      </c>
      <c r="P12977" s="2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 t="str">
        <f t="shared" si="1414"/>
        <v>Low</v>
      </c>
      <c r="I12978" s="2" t="str">
        <f t="shared" si="1415"/>
        <v>Low</v>
      </c>
      <c r="J12978" s="2">
        <v>1293.47</v>
      </c>
      <c r="K12978" s="2">
        <v>0.06</v>
      </c>
      <c r="L12978" s="2">
        <v>1</v>
      </c>
      <c r="M12978" s="2" t="s">
        <v>28</v>
      </c>
      <c r="N12978" s="2">
        <v>205.96</v>
      </c>
      <c r="O12978" s="2" t="str">
        <f t="shared" si="1416"/>
        <v>Not Good</v>
      </c>
      <c r="P12978" s="2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 t="str">
        <f t="shared" si="1414"/>
        <v>Low</v>
      </c>
      <c r="I12979" s="2" t="str">
        <f t="shared" si="1415"/>
        <v>Low</v>
      </c>
      <c r="J12979" s="2">
        <v>3939.51</v>
      </c>
      <c r="K12979" s="2">
        <v>0.17</v>
      </c>
      <c r="L12979" s="2">
        <v>3</v>
      </c>
      <c r="M12979" s="2" t="s">
        <v>23</v>
      </c>
      <c r="N12979" s="2">
        <v>632.24</v>
      </c>
      <c r="O12979" s="2" t="str">
        <f t="shared" si="1416"/>
        <v>Not Good</v>
      </c>
      <c r="P12979" s="2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 t="str">
        <f t="shared" si="1414"/>
        <v>Low</v>
      </c>
      <c r="I12980" s="2" t="str">
        <f t="shared" si="1415"/>
        <v>Low</v>
      </c>
      <c r="J12980" s="2">
        <v>2267.52</v>
      </c>
      <c r="K12980" s="2">
        <v>0.27</v>
      </c>
      <c r="L12980" s="2">
        <v>7</v>
      </c>
      <c r="M12980" s="2" t="s">
        <v>23</v>
      </c>
      <c r="N12980" s="2">
        <v>653.78</v>
      </c>
      <c r="O12980" s="2" t="str">
        <f t="shared" si="1416"/>
        <v>Not Good</v>
      </c>
      <c r="P12980" s="2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 t="str">
        <f t="shared" si="1414"/>
        <v>Low</v>
      </c>
      <c r="I12981" s="2" t="str">
        <f t="shared" si="1415"/>
        <v>Low</v>
      </c>
      <c r="J12981" s="2">
        <v>1000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2" t="str">
        <f t="shared" si="1416"/>
        <v>Not Good</v>
      </c>
      <c r="P12981" s="2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 t="str">
        <f t="shared" si="1414"/>
        <v>Low</v>
      </c>
      <c r="I12982" s="2" t="str">
        <f t="shared" si="1415"/>
        <v>Low</v>
      </c>
      <c r="J12982" s="2">
        <v>4446.68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2" t="str">
        <f t="shared" si="1416"/>
        <v>Not Good</v>
      </c>
      <c r="P12982" s="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 t="str">
        <f t="shared" si="1414"/>
        <v>Low</v>
      </c>
      <c r="I12983" s="2" t="str">
        <f t="shared" si="1415"/>
        <v>Low</v>
      </c>
      <c r="J12983" s="2">
        <v>3089.53</v>
      </c>
      <c r="K12983" s="2">
        <v>0.24</v>
      </c>
      <c r="L12983" s="2">
        <v>7</v>
      </c>
      <c r="M12983" s="2" t="s">
        <v>23</v>
      </c>
      <c r="N12983" s="2">
        <v>179.95</v>
      </c>
      <c r="O12983" s="2" t="str">
        <f t="shared" si="1416"/>
        <v>Not Good</v>
      </c>
      <c r="P12983" s="2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 t="str">
        <f t="shared" si="1414"/>
        <v>Low</v>
      </c>
      <c r="I12984" s="2" t="str">
        <f t="shared" si="1415"/>
        <v>Low</v>
      </c>
      <c r="J12984" s="2">
        <v>4034.25</v>
      </c>
      <c r="K12984" s="2">
        <v>0.37</v>
      </c>
      <c r="L12984" s="2">
        <v>3</v>
      </c>
      <c r="M12984" s="2" t="s">
        <v>28</v>
      </c>
      <c r="N12984" s="2">
        <v>1113.57</v>
      </c>
      <c r="O12984" s="2" t="str">
        <f t="shared" si="1416"/>
        <v>Not Good</v>
      </c>
      <c r="P12984" s="2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 t="str">
        <f t="shared" si="1414"/>
        <v>High</v>
      </c>
      <c r="I12985" s="2" t="str">
        <f t="shared" si="1415"/>
        <v>High</v>
      </c>
      <c r="J12985" s="2">
        <v>10105</v>
      </c>
      <c r="K12985" s="2">
        <v>0.21</v>
      </c>
      <c r="L12985" s="2">
        <v>8</v>
      </c>
      <c r="M12985" s="2" t="s">
        <v>17</v>
      </c>
      <c r="N12985" s="2">
        <v>851.78</v>
      </c>
      <c r="O12985" s="2" t="str">
        <f t="shared" si="1416"/>
        <v>Good</v>
      </c>
      <c r="P12985" s="2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 t="str">
        <f t="shared" si="1414"/>
        <v>Low</v>
      </c>
      <c r="I12986" s="2" t="str">
        <f t="shared" si="1415"/>
        <v>Low</v>
      </c>
      <c r="J12986" s="2">
        <v>1000</v>
      </c>
      <c r="K12986" s="2">
        <v>0.47</v>
      </c>
      <c r="L12986" s="2">
        <v>6</v>
      </c>
      <c r="M12986" s="2" t="s">
        <v>17</v>
      </c>
      <c r="N12986" s="2">
        <v>104.87</v>
      </c>
      <c r="O12986" s="2" t="str">
        <f t="shared" si="1416"/>
        <v>Not Good</v>
      </c>
      <c r="P12986" s="2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 t="str">
        <f t="shared" si="1414"/>
        <v>Low</v>
      </c>
      <c r="I12987" s="2" t="str">
        <f t="shared" si="1415"/>
        <v>Low</v>
      </c>
      <c r="J12987" s="2">
        <v>3303.14</v>
      </c>
      <c r="K12987" s="2">
        <v>0.02</v>
      </c>
      <c r="L12987" s="2">
        <v>3</v>
      </c>
      <c r="M12987" s="2" t="s">
        <v>23</v>
      </c>
      <c r="N12987" s="2">
        <v>982.88</v>
      </c>
      <c r="O12987" s="2" t="str">
        <f t="shared" si="1416"/>
        <v>Not Good</v>
      </c>
      <c r="P12987" s="2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 t="str">
        <f t="shared" si="1414"/>
        <v>Low</v>
      </c>
      <c r="I12988" s="2" t="str">
        <f t="shared" si="1415"/>
        <v>Low</v>
      </c>
      <c r="J12988" s="2">
        <v>4767.33</v>
      </c>
      <c r="K12988" s="2">
        <v>0.13</v>
      </c>
      <c r="L12988" s="2">
        <v>2</v>
      </c>
      <c r="M12988" s="2" t="s">
        <v>28</v>
      </c>
      <c r="N12988" s="2">
        <v>1427.69</v>
      </c>
      <c r="O12988" s="2" t="str">
        <f t="shared" si="1416"/>
        <v>Not Good</v>
      </c>
      <c r="P12988" s="2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 t="str">
        <f t="shared" si="1414"/>
        <v>Low</v>
      </c>
      <c r="I12989" s="2" t="str">
        <f t="shared" si="1415"/>
        <v>Low</v>
      </c>
      <c r="J12989" s="2">
        <v>2452.13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2" t="str">
        <f t="shared" si="1416"/>
        <v>Not Good</v>
      </c>
      <c r="P12989" s="2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 t="str">
        <f t="shared" si="1414"/>
        <v>Low</v>
      </c>
      <c r="I12990" s="2" t="str">
        <f t="shared" si="1415"/>
        <v>Medium</v>
      </c>
      <c r="J12990" s="2">
        <v>8942</v>
      </c>
      <c r="K12990" s="2">
        <v>0.27</v>
      </c>
      <c r="L12990" s="2">
        <v>7</v>
      </c>
      <c r="M12990" s="2" t="s">
        <v>23</v>
      </c>
      <c r="N12990" s="2">
        <v>362.65</v>
      </c>
      <c r="O12990" s="2" t="str">
        <f t="shared" si="1416"/>
        <v>Not Good</v>
      </c>
      <c r="P12990" s="2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 t="str">
        <f t="shared" si="1414"/>
        <v>Low</v>
      </c>
      <c r="I12991" s="2" t="str">
        <f t="shared" si="1415"/>
        <v>Low</v>
      </c>
      <c r="J12991" s="2">
        <v>1000</v>
      </c>
      <c r="K12991" s="2">
        <v>0.09</v>
      </c>
      <c r="L12991" s="2">
        <v>9</v>
      </c>
      <c r="M12991" s="2" t="s">
        <v>23</v>
      </c>
      <c r="N12991" s="2">
        <v>472.35</v>
      </c>
      <c r="O12991" s="2" t="str">
        <f t="shared" si="1416"/>
        <v>Not Good</v>
      </c>
      <c r="P12991" s="2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 t="str">
        <f t="shared" si="1414"/>
        <v>Low</v>
      </c>
      <c r="I12992" s="2" t="str">
        <f t="shared" si="1415"/>
        <v>Low</v>
      </c>
      <c r="J12992" s="2">
        <v>1103.75</v>
      </c>
      <c r="K12992" s="2">
        <v>0.37</v>
      </c>
      <c r="L12992" s="2">
        <v>4</v>
      </c>
      <c r="M12992" s="2" t="s">
        <v>17</v>
      </c>
      <c r="N12992" s="2">
        <v>285</v>
      </c>
      <c r="O12992" s="2" t="str">
        <f t="shared" si="1416"/>
        <v>Not Good</v>
      </c>
      <c r="P12992" s="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 t="str">
        <f t="shared" si="1414"/>
        <v>Low</v>
      </c>
      <c r="I12993" s="2" t="str">
        <f t="shared" si="1415"/>
        <v>Low</v>
      </c>
      <c r="J12993" s="2">
        <v>1056.45</v>
      </c>
      <c r="K12993" s="2">
        <v>0.46</v>
      </c>
      <c r="L12993" s="2">
        <v>4</v>
      </c>
      <c r="M12993" s="2" t="s">
        <v>17</v>
      </c>
      <c r="N12993" s="2">
        <v>238.81</v>
      </c>
      <c r="O12993" s="2" t="str">
        <f t="shared" si="1416"/>
        <v>Not Good</v>
      </c>
      <c r="P12993" s="2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 t="str">
        <f t="shared" si="1414"/>
        <v>Low</v>
      </c>
      <c r="I12994" s="2" t="str">
        <f t="shared" si="1415"/>
        <v>Low</v>
      </c>
      <c r="J12994" s="2">
        <v>2225.7800000000002</v>
      </c>
      <c r="K12994" s="2">
        <v>0.1</v>
      </c>
      <c r="L12994" s="2">
        <v>6</v>
      </c>
      <c r="M12994" s="2" t="s">
        <v>28</v>
      </c>
      <c r="N12994" s="2">
        <v>144.12</v>
      </c>
      <c r="O12994" s="2" t="str">
        <f t="shared" si="1416"/>
        <v>Not Good</v>
      </c>
      <c r="P12994" s="2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 t="str">
        <f t="shared" ref="H12995:H13058" si="1421">IF(J12995&gt;10000,"High","Low")</f>
        <v>Low</v>
      </c>
      <c r="I12995" s="2" t="str">
        <f t="shared" ref="I12995:I13058" si="1422">IF(J12995&gt;10000,"High",IF(J12995&gt;5000,"Medium","Low"))</f>
        <v>Medium</v>
      </c>
      <c r="J12995" s="2">
        <v>6421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2" t="str">
        <f t="shared" ref="O12995:O13058" si="1423">IF(AND(J12995&gt;5000,N12995&gt;500),"Good","Not Good")</f>
        <v>Not Good</v>
      </c>
      <c r="P12995" s="2" t="str">
        <f t="shared" ref="P12995:P13058" si="1424">IF(OR(J12995&gt;5000,K12995&gt;0.2),"High Impact","Normal")</f>
        <v>High Impact</v>
      </c>
      <c r="Q12995" t="str">
        <f t="shared" ref="Q12995:Q13058" si="1425">IF(NOT(AND(J12995&gt;5000,N12995&gt;500)),"Not Good","Good")</f>
        <v>Not Good</v>
      </c>
      <c r="R12995">
        <f t="shared" ref="R12995:R13058" si="1426">(N12995/J12995)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 t="str">
        <f t="shared" si="1421"/>
        <v>Low</v>
      </c>
      <c r="I12996" s="2" t="str">
        <f t="shared" si="1422"/>
        <v>Low</v>
      </c>
      <c r="J12996" s="2">
        <v>1000</v>
      </c>
      <c r="K12996" s="2">
        <v>0.32</v>
      </c>
      <c r="L12996" s="2">
        <v>1</v>
      </c>
      <c r="M12996" s="2" t="s">
        <v>23</v>
      </c>
      <c r="N12996" s="2">
        <v>427.1</v>
      </c>
      <c r="O12996" s="2" t="str">
        <f t="shared" si="1423"/>
        <v>Not Good</v>
      </c>
      <c r="P12996" s="2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 t="str">
        <f t="shared" si="1421"/>
        <v>Low</v>
      </c>
      <c r="I12997" s="2" t="str">
        <f t="shared" si="1422"/>
        <v>Low</v>
      </c>
      <c r="J12997" s="2">
        <v>4779.5</v>
      </c>
      <c r="K12997" s="2">
        <v>0.1</v>
      </c>
      <c r="L12997" s="2">
        <v>3</v>
      </c>
      <c r="M12997" s="2" t="s">
        <v>17</v>
      </c>
      <c r="N12997" s="2">
        <v>1384.21</v>
      </c>
      <c r="O12997" s="2" t="str">
        <f t="shared" si="1423"/>
        <v>Not Good</v>
      </c>
      <c r="P12997" s="2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 t="str">
        <f t="shared" si="1421"/>
        <v>Low</v>
      </c>
      <c r="I12998" s="2" t="str">
        <f t="shared" si="1422"/>
        <v>Low</v>
      </c>
      <c r="J12998" s="2">
        <v>591.25</v>
      </c>
      <c r="K12998" s="2">
        <v>0.37</v>
      </c>
      <c r="L12998" s="2">
        <v>5</v>
      </c>
      <c r="M12998" s="2" t="s">
        <v>17</v>
      </c>
      <c r="N12998" s="2">
        <v>120.73</v>
      </c>
      <c r="O12998" s="2" t="str">
        <f t="shared" si="1423"/>
        <v>Not Good</v>
      </c>
      <c r="P12998" s="2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 t="str">
        <f t="shared" si="1421"/>
        <v>Low</v>
      </c>
      <c r="I12999" s="2" t="str">
        <f t="shared" si="1422"/>
        <v>Low</v>
      </c>
      <c r="J12999" s="2">
        <v>1964.58</v>
      </c>
      <c r="K12999" s="2">
        <v>0.05</v>
      </c>
      <c r="L12999" s="2">
        <v>2</v>
      </c>
      <c r="M12999" s="2" t="s">
        <v>23</v>
      </c>
      <c r="N12999" s="2">
        <v>123.11</v>
      </c>
      <c r="O12999" s="2" t="str">
        <f t="shared" si="1423"/>
        <v>Not Good</v>
      </c>
      <c r="P12999" s="2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 t="str">
        <f t="shared" si="1421"/>
        <v>High</v>
      </c>
      <c r="I13000" s="2" t="str">
        <f t="shared" si="1422"/>
        <v>High</v>
      </c>
      <c r="J13000" s="2">
        <v>11881</v>
      </c>
      <c r="K13000" s="2">
        <v>0.35</v>
      </c>
      <c r="L13000" s="2">
        <v>9</v>
      </c>
      <c r="M13000" s="2" t="s">
        <v>17</v>
      </c>
      <c r="N13000" s="2">
        <v>382.42</v>
      </c>
      <c r="O13000" s="2" t="str">
        <f t="shared" si="1423"/>
        <v>Not Good</v>
      </c>
      <c r="P13000" s="2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 t="str">
        <f t="shared" si="1421"/>
        <v>Low</v>
      </c>
      <c r="I13001" s="2" t="str">
        <f t="shared" si="1422"/>
        <v>Low</v>
      </c>
      <c r="J13001" s="2">
        <v>1000</v>
      </c>
      <c r="K13001" s="2">
        <v>0.43</v>
      </c>
      <c r="L13001" s="2">
        <v>1</v>
      </c>
      <c r="M13001" s="2" t="s">
        <v>28</v>
      </c>
      <c r="N13001" s="2">
        <v>1333.44</v>
      </c>
      <c r="O13001" s="2" t="str">
        <f t="shared" si="1423"/>
        <v>Not Good</v>
      </c>
      <c r="P13001" s="2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 t="str">
        <f t="shared" si="1421"/>
        <v>Low</v>
      </c>
      <c r="I13002" s="2" t="str">
        <f t="shared" si="1422"/>
        <v>Medium</v>
      </c>
      <c r="J13002" s="2">
        <v>6454</v>
      </c>
      <c r="K13002" s="2">
        <v>0.48</v>
      </c>
      <c r="L13002" s="2">
        <v>3</v>
      </c>
      <c r="M13002" s="2" t="s">
        <v>17</v>
      </c>
      <c r="N13002" s="2">
        <v>453.76</v>
      </c>
      <c r="O13002" s="2" t="str">
        <f t="shared" si="1423"/>
        <v>Not Good</v>
      </c>
      <c r="P13002" s="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 t="str">
        <f t="shared" si="1421"/>
        <v>Low</v>
      </c>
      <c r="I13003" s="2" t="str">
        <f t="shared" si="1422"/>
        <v>Medium</v>
      </c>
      <c r="J13003" s="2">
        <v>9292</v>
      </c>
      <c r="K13003" s="2">
        <v>0.03</v>
      </c>
      <c r="L13003" s="2">
        <v>5</v>
      </c>
      <c r="M13003" s="2" t="s">
        <v>28</v>
      </c>
      <c r="N13003" s="2">
        <v>289.55</v>
      </c>
      <c r="O13003" s="2" t="str">
        <f t="shared" si="1423"/>
        <v>Not Good</v>
      </c>
      <c r="P13003" s="2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 t="str">
        <f t="shared" si="1421"/>
        <v>Low</v>
      </c>
      <c r="I13004" s="2" t="str">
        <f t="shared" si="1422"/>
        <v>Medium</v>
      </c>
      <c r="J13004" s="2">
        <v>5478</v>
      </c>
      <c r="K13004" s="2">
        <v>0.03</v>
      </c>
      <c r="L13004" s="2">
        <v>1</v>
      </c>
      <c r="M13004" s="2" t="s">
        <v>28</v>
      </c>
      <c r="N13004" s="2">
        <v>752.86</v>
      </c>
      <c r="O13004" s="2" t="str">
        <f t="shared" si="1423"/>
        <v>Good</v>
      </c>
      <c r="P13004" s="2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 t="str">
        <f t="shared" si="1421"/>
        <v>Low</v>
      </c>
      <c r="I13005" s="2" t="str">
        <f t="shared" si="1422"/>
        <v>Low</v>
      </c>
      <c r="J13005" s="2">
        <v>2875.58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2" t="str">
        <f t="shared" si="1423"/>
        <v>Not Good</v>
      </c>
      <c r="P13005" s="2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 t="str">
        <f t="shared" si="1421"/>
        <v>Low</v>
      </c>
      <c r="I13006" s="2" t="str">
        <f t="shared" si="1422"/>
        <v>Low</v>
      </c>
      <c r="J13006" s="2">
        <v>1000</v>
      </c>
      <c r="K13006" s="2">
        <v>0.39</v>
      </c>
      <c r="L13006" s="2">
        <v>1</v>
      </c>
      <c r="M13006" s="2" t="s">
        <v>23</v>
      </c>
      <c r="N13006" s="2">
        <v>176.36</v>
      </c>
      <c r="O13006" s="2" t="str">
        <f t="shared" si="1423"/>
        <v>Not Good</v>
      </c>
      <c r="P13006" s="2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 t="str">
        <f t="shared" si="1421"/>
        <v>Low</v>
      </c>
      <c r="I13007" s="2" t="str">
        <f t="shared" si="1422"/>
        <v>Low</v>
      </c>
      <c r="J13007" s="2">
        <v>1171.92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2" t="str">
        <f t="shared" si="1423"/>
        <v>Not Good</v>
      </c>
      <c r="P13007" s="2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 t="str">
        <f t="shared" si="1421"/>
        <v>Low</v>
      </c>
      <c r="I13008" s="2" t="str">
        <f t="shared" si="1422"/>
        <v>Low</v>
      </c>
      <c r="J13008" s="2">
        <v>1276.69</v>
      </c>
      <c r="K13008" s="2">
        <v>0.37</v>
      </c>
      <c r="L13008" s="2">
        <v>1</v>
      </c>
      <c r="M13008" s="2" t="s">
        <v>28</v>
      </c>
      <c r="N13008" s="2">
        <v>287.57</v>
      </c>
      <c r="O13008" s="2" t="str">
        <f t="shared" si="1423"/>
        <v>Not Good</v>
      </c>
      <c r="P13008" s="2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 t="str">
        <f t="shared" si="1421"/>
        <v>Low</v>
      </c>
      <c r="I13009" s="2" t="str">
        <f t="shared" si="1422"/>
        <v>Low</v>
      </c>
      <c r="J13009" s="2">
        <v>289.43</v>
      </c>
      <c r="K13009" s="2">
        <v>0.36</v>
      </c>
      <c r="L13009" s="2">
        <v>3</v>
      </c>
      <c r="M13009" s="2" t="s">
        <v>28</v>
      </c>
      <c r="N13009" s="2">
        <v>37.64</v>
      </c>
      <c r="O13009" s="2" t="str">
        <f t="shared" si="1423"/>
        <v>Not Good</v>
      </c>
      <c r="P13009" s="2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 t="str">
        <f t="shared" si="1421"/>
        <v>Low</v>
      </c>
      <c r="I13010" s="2" t="str">
        <f t="shared" si="1422"/>
        <v>Medium</v>
      </c>
      <c r="J13010" s="2">
        <v>6554</v>
      </c>
      <c r="K13010" s="2">
        <v>0.31</v>
      </c>
      <c r="L13010" s="2">
        <v>4</v>
      </c>
      <c r="M13010" s="2" t="s">
        <v>28</v>
      </c>
      <c r="N13010" s="2">
        <v>352.63</v>
      </c>
      <c r="O13010" s="2" t="str">
        <f t="shared" si="1423"/>
        <v>Not Good</v>
      </c>
      <c r="P13010" s="2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 t="str">
        <f t="shared" si="1421"/>
        <v>Low</v>
      </c>
      <c r="I13011" s="2" t="str">
        <f t="shared" si="1422"/>
        <v>Low</v>
      </c>
      <c r="J13011" s="2">
        <v>1000</v>
      </c>
      <c r="K13011" s="2">
        <v>0.41</v>
      </c>
      <c r="L13011" s="2">
        <v>4</v>
      </c>
      <c r="M13011" s="2" t="s">
        <v>23</v>
      </c>
      <c r="N13011" s="2">
        <v>169.65</v>
      </c>
      <c r="O13011" s="2" t="str">
        <f t="shared" si="1423"/>
        <v>Not Good</v>
      </c>
      <c r="P13011" s="2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 t="str">
        <f t="shared" si="1421"/>
        <v>Low</v>
      </c>
      <c r="I13012" s="2" t="str">
        <f t="shared" si="1422"/>
        <v>Low</v>
      </c>
      <c r="J13012" s="2">
        <v>806.9</v>
      </c>
      <c r="K13012" s="2">
        <v>0.02</v>
      </c>
      <c r="L13012" s="2">
        <v>7</v>
      </c>
      <c r="M13012" s="2" t="s">
        <v>23</v>
      </c>
      <c r="N13012" s="2">
        <v>176.33</v>
      </c>
      <c r="O13012" s="2" t="str">
        <f t="shared" si="1423"/>
        <v>Not Good</v>
      </c>
      <c r="P13012" s="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 t="str">
        <f t="shared" si="1421"/>
        <v>Low</v>
      </c>
      <c r="I13013" s="2" t="str">
        <f t="shared" si="1422"/>
        <v>Low</v>
      </c>
      <c r="J13013" s="2">
        <v>957.68</v>
      </c>
      <c r="K13013" s="2">
        <v>0.37</v>
      </c>
      <c r="L13013" s="2">
        <v>5</v>
      </c>
      <c r="M13013" s="2" t="s">
        <v>17</v>
      </c>
      <c r="N13013" s="2">
        <v>138.47</v>
      </c>
      <c r="O13013" s="2" t="str">
        <f t="shared" si="1423"/>
        <v>Not Good</v>
      </c>
      <c r="P13013" s="2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 t="str">
        <f t="shared" si="1421"/>
        <v>Low</v>
      </c>
      <c r="I13014" s="2" t="str">
        <f t="shared" si="1422"/>
        <v>Low</v>
      </c>
      <c r="J13014" s="2">
        <v>3564.23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2" t="str">
        <f t="shared" si="1423"/>
        <v>Not Good</v>
      </c>
      <c r="P13014" s="2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 t="str">
        <f t="shared" si="1421"/>
        <v>Low</v>
      </c>
      <c r="I13015" s="2" t="str">
        <f t="shared" si="1422"/>
        <v>Low</v>
      </c>
      <c r="J13015" s="2">
        <v>929.34</v>
      </c>
      <c r="K13015" s="2">
        <v>0.45</v>
      </c>
      <c r="L13015" s="2">
        <v>3</v>
      </c>
      <c r="M13015" s="2" t="s">
        <v>28</v>
      </c>
      <c r="N13015" s="2">
        <v>270.52</v>
      </c>
      <c r="O13015" s="2" t="str">
        <f t="shared" si="1423"/>
        <v>Not Good</v>
      </c>
      <c r="P13015" s="2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 t="str">
        <f t="shared" si="1421"/>
        <v>Low</v>
      </c>
      <c r="I13016" s="2" t="str">
        <f t="shared" si="1422"/>
        <v>Low</v>
      </c>
      <c r="J13016" s="2">
        <v>1000</v>
      </c>
      <c r="K13016" s="2">
        <v>0.47</v>
      </c>
      <c r="L13016" s="2">
        <v>8</v>
      </c>
      <c r="M13016" s="2" t="s">
        <v>28</v>
      </c>
      <c r="N13016" s="2">
        <v>53.63</v>
      </c>
      <c r="O13016" s="2" t="str">
        <f t="shared" si="1423"/>
        <v>Not Good</v>
      </c>
      <c r="P13016" s="2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 t="str">
        <f t="shared" si="1421"/>
        <v>Low</v>
      </c>
      <c r="I13017" s="2" t="str">
        <f t="shared" si="1422"/>
        <v>Low</v>
      </c>
      <c r="J13017" s="2">
        <v>4891.43</v>
      </c>
      <c r="K13017" s="2">
        <v>0.12</v>
      </c>
      <c r="L13017" s="2">
        <v>9</v>
      </c>
      <c r="M13017" s="2" t="s">
        <v>28</v>
      </c>
      <c r="N13017" s="2">
        <v>1295.5</v>
      </c>
      <c r="O13017" s="2" t="str">
        <f t="shared" si="1423"/>
        <v>Not Good</v>
      </c>
      <c r="P13017" s="2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 t="str">
        <f t="shared" si="1421"/>
        <v>Low</v>
      </c>
      <c r="I13018" s="2" t="str">
        <f t="shared" si="1422"/>
        <v>Medium</v>
      </c>
      <c r="J13018" s="2">
        <v>7832</v>
      </c>
      <c r="K13018" s="2">
        <v>0.39</v>
      </c>
      <c r="L13018" s="2">
        <v>9</v>
      </c>
      <c r="M13018" s="2" t="s">
        <v>23</v>
      </c>
      <c r="N13018" s="2">
        <v>18.62</v>
      </c>
      <c r="O13018" s="2" t="str">
        <f t="shared" si="1423"/>
        <v>Not Good</v>
      </c>
      <c r="P13018" s="2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 t="str">
        <f t="shared" si="1421"/>
        <v>Low</v>
      </c>
      <c r="I13019" s="2" t="str">
        <f t="shared" si="1422"/>
        <v>Low</v>
      </c>
      <c r="J13019" s="2">
        <v>1694.5</v>
      </c>
      <c r="K13019" s="2">
        <v>0.48</v>
      </c>
      <c r="L13019" s="2">
        <v>9</v>
      </c>
      <c r="M13019" s="2" t="s">
        <v>28</v>
      </c>
      <c r="N13019" s="2">
        <v>187.3</v>
      </c>
      <c r="O13019" s="2" t="str">
        <f t="shared" si="1423"/>
        <v>Not Good</v>
      </c>
      <c r="P13019" s="2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 t="str">
        <f t="shared" si="1421"/>
        <v>Low</v>
      </c>
      <c r="I13020" s="2" t="str">
        <f t="shared" si="1422"/>
        <v>Medium</v>
      </c>
      <c r="J13020" s="2">
        <v>7264</v>
      </c>
      <c r="K13020" s="2">
        <v>0.13</v>
      </c>
      <c r="L13020" s="2">
        <v>1</v>
      </c>
      <c r="M13020" s="2" t="s">
        <v>28</v>
      </c>
      <c r="N13020" s="2">
        <v>28.88</v>
      </c>
      <c r="O13020" s="2" t="str">
        <f t="shared" si="1423"/>
        <v>Not Good</v>
      </c>
      <c r="P13020" s="2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 t="str">
        <f t="shared" si="1421"/>
        <v>Low</v>
      </c>
      <c r="I13021" s="2" t="str">
        <f t="shared" si="1422"/>
        <v>Medium</v>
      </c>
      <c r="J13021" s="2">
        <v>7023</v>
      </c>
      <c r="K13021" s="2">
        <v>0.43</v>
      </c>
      <c r="L13021" s="2">
        <v>9</v>
      </c>
      <c r="M13021" s="2" t="s">
        <v>17</v>
      </c>
      <c r="N13021" s="2">
        <v>354.94</v>
      </c>
      <c r="O13021" s="2" t="str">
        <f t="shared" si="1423"/>
        <v>Not Good</v>
      </c>
      <c r="P13021" s="2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 t="str">
        <f t="shared" si="1421"/>
        <v>Low</v>
      </c>
      <c r="I13022" s="2" t="str">
        <f t="shared" si="1422"/>
        <v>Low</v>
      </c>
      <c r="J13022" s="2">
        <v>2959.32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2" t="str">
        <f t="shared" si="1423"/>
        <v>Not Good</v>
      </c>
      <c r="P13022" s="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 t="str">
        <f t="shared" si="1421"/>
        <v>Low</v>
      </c>
      <c r="I13023" s="2" t="str">
        <f t="shared" si="1422"/>
        <v>Medium</v>
      </c>
      <c r="J13023" s="2">
        <v>5799</v>
      </c>
      <c r="K13023" s="2">
        <v>0.2</v>
      </c>
      <c r="L13023" s="2">
        <v>2</v>
      </c>
      <c r="M13023" s="2" t="s">
        <v>17</v>
      </c>
      <c r="N13023" s="2">
        <v>78.92</v>
      </c>
      <c r="O13023" s="2" t="str">
        <f t="shared" si="1423"/>
        <v>Not Good</v>
      </c>
      <c r="P13023" s="2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 t="str">
        <f t="shared" si="1421"/>
        <v>Low</v>
      </c>
      <c r="I13024" s="2" t="str">
        <f t="shared" si="1422"/>
        <v>Low</v>
      </c>
      <c r="J13024" s="2">
        <v>3115.27</v>
      </c>
      <c r="K13024" s="2">
        <v>0.41</v>
      </c>
      <c r="L13024" s="2">
        <v>3</v>
      </c>
      <c r="M13024" s="2" t="s">
        <v>23</v>
      </c>
      <c r="N13024" s="2">
        <v>754.25</v>
      </c>
      <c r="O13024" s="2" t="str">
        <f t="shared" si="1423"/>
        <v>Not Good</v>
      </c>
      <c r="P13024" s="2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 t="str">
        <f t="shared" si="1421"/>
        <v>Low</v>
      </c>
      <c r="I13025" s="2" t="str">
        <f t="shared" si="1422"/>
        <v>Low</v>
      </c>
      <c r="J13025" s="2">
        <v>703.17</v>
      </c>
      <c r="K13025" s="2">
        <v>0.44</v>
      </c>
      <c r="L13025" s="2">
        <v>7</v>
      </c>
      <c r="M13025" s="2" t="s">
        <v>17</v>
      </c>
      <c r="N13025" s="2">
        <v>204.14</v>
      </c>
      <c r="O13025" s="2" t="str">
        <f t="shared" si="1423"/>
        <v>Not Good</v>
      </c>
      <c r="P13025" s="2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 t="str">
        <f t="shared" si="1421"/>
        <v>Low</v>
      </c>
      <c r="I13026" s="2" t="str">
        <f t="shared" si="1422"/>
        <v>Medium</v>
      </c>
      <c r="J13026" s="2">
        <v>7908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2" t="str">
        <f t="shared" si="1423"/>
        <v>Not Good</v>
      </c>
      <c r="P13026" s="2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 t="str">
        <f t="shared" si="1421"/>
        <v>Low</v>
      </c>
      <c r="I13027" s="2" t="str">
        <f t="shared" si="1422"/>
        <v>Low</v>
      </c>
      <c r="J13027" s="2">
        <v>3380.12</v>
      </c>
      <c r="K13027" s="2">
        <v>0.4</v>
      </c>
      <c r="L13027" s="2">
        <v>2</v>
      </c>
      <c r="M13027" s="2" t="s">
        <v>23</v>
      </c>
      <c r="N13027" s="2">
        <v>296.25</v>
      </c>
      <c r="O13027" s="2" t="str">
        <f t="shared" si="1423"/>
        <v>Not Good</v>
      </c>
      <c r="P13027" s="2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 t="str">
        <f t="shared" si="1421"/>
        <v>Low</v>
      </c>
      <c r="I13028" s="2" t="str">
        <f t="shared" si="1422"/>
        <v>Low</v>
      </c>
      <c r="J13028" s="2">
        <v>827.68</v>
      </c>
      <c r="K13028" s="2">
        <v>0.02</v>
      </c>
      <c r="L13028" s="2">
        <v>4</v>
      </c>
      <c r="M13028" s="2" t="s">
        <v>23</v>
      </c>
      <c r="N13028" s="2">
        <v>224.54</v>
      </c>
      <c r="O13028" s="2" t="str">
        <f t="shared" si="1423"/>
        <v>Not Good</v>
      </c>
      <c r="P13028" s="2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 t="str">
        <f t="shared" si="1421"/>
        <v>Low</v>
      </c>
      <c r="I13029" s="2" t="str">
        <f t="shared" si="1422"/>
        <v>Medium</v>
      </c>
      <c r="J13029" s="2">
        <v>8863</v>
      </c>
      <c r="K13029" s="2">
        <v>0.21</v>
      </c>
      <c r="L13029" s="2">
        <v>9</v>
      </c>
      <c r="M13029" s="2" t="s">
        <v>23</v>
      </c>
      <c r="N13029" s="2">
        <v>484.66</v>
      </c>
      <c r="O13029" s="2" t="str">
        <f t="shared" si="1423"/>
        <v>Not Good</v>
      </c>
      <c r="P13029" s="2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 t="str">
        <f t="shared" si="1421"/>
        <v>Low</v>
      </c>
      <c r="I13030" s="2" t="str">
        <f t="shared" si="1422"/>
        <v>Low</v>
      </c>
      <c r="J13030" s="2">
        <v>2341.31</v>
      </c>
      <c r="K13030" s="2">
        <v>0.03</v>
      </c>
      <c r="L13030" s="2">
        <v>2</v>
      </c>
      <c r="M13030" s="2" t="s">
        <v>23</v>
      </c>
      <c r="N13030" s="2">
        <v>436.17</v>
      </c>
      <c r="O13030" s="2" t="str">
        <f t="shared" si="1423"/>
        <v>Not Good</v>
      </c>
      <c r="P13030" s="2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 t="str">
        <f t="shared" si="1421"/>
        <v>Low</v>
      </c>
      <c r="I13031" s="2" t="str">
        <f t="shared" si="1422"/>
        <v>Low</v>
      </c>
      <c r="J13031" s="2">
        <v>1000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2" t="str">
        <f t="shared" si="1423"/>
        <v>Not Good</v>
      </c>
      <c r="P13031" s="2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 t="str">
        <f t="shared" si="1421"/>
        <v>Low</v>
      </c>
      <c r="I13032" s="2" t="str">
        <f t="shared" si="1422"/>
        <v>Low</v>
      </c>
      <c r="J13032" s="2">
        <v>4978.9399999999996</v>
      </c>
      <c r="K13032" s="2">
        <v>0.48</v>
      </c>
      <c r="L13032" s="2">
        <v>7</v>
      </c>
      <c r="M13032" s="2" t="s">
        <v>28</v>
      </c>
      <c r="N13032" s="2">
        <v>937.25</v>
      </c>
      <c r="O13032" s="2" t="str">
        <f t="shared" si="1423"/>
        <v>Not Good</v>
      </c>
      <c r="P13032" s="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 t="str">
        <f t="shared" si="1421"/>
        <v>Low</v>
      </c>
      <c r="I13033" s="2" t="str">
        <f t="shared" si="1422"/>
        <v>Low</v>
      </c>
      <c r="J13033" s="2">
        <v>3306.92</v>
      </c>
      <c r="K13033" s="2">
        <v>0.37</v>
      </c>
      <c r="L13033" s="2">
        <v>1</v>
      </c>
      <c r="M13033" s="2" t="s">
        <v>28</v>
      </c>
      <c r="N13033" s="2">
        <v>216.74</v>
      </c>
      <c r="O13033" s="2" t="str">
        <f t="shared" si="1423"/>
        <v>Not Good</v>
      </c>
      <c r="P13033" s="2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 t="str">
        <f t="shared" si="1421"/>
        <v>Low</v>
      </c>
      <c r="I13034" s="2" t="str">
        <f t="shared" si="1422"/>
        <v>Low</v>
      </c>
      <c r="J13034" s="2">
        <v>4288.8100000000004</v>
      </c>
      <c r="K13034" s="2">
        <v>0.38</v>
      </c>
      <c r="L13034" s="2">
        <v>6</v>
      </c>
      <c r="M13034" s="2" t="s">
        <v>17</v>
      </c>
      <c r="N13034" s="2">
        <v>1178.54</v>
      </c>
      <c r="O13034" s="2" t="str">
        <f t="shared" si="1423"/>
        <v>Not Good</v>
      </c>
      <c r="P13034" s="2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 t="str">
        <f t="shared" si="1421"/>
        <v>Low</v>
      </c>
      <c r="I13035" s="2" t="str">
        <f t="shared" si="1422"/>
        <v>Low</v>
      </c>
      <c r="J13035" s="2">
        <v>3269.72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2" t="str">
        <f t="shared" si="1423"/>
        <v>Not Good</v>
      </c>
      <c r="P13035" s="2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 t="str">
        <f t="shared" si="1421"/>
        <v>Low</v>
      </c>
      <c r="I13036" s="2" t="str">
        <f t="shared" si="1422"/>
        <v>Low</v>
      </c>
      <c r="J13036" s="2">
        <v>1000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2" t="str">
        <f t="shared" si="1423"/>
        <v>Not Good</v>
      </c>
      <c r="P13036" s="2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 t="str">
        <f t="shared" si="1421"/>
        <v>Low</v>
      </c>
      <c r="I13037" s="2" t="str">
        <f t="shared" si="1422"/>
        <v>Low</v>
      </c>
      <c r="J13037" s="2">
        <v>2223.0300000000002</v>
      </c>
      <c r="K13037" s="2">
        <v>0.19</v>
      </c>
      <c r="L13037" s="2">
        <v>3</v>
      </c>
      <c r="M13037" s="2" t="s">
        <v>28</v>
      </c>
      <c r="N13037" s="2">
        <v>313.74</v>
      </c>
      <c r="O13037" s="2" t="str">
        <f t="shared" si="1423"/>
        <v>Not Good</v>
      </c>
      <c r="P13037" s="2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 t="str">
        <f t="shared" si="1421"/>
        <v>High</v>
      </c>
      <c r="I13038" s="2" t="str">
        <f t="shared" si="1422"/>
        <v>High</v>
      </c>
      <c r="J13038" s="2">
        <v>11887</v>
      </c>
      <c r="K13038" s="2">
        <v>0.37</v>
      </c>
      <c r="L13038" s="2">
        <v>3</v>
      </c>
      <c r="M13038" s="2" t="s">
        <v>28</v>
      </c>
      <c r="N13038" s="2">
        <v>438.68</v>
      </c>
      <c r="O13038" s="2" t="str">
        <f t="shared" si="1423"/>
        <v>Not Good</v>
      </c>
      <c r="P13038" s="2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 t="str">
        <f t="shared" si="1421"/>
        <v>Low</v>
      </c>
      <c r="I13039" s="2" t="str">
        <f t="shared" si="1422"/>
        <v>Low</v>
      </c>
      <c r="J13039" s="2">
        <v>4241.33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2" t="str">
        <f t="shared" si="1423"/>
        <v>Not Good</v>
      </c>
      <c r="P13039" s="2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 t="str">
        <f t="shared" si="1421"/>
        <v>Low</v>
      </c>
      <c r="I13040" s="2" t="str">
        <f t="shared" si="1422"/>
        <v>Low</v>
      </c>
      <c r="J13040" s="2">
        <v>4598.62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2" t="str">
        <f t="shared" si="1423"/>
        <v>Not Good</v>
      </c>
      <c r="P13040" s="2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 t="str">
        <f t="shared" si="1421"/>
        <v>Low</v>
      </c>
      <c r="I13041" s="2" t="str">
        <f t="shared" si="1422"/>
        <v>Low</v>
      </c>
      <c r="J13041" s="2">
        <v>1000</v>
      </c>
      <c r="K13041" s="2">
        <v>0.45</v>
      </c>
      <c r="L13041" s="2">
        <v>6</v>
      </c>
      <c r="M13041" s="2" t="s">
        <v>17</v>
      </c>
      <c r="N13041" s="2">
        <v>15.69</v>
      </c>
      <c r="O13041" s="2" t="str">
        <f t="shared" si="1423"/>
        <v>Not Good</v>
      </c>
      <c r="P13041" s="2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 t="str">
        <f t="shared" si="1421"/>
        <v>Low</v>
      </c>
      <c r="I13042" s="2" t="str">
        <f t="shared" si="1422"/>
        <v>Low</v>
      </c>
      <c r="J13042" s="2">
        <v>609.37</v>
      </c>
      <c r="K13042" s="2">
        <v>0.08</v>
      </c>
      <c r="L13042" s="2">
        <v>5</v>
      </c>
      <c r="M13042" s="2" t="s">
        <v>28</v>
      </c>
      <c r="N13042" s="2">
        <v>152.72</v>
      </c>
      <c r="O13042" s="2" t="str">
        <f t="shared" si="1423"/>
        <v>Not Good</v>
      </c>
      <c r="P13042" s="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 t="str">
        <f t="shared" si="1421"/>
        <v>Low</v>
      </c>
      <c r="I13043" s="2" t="str">
        <f t="shared" si="1422"/>
        <v>Low</v>
      </c>
      <c r="J13043" s="2">
        <v>4662.74</v>
      </c>
      <c r="K13043" s="2">
        <v>0.32</v>
      </c>
      <c r="L13043" s="2">
        <v>7</v>
      </c>
      <c r="M13043" s="2" t="s">
        <v>17</v>
      </c>
      <c r="N13043" s="2">
        <v>690.69</v>
      </c>
      <c r="O13043" s="2" t="str">
        <f t="shared" si="1423"/>
        <v>Not Good</v>
      </c>
      <c r="P13043" s="2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 t="str">
        <f t="shared" si="1421"/>
        <v>Low</v>
      </c>
      <c r="I13044" s="2" t="str">
        <f t="shared" si="1422"/>
        <v>Medium</v>
      </c>
      <c r="J13044" s="2">
        <v>7543</v>
      </c>
      <c r="K13044" s="2">
        <v>0.16</v>
      </c>
      <c r="L13044" s="2">
        <v>1</v>
      </c>
      <c r="M13044" s="2" t="s">
        <v>17</v>
      </c>
      <c r="N13044" s="2">
        <v>182.26</v>
      </c>
      <c r="O13044" s="2" t="str">
        <f t="shared" si="1423"/>
        <v>Not Good</v>
      </c>
      <c r="P13044" s="2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 t="str">
        <f t="shared" si="1421"/>
        <v>Low</v>
      </c>
      <c r="I13045" s="2" t="str">
        <f t="shared" si="1422"/>
        <v>Low</v>
      </c>
      <c r="J13045" s="2">
        <v>4951.9399999999996</v>
      </c>
      <c r="K13045" s="2">
        <v>0.04</v>
      </c>
      <c r="L13045" s="2">
        <v>3</v>
      </c>
      <c r="M13045" s="2" t="s">
        <v>23</v>
      </c>
      <c r="N13045" s="2">
        <v>957</v>
      </c>
      <c r="O13045" s="2" t="str">
        <f t="shared" si="1423"/>
        <v>Not Good</v>
      </c>
      <c r="P13045" s="2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 t="str">
        <f t="shared" si="1421"/>
        <v>Low</v>
      </c>
      <c r="I13046" s="2" t="str">
        <f t="shared" si="1422"/>
        <v>Low</v>
      </c>
      <c r="J13046" s="2">
        <v>1000</v>
      </c>
      <c r="K13046" s="2">
        <v>0.11</v>
      </c>
      <c r="L13046" s="2">
        <v>4</v>
      </c>
      <c r="M13046" s="2" t="s">
        <v>23</v>
      </c>
      <c r="N13046" s="2">
        <v>569.9</v>
      </c>
      <c r="O13046" s="2" t="str">
        <f t="shared" si="1423"/>
        <v>Not Good</v>
      </c>
      <c r="P13046" s="2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 t="str">
        <f t="shared" si="1421"/>
        <v>Low</v>
      </c>
      <c r="I13047" s="2" t="str">
        <f t="shared" si="1422"/>
        <v>Low</v>
      </c>
      <c r="J13047" s="2">
        <v>4108.8900000000003</v>
      </c>
      <c r="K13047" s="2">
        <v>0.43</v>
      </c>
      <c r="L13047" s="2">
        <v>6</v>
      </c>
      <c r="M13047" s="2" t="s">
        <v>23</v>
      </c>
      <c r="N13047" s="2">
        <v>432.05</v>
      </c>
      <c r="O13047" s="2" t="str">
        <f t="shared" si="1423"/>
        <v>Not Good</v>
      </c>
      <c r="P13047" s="2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 t="str">
        <f t="shared" si="1421"/>
        <v>Low</v>
      </c>
      <c r="I13048" s="2" t="str">
        <f t="shared" si="1422"/>
        <v>Low</v>
      </c>
      <c r="J13048" s="2">
        <v>1992</v>
      </c>
      <c r="K13048" s="2">
        <v>0.46</v>
      </c>
      <c r="L13048" s="2">
        <v>4</v>
      </c>
      <c r="M13048" s="2" t="s">
        <v>23</v>
      </c>
      <c r="N13048" s="2">
        <v>284.07</v>
      </c>
      <c r="O13048" s="2" t="str">
        <f t="shared" si="1423"/>
        <v>Not Good</v>
      </c>
      <c r="P13048" s="2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 t="str">
        <f t="shared" si="1421"/>
        <v>Low</v>
      </c>
      <c r="I13049" s="2" t="str">
        <f t="shared" si="1422"/>
        <v>Low</v>
      </c>
      <c r="J13049" s="2">
        <v>1361.95</v>
      </c>
      <c r="K13049" s="2">
        <v>0.21</v>
      </c>
      <c r="L13049" s="2">
        <v>7</v>
      </c>
      <c r="M13049" s="2" t="s">
        <v>17</v>
      </c>
      <c r="N13049" s="2">
        <v>400.79</v>
      </c>
      <c r="O13049" s="2" t="str">
        <f t="shared" si="1423"/>
        <v>Not Good</v>
      </c>
      <c r="P13049" s="2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 t="str">
        <f t="shared" si="1421"/>
        <v>Low</v>
      </c>
      <c r="I13050" s="2" t="str">
        <f t="shared" si="1422"/>
        <v>Low</v>
      </c>
      <c r="J13050" s="2">
        <v>3031.47</v>
      </c>
      <c r="K13050" s="2">
        <v>0.31</v>
      </c>
      <c r="L13050" s="2">
        <v>3</v>
      </c>
      <c r="M13050" s="2" t="s">
        <v>28</v>
      </c>
      <c r="N13050" s="2">
        <v>732.04</v>
      </c>
      <c r="O13050" s="2" t="str">
        <f t="shared" si="1423"/>
        <v>Not Good</v>
      </c>
      <c r="P13050" s="2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 t="str">
        <f t="shared" si="1421"/>
        <v>Low</v>
      </c>
      <c r="I13051" s="2" t="str">
        <f t="shared" si="1422"/>
        <v>Low</v>
      </c>
      <c r="J13051" s="2">
        <v>1000</v>
      </c>
      <c r="K13051" s="2">
        <v>0.26</v>
      </c>
      <c r="L13051" s="2">
        <v>8</v>
      </c>
      <c r="M13051" s="2" t="s">
        <v>17</v>
      </c>
      <c r="N13051" s="2">
        <v>1123.8</v>
      </c>
      <c r="O13051" s="2" t="str">
        <f t="shared" si="1423"/>
        <v>Not Good</v>
      </c>
      <c r="P13051" s="2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 t="str">
        <f t="shared" si="1421"/>
        <v>Low</v>
      </c>
      <c r="I13052" s="2" t="str">
        <f t="shared" si="1422"/>
        <v>Low</v>
      </c>
      <c r="J13052" s="2">
        <v>3655.92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2" t="str">
        <f t="shared" si="1423"/>
        <v>Not Good</v>
      </c>
      <c r="P13052" s="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 t="str">
        <f t="shared" si="1421"/>
        <v>High</v>
      </c>
      <c r="I13053" s="2" t="str">
        <f t="shared" si="1422"/>
        <v>High</v>
      </c>
      <c r="J13053" s="2">
        <v>10441</v>
      </c>
      <c r="K13053" s="2">
        <v>0.17</v>
      </c>
      <c r="L13053" s="2">
        <v>3</v>
      </c>
      <c r="M13053" s="2" t="s">
        <v>23</v>
      </c>
      <c r="N13053" s="2">
        <v>298.98</v>
      </c>
      <c r="O13053" s="2" t="str">
        <f t="shared" si="1423"/>
        <v>Not Good</v>
      </c>
      <c r="P13053" s="2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 t="str">
        <f t="shared" si="1421"/>
        <v>Low</v>
      </c>
      <c r="I13054" s="2" t="str">
        <f t="shared" si="1422"/>
        <v>Low</v>
      </c>
      <c r="J13054" s="2">
        <v>3790.68</v>
      </c>
      <c r="K13054" s="2">
        <v>0.26</v>
      </c>
      <c r="L13054" s="2">
        <v>9</v>
      </c>
      <c r="M13054" s="2" t="s">
        <v>23</v>
      </c>
      <c r="N13054" s="2">
        <v>709.05</v>
      </c>
      <c r="O13054" s="2" t="str">
        <f t="shared" si="1423"/>
        <v>Not Good</v>
      </c>
      <c r="P13054" s="2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 t="str">
        <f t="shared" si="1421"/>
        <v>Low</v>
      </c>
      <c r="I13055" s="2" t="str">
        <f t="shared" si="1422"/>
        <v>Low</v>
      </c>
      <c r="J13055" s="2">
        <v>3482.95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2" t="str">
        <f t="shared" si="1423"/>
        <v>Not Good</v>
      </c>
      <c r="P13055" s="2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 t="str">
        <f t="shared" si="1421"/>
        <v>Low</v>
      </c>
      <c r="I13056" s="2" t="str">
        <f t="shared" si="1422"/>
        <v>Low</v>
      </c>
      <c r="J13056" s="2">
        <v>1000</v>
      </c>
      <c r="K13056" s="2">
        <v>0.17</v>
      </c>
      <c r="L13056" s="2">
        <v>2</v>
      </c>
      <c r="M13056" s="2" t="s">
        <v>17</v>
      </c>
      <c r="N13056" s="2">
        <v>398.31</v>
      </c>
      <c r="O13056" s="2" t="str">
        <f t="shared" si="1423"/>
        <v>Not Good</v>
      </c>
      <c r="P13056" s="2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 t="str">
        <f t="shared" si="1421"/>
        <v>Low</v>
      </c>
      <c r="I13057" s="2" t="str">
        <f t="shared" si="1422"/>
        <v>Low</v>
      </c>
      <c r="J13057" s="2">
        <v>1391.43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2" t="str">
        <f t="shared" si="1423"/>
        <v>Not Good</v>
      </c>
      <c r="P13057" s="2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 t="str">
        <f t="shared" si="1421"/>
        <v>Low</v>
      </c>
      <c r="I13058" s="2" t="str">
        <f t="shared" si="1422"/>
        <v>Low</v>
      </c>
      <c r="J13058" s="2">
        <v>684.63</v>
      </c>
      <c r="K13058" s="2">
        <v>0.48</v>
      </c>
      <c r="L13058" s="2">
        <v>8</v>
      </c>
      <c r="M13058" s="2" t="s">
        <v>28</v>
      </c>
      <c r="N13058" s="2">
        <v>167.95</v>
      </c>
      <c r="O13058" s="2" t="str">
        <f t="shared" si="1423"/>
        <v>Not Good</v>
      </c>
      <c r="P13058" s="2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 t="str">
        <f t="shared" ref="H13059:H13122" si="1428">IF(J13059&gt;10000,"High","Low")</f>
        <v>Low</v>
      </c>
      <c r="I13059" s="2" t="str">
        <f t="shared" ref="I13059:I13122" si="1429">IF(J13059&gt;10000,"High",IF(J13059&gt;5000,"Medium","Low"))</f>
        <v>Medium</v>
      </c>
      <c r="J13059" s="2">
        <v>6344</v>
      </c>
      <c r="K13059" s="2">
        <v>0.01</v>
      </c>
      <c r="L13059" s="2">
        <v>8</v>
      </c>
      <c r="M13059" s="2" t="s">
        <v>23</v>
      </c>
      <c r="N13059" s="2">
        <v>449.96</v>
      </c>
      <c r="O13059" s="2" t="str">
        <f t="shared" ref="O13059:O13122" si="1430">IF(AND(J13059&gt;5000,N13059&gt;500),"Good","Not Good")</f>
        <v>Not Good</v>
      </c>
      <c r="P13059" s="2" t="str">
        <f t="shared" ref="P13059:P13122" si="1431">IF(OR(J13059&gt;5000,K13059&gt;0.2),"High Impact","Normal")</f>
        <v>High Impact</v>
      </c>
      <c r="Q13059" t="str">
        <f t="shared" ref="Q13059:Q13122" si="1432">IF(NOT(AND(J13059&gt;5000,N13059&gt;500)),"Not Good","Good")</f>
        <v>Not Good</v>
      </c>
      <c r="R13059">
        <f t="shared" ref="R13059:R13122" si="1433">(N13059/J13059)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 t="str">
        <f t="shared" si="1428"/>
        <v>High</v>
      </c>
      <c r="I13060" s="2" t="str">
        <f t="shared" si="1429"/>
        <v>High</v>
      </c>
      <c r="J13060" s="2">
        <v>11727</v>
      </c>
      <c r="K13060" s="2">
        <v>0.08</v>
      </c>
      <c r="L13060" s="2">
        <v>1</v>
      </c>
      <c r="M13060" s="2" t="s">
        <v>17</v>
      </c>
      <c r="N13060" s="2">
        <v>278.92</v>
      </c>
      <c r="O13060" s="2" t="str">
        <f t="shared" si="1430"/>
        <v>Not Good</v>
      </c>
      <c r="P13060" s="2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 t="str">
        <f t="shared" si="1428"/>
        <v>Low</v>
      </c>
      <c r="I13061" s="2" t="str">
        <f t="shared" si="1429"/>
        <v>Low</v>
      </c>
      <c r="J13061" s="2">
        <v>1000</v>
      </c>
      <c r="K13061" s="2">
        <v>0.46</v>
      </c>
      <c r="L13061" s="2">
        <v>4</v>
      </c>
      <c r="M13061" s="2" t="s">
        <v>28</v>
      </c>
      <c r="N13061" s="2">
        <v>1022.73</v>
      </c>
      <c r="O13061" s="2" t="str">
        <f t="shared" si="1430"/>
        <v>Not Good</v>
      </c>
      <c r="P13061" s="2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 t="str">
        <f t="shared" si="1428"/>
        <v>Low</v>
      </c>
      <c r="I13062" s="2" t="str">
        <f t="shared" si="1429"/>
        <v>Low</v>
      </c>
      <c r="J13062" s="2">
        <v>136.77000000000001</v>
      </c>
      <c r="K13062" s="2">
        <v>0.04</v>
      </c>
      <c r="L13062" s="2">
        <v>7</v>
      </c>
      <c r="M13062" s="2" t="s">
        <v>28</v>
      </c>
      <c r="N13062" s="2">
        <v>25.21</v>
      </c>
      <c r="O13062" s="2" t="str">
        <f t="shared" si="1430"/>
        <v>Not Good</v>
      </c>
      <c r="P13062" s="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 t="str">
        <f t="shared" si="1428"/>
        <v>Low</v>
      </c>
      <c r="I13063" s="2" t="str">
        <f t="shared" si="1429"/>
        <v>Low</v>
      </c>
      <c r="J13063" s="2">
        <v>4673.58</v>
      </c>
      <c r="K13063" s="2">
        <v>0.38</v>
      </c>
      <c r="L13063" s="2">
        <v>6</v>
      </c>
      <c r="M13063" s="2" t="s">
        <v>28</v>
      </c>
      <c r="N13063" s="2">
        <v>330.76</v>
      </c>
      <c r="O13063" s="2" t="str">
        <f t="shared" si="1430"/>
        <v>Not Good</v>
      </c>
      <c r="P13063" s="2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 t="str">
        <f t="shared" si="1428"/>
        <v>High</v>
      </c>
      <c r="I13064" s="2" t="str">
        <f t="shared" si="1429"/>
        <v>High</v>
      </c>
      <c r="J13064" s="2">
        <v>11828</v>
      </c>
      <c r="K13064" s="2">
        <v>0.31</v>
      </c>
      <c r="L13064" s="2">
        <v>9</v>
      </c>
      <c r="M13064" s="2" t="s">
        <v>28</v>
      </c>
      <c r="N13064" s="2">
        <v>686.47</v>
      </c>
      <c r="O13064" s="2" t="str">
        <f t="shared" si="1430"/>
        <v>Good</v>
      </c>
      <c r="P13064" s="2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 t="str">
        <f t="shared" si="1428"/>
        <v>Low</v>
      </c>
      <c r="I13065" s="2" t="str">
        <f t="shared" si="1429"/>
        <v>Low</v>
      </c>
      <c r="J13065" s="2">
        <v>349.7</v>
      </c>
      <c r="K13065" s="2">
        <v>0.02</v>
      </c>
      <c r="L13065" s="2">
        <v>8</v>
      </c>
      <c r="M13065" s="2" t="s">
        <v>23</v>
      </c>
      <c r="N13065" s="2">
        <v>98.47</v>
      </c>
      <c r="O13065" s="2" t="str">
        <f t="shared" si="1430"/>
        <v>Not Good</v>
      </c>
      <c r="P13065" s="2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 t="str">
        <f t="shared" si="1428"/>
        <v>Low</v>
      </c>
      <c r="I13066" s="2" t="str">
        <f t="shared" si="1429"/>
        <v>Low</v>
      </c>
      <c r="J13066" s="2">
        <v>1000</v>
      </c>
      <c r="K13066" s="2">
        <v>0</v>
      </c>
      <c r="L13066" s="2">
        <v>9</v>
      </c>
      <c r="M13066" s="2" t="s">
        <v>28</v>
      </c>
      <c r="N13066" s="2">
        <v>291.51</v>
      </c>
      <c r="O13066" s="2" t="str">
        <f t="shared" si="1430"/>
        <v>Not Good</v>
      </c>
      <c r="P13066" s="2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 t="str">
        <f t="shared" si="1428"/>
        <v>Low</v>
      </c>
      <c r="I13067" s="2" t="str">
        <f t="shared" si="1429"/>
        <v>Low</v>
      </c>
      <c r="J13067" s="2">
        <v>2406.8200000000002</v>
      </c>
      <c r="K13067" s="2">
        <v>0.25</v>
      </c>
      <c r="L13067" s="2">
        <v>4</v>
      </c>
      <c r="M13067" s="2" t="s">
        <v>23</v>
      </c>
      <c r="N13067" s="2">
        <v>291.12</v>
      </c>
      <c r="O13067" s="2" t="str">
        <f t="shared" si="1430"/>
        <v>Not Good</v>
      </c>
      <c r="P13067" s="2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 t="str">
        <f t="shared" si="1428"/>
        <v>Low</v>
      </c>
      <c r="I13068" s="2" t="str">
        <f t="shared" si="1429"/>
        <v>Low</v>
      </c>
      <c r="J13068" s="2">
        <v>3854.14</v>
      </c>
      <c r="K13068" s="2">
        <v>0.06</v>
      </c>
      <c r="L13068" s="2">
        <v>8</v>
      </c>
      <c r="M13068" s="2" t="s">
        <v>28</v>
      </c>
      <c r="N13068" s="2">
        <v>1018.04</v>
      </c>
      <c r="O13068" s="2" t="str">
        <f t="shared" si="1430"/>
        <v>Not Good</v>
      </c>
      <c r="P13068" s="2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 t="str">
        <f t="shared" si="1428"/>
        <v>Low</v>
      </c>
      <c r="I13069" s="2" t="str">
        <f t="shared" si="1429"/>
        <v>Low</v>
      </c>
      <c r="J13069" s="2">
        <v>488.35</v>
      </c>
      <c r="K13069" s="2">
        <v>0.44</v>
      </c>
      <c r="L13069" s="2">
        <v>6</v>
      </c>
      <c r="M13069" s="2" t="s">
        <v>28</v>
      </c>
      <c r="N13069" s="2">
        <v>24.58</v>
      </c>
      <c r="O13069" s="2" t="str">
        <f t="shared" si="1430"/>
        <v>Not Good</v>
      </c>
      <c r="P13069" s="2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 t="str">
        <f t="shared" si="1428"/>
        <v>Low</v>
      </c>
      <c r="I13070" s="2" t="str">
        <f t="shared" si="1429"/>
        <v>Low</v>
      </c>
      <c r="J13070" s="2">
        <v>4780.51</v>
      </c>
      <c r="K13070" s="2">
        <v>0.24</v>
      </c>
      <c r="L13070" s="2">
        <v>9</v>
      </c>
      <c r="M13070" s="2" t="s">
        <v>17</v>
      </c>
      <c r="N13070" s="2">
        <v>1363.84</v>
      </c>
      <c r="O13070" s="2" t="str">
        <f t="shared" si="1430"/>
        <v>Not Good</v>
      </c>
      <c r="P13070" s="2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 t="str">
        <f t="shared" si="1428"/>
        <v>Low</v>
      </c>
      <c r="I13071" s="2" t="str">
        <f t="shared" si="1429"/>
        <v>Medium</v>
      </c>
      <c r="J13071" s="2">
        <v>8057</v>
      </c>
      <c r="K13071" s="2">
        <v>0.12</v>
      </c>
      <c r="L13071" s="2">
        <v>1</v>
      </c>
      <c r="M13071" s="2" t="s">
        <v>23</v>
      </c>
      <c r="N13071" s="2">
        <v>683.23</v>
      </c>
      <c r="O13071" s="2" t="str">
        <f t="shared" si="1430"/>
        <v>Good</v>
      </c>
      <c r="P13071" s="2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 t="str">
        <f t="shared" si="1428"/>
        <v>Low</v>
      </c>
      <c r="I13072" s="2" t="str">
        <f t="shared" si="1429"/>
        <v>Low</v>
      </c>
      <c r="J13072" s="2">
        <v>4503.6000000000004</v>
      </c>
      <c r="K13072" s="2">
        <v>0.08</v>
      </c>
      <c r="L13072" s="2">
        <v>6</v>
      </c>
      <c r="M13072" s="2" t="s">
        <v>23</v>
      </c>
      <c r="N13072" s="2">
        <v>652.02</v>
      </c>
      <c r="O13072" s="2" t="str">
        <f t="shared" si="1430"/>
        <v>Not Good</v>
      </c>
      <c r="P13072" s="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 t="str">
        <f t="shared" si="1428"/>
        <v>Low</v>
      </c>
      <c r="I13073" s="2" t="str">
        <f t="shared" si="1429"/>
        <v>Low</v>
      </c>
      <c r="J13073" s="2">
        <v>3397.52</v>
      </c>
      <c r="K13073" s="2">
        <v>0.42</v>
      </c>
      <c r="L13073" s="2">
        <v>2</v>
      </c>
      <c r="M13073" s="2" t="s">
        <v>28</v>
      </c>
      <c r="N13073" s="2">
        <v>194.08</v>
      </c>
      <c r="O13073" s="2" t="str">
        <f t="shared" si="1430"/>
        <v>Not Good</v>
      </c>
      <c r="P13073" s="2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 t="str">
        <f t="shared" si="1428"/>
        <v>Low</v>
      </c>
      <c r="I13074" s="2" t="str">
        <f t="shared" si="1429"/>
        <v>Low</v>
      </c>
      <c r="J13074" s="2">
        <v>2730.37</v>
      </c>
      <c r="K13074" s="2">
        <v>0.36</v>
      </c>
      <c r="L13074" s="2">
        <v>3</v>
      </c>
      <c r="M13074" s="2" t="s">
        <v>23</v>
      </c>
      <c r="N13074" s="2">
        <v>167.67</v>
      </c>
      <c r="O13074" s="2" t="str">
        <f t="shared" si="1430"/>
        <v>Not Good</v>
      </c>
      <c r="P13074" s="2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 t="str">
        <f t="shared" si="1428"/>
        <v>Low</v>
      </c>
      <c r="I13075" s="2" t="str">
        <f t="shared" si="1429"/>
        <v>Low</v>
      </c>
      <c r="J13075" s="2">
        <v>945.23</v>
      </c>
      <c r="K13075" s="2">
        <v>0.36</v>
      </c>
      <c r="L13075" s="2">
        <v>9</v>
      </c>
      <c r="M13075" s="2" t="s">
        <v>17</v>
      </c>
      <c r="N13075" s="2">
        <v>117.11</v>
      </c>
      <c r="O13075" s="2" t="str">
        <f t="shared" si="1430"/>
        <v>Not Good</v>
      </c>
      <c r="P13075" s="2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 t="str">
        <f t="shared" si="1428"/>
        <v>Low</v>
      </c>
      <c r="I13076" s="2" t="str">
        <f t="shared" si="1429"/>
        <v>Low</v>
      </c>
      <c r="J13076" s="2">
        <v>1000</v>
      </c>
      <c r="K13076" s="2">
        <v>0.04</v>
      </c>
      <c r="L13076" s="2">
        <v>5</v>
      </c>
      <c r="M13076" s="2" t="s">
        <v>28</v>
      </c>
      <c r="N13076" s="2">
        <v>208.77</v>
      </c>
      <c r="O13076" s="2" t="str">
        <f t="shared" si="1430"/>
        <v>Not Good</v>
      </c>
      <c r="P13076" s="2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 t="str">
        <f t="shared" si="1428"/>
        <v>Low</v>
      </c>
      <c r="I13077" s="2" t="str">
        <f t="shared" si="1429"/>
        <v>Low</v>
      </c>
      <c r="J13077" s="2">
        <v>2415.59</v>
      </c>
      <c r="K13077" s="2">
        <v>0.31</v>
      </c>
      <c r="L13077" s="2">
        <v>5</v>
      </c>
      <c r="M13077" s="2" t="s">
        <v>17</v>
      </c>
      <c r="N13077" s="2">
        <v>161.4</v>
      </c>
      <c r="O13077" s="2" t="str">
        <f t="shared" si="1430"/>
        <v>Not Good</v>
      </c>
      <c r="P13077" s="2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 t="str">
        <f t="shared" si="1428"/>
        <v>Low</v>
      </c>
      <c r="I13078" s="2" t="str">
        <f t="shared" si="1429"/>
        <v>Low</v>
      </c>
      <c r="J13078" s="2">
        <v>4365.17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2" t="str">
        <f t="shared" si="1430"/>
        <v>Not Good</v>
      </c>
      <c r="P13078" s="2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 t="str">
        <f t="shared" si="1428"/>
        <v>Low</v>
      </c>
      <c r="I13079" s="2" t="str">
        <f t="shared" si="1429"/>
        <v>Low</v>
      </c>
      <c r="J13079" s="2">
        <v>664.57</v>
      </c>
      <c r="K13079" s="2">
        <v>0.38</v>
      </c>
      <c r="L13079" s="2">
        <v>2</v>
      </c>
      <c r="M13079" s="2" t="s">
        <v>23</v>
      </c>
      <c r="N13079" s="2">
        <v>175.72</v>
      </c>
      <c r="O13079" s="2" t="str">
        <f t="shared" si="1430"/>
        <v>Not Good</v>
      </c>
      <c r="P13079" s="2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 t="str">
        <f t="shared" si="1428"/>
        <v>High</v>
      </c>
      <c r="I13080" s="2" t="str">
        <f t="shared" si="1429"/>
        <v>High</v>
      </c>
      <c r="J13080" s="2">
        <v>11152</v>
      </c>
      <c r="K13080" s="2">
        <v>0.06</v>
      </c>
      <c r="L13080" s="2">
        <v>9</v>
      </c>
      <c r="M13080" s="2" t="s">
        <v>28</v>
      </c>
      <c r="N13080" s="2">
        <v>605.49</v>
      </c>
      <c r="O13080" s="2" t="str">
        <f t="shared" si="1430"/>
        <v>Good</v>
      </c>
      <c r="P13080" s="2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 t="str">
        <f t="shared" si="1428"/>
        <v>Low</v>
      </c>
      <c r="I13081" s="2" t="str">
        <f t="shared" si="1429"/>
        <v>Low</v>
      </c>
      <c r="J13081" s="2">
        <v>1000</v>
      </c>
      <c r="K13081" s="2">
        <v>0.47</v>
      </c>
      <c r="L13081" s="2">
        <v>7</v>
      </c>
      <c r="M13081" s="2" t="s">
        <v>28</v>
      </c>
      <c r="N13081" s="2">
        <v>433.12</v>
      </c>
      <c r="O13081" s="2" t="str">
        <f t="shared" si="1430"/>
        <v>Not Good</v>
      </c>
      <c r="P13081" s="2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 t="str">
        <f t="shared" si="1428"/>
        <v>Low</v>
      </c>
      <c r="I13082" s="2" t="str">
        <f t="shared" si="1429"/>
        <v>Medium</v>
      </c>
      <c r="J13082" s="2">
        <v>8070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2" t="str">
        <f t="shared" si="1430"/>
        <v>Not Good</v>
      </c>
      <c r="P13082" s="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 t="str">
        <f t="shared" si="1428"/>
        <v>Low</v>
      </c>
      <c r="I13083" s="2" t="str">
        <f t="shared" si="1429"/>
        <v>Medium</v>
      </c>
      <c r="J13083" s="2">
        <v>5322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2" t="str">
        <f t="shared" si="1430"/>
        <v>Not Good</v>
      </c>
      <c r="P13083" s="2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 t="str">
        <f t="shared" si="1428"/>
        <v>High</v>
      </c>
      <c r="I13084" s="2" t="str">
        <f t="shared" si="1429"/>
        <v>High</v>
      </c>
      <c r="J13084" s="2">
        <v>10307</v>
      </c>
      <c r="K13084" s="2">
        <v>0.47</v>
      </c>
      <c r="L13084" s="2">
        <v>2</v>
      </c>
      <c r="M13084" s="2" t="s">
        <v>23</v>
      </c>
      <c r="N13084" s="2">
        <v>1328.08</v>
      </c>
      <c r="O13084" s="2" t="str">
        <f t="shared" si="1430"/>
        <v>Good</v>
      </c>
      <c r="P13084" s="2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 t="str">
        <f t="shared" si="1428"/>
        <v>Low</v>
      </c>
      <c r="I13085" s="2" t="str">
        <f t="shared" si="1429"/>
        <v>Low</v>
      </c>
      <c r="J13085" s="2">
        <v>703.74</v>
      </c>
      <c r="K13085" s="2">
        <v>0.41</v>
      </c>
      <c r="L13085" s="2">
        <v>5</v>
      </c>
      <c r="M13085" s="2" t="s">
        <v>28</v>
      </c>
      <c r="N13085" s="2">
        <v>137.71</v>
      </c>
      <c r="O13085" s="2" t="str">
        <f t="shared" si="1430"/>
        <v>Not Good</v>
      </c>
      <c r="P13085" s="2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 t="str">
        <f t="shared" si="1428"/>
        <v>Low</v>
      </c>
      <c r="I13086" s="2" t="str">
        <f t="shared" si="1429"/>
        <v>Low</v>
      </c>
      <c r="J13086" s="2">
        <v>1000</v>
      </c>
      <c r="K13086" s="2">
        <v>0.34</v>
      </c>
      <c r="L13086" s="2">
        <v>9</v>
      </c>
      <c r="M13086" s="2" t="s">
        <v>28</v>
      </c>
      <c r="N13086" s="2">
        <v>421.64</v>
      </c>
      <c r="O13086" s="2" t="str">
        <f t="shared" si="1430"/>
        <v>Not Good</v>
      </c>
      <c r="P13086" s="2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 t="str">
        <f t="shared" si="1428"/>
        <v>Low</v>
      </c>
      <c r="I13087" s="2" t="str">
        <f t="shared" si="1429"/>
        <v>Low</v>
      </c>
      <c r="J13087" s="2">
        <v>511.17</v>
      </c>
      <c r="K13087" s="2">
        <v>0.43</v>
      </c>
      <c r="L13087" s="2">
        <v>2</v>
      </c>
      <c r="M13087" s="2" t="s">
        <v>28</v>
      </c>
      <c r="N13087" s="2">
        <v>93.37</v>
      </c>
      <c r="O13087" s="2" t="str">
        <f t="shared" si="1430"/>
        <v>Not Good</v>
      </c>
      <c r="P13087" s="2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 t="str">
        <f t="shared" si="1428"/>
        <v>Low</v>
      </c>
      <c r="I13088" s="2" t="str">
        <f t="shared" si="1429"/>
        <v>Low</v>
      </c>
      <c r="J13088" s="2">
        <v>4771.97</v>
      </c>
      <c r="K13088" s="2">
        <v>0.34</v>
      </c>
      <c r="L13088" s="2">
        <v>3</v>
      </c>
      <c r="M13088" s="2" t="s">
        <v>17</v>
      </c>
      <c r="N13088" s="2">
        <v>1236.68</v>
      </c>
      <c r="O13088" s="2" t="str">
        <f t="shared" si="1430"/>
        <v>Not Good</v>
      </c>
      <c r="P13088" s="2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 t="str">
        <f t="shared" si="1428"/>
        <v>Low</v>
      </c>
      <c r="I13089" s="2" t="str">
        <f t="shared" si="1429"/>
        <v>Low</v>
      </c>
      <c r="J13089" s="2">
        <v>3126.35</v>
      </c>
      <c r="K13089" s="2">
        <v>0.03</v>
      </c>
      <c r="L13089" s="2">
        <v>5</v>
      </c>
      <c r="M13089" s="2" t="s">
        <v>23</v>
      </c>
      <c r="N13089" s="2">
        <v>232.73</v>
      </c>
      <c r="O13089" s="2" t="str">
        <f t="shared" si="1430"/>
        <v>Not Good</v>
      </c>
      <c r="P13089" s="2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 t="str">
        <f t="shared" si="1428"/>
        <v>Low</v>
      </c>
      <c r="I13090" s="2" t="str">
        <f t="shared" si="1429"/>
        <v>Low</v>
      </c>
      <c r="J13090" s="2">
        <v>1747.28</v>
      </c>
      <c r="K13090" s="2">
        <v>0.18</v>
      </c>
      <c r="L13090" s="2">
        <v>5</v>
      </c>
      <c r="M13090" s="2" t="s">
        <v>23</v>
      </c>
      <c r="N13090" s="2">
        <v>403.05</v>
      </c>
      <c r="O13090" s="2" t="str">
        <f t="shared" si="1430"/>
        <v>Not Good</v>
      </c>
      <c r="P13090" s="2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 t="str">
        <f t="shared" si="1428"/>
        <v>Low</v>
      </c>
      <c r="I13091" s="2" t="str">
        <f t="shared" si="1429"/>
        <v>Low</v>
      </c>
      <c r="J13091" s="2">
        <v>1000</v>
      </c>
      <c r="K13091" s="2">
        <v>0.21</v>
      </c>
      <c r="L13091" s="2">
        <v>8</v>
      </c>
      <c r="M13091" s="2" t="s">
        <v>23</v>
      </c>
      <c r="N13091" s="2">
        <v>350.71</v>
      </c>
      <c r="O13091" s="2" t="str">
        <f t="shared" si="1430"/>
        <v>Not Good</v>
      </c>
      <c r="P13091" s="2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 t="str">
        <f t="shared" si="1428"/>
        <v>Low</v>
      </c>
      <c r="I13092" s="2" t="str">
        <f t="shared" si="1429"/>
        <v>Medium</v>
      </c>
      <c r="J13092" s="2">
        <v>9258</v>
      </c>
      <c r="K13092" s="2">
        <v>0.27</v>
      </c>
      <c r="L13092" s="2">
        <v>7</v>
      </c>
      <c r="M13092" s="2" t="s">
        <v>23</v>
      </c>
      <c r="N13092" s="2">
        <v>318.81</v>
      </c>
      <c r="O13092" s="2" t="str">
        <f t="shared" si="1430"/>
        <v>Not Good</v>
      </c>
      <c r="P13092" s="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 t="str">
        <f t="shared" si="1428"/>
        <v>Low</v>
      </c>
      <c r="I13093" s="2" t="str">
        <f t="shared" si="1429"/>
        <v>Low</v>
      </c>
      <c r="J13093" s="2">
        <v>547.75</v>
      </c>
      <c r="K13093" s="2">
        <v>0.11</v>
      </c>
      <c r="L13093" s="2">
        <v>3</v>
      </c>
      <c r="M13093" s="2" t="s">
        <v>23</v>
      </c>
      <c r="N13093" s="2">
        <v>39.08</v>
      </c>
      <c r="O13093" s="2" t="str">
        <f t="shared" si="1430"/>
        <v>Not Good</v>
      </c>
      <c r="P13093" s="2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 t="str">
        <f t="shared" si="1428"/>
        <v>Low</v>
      </c>
      <c r="I13094" s="2" t="str">
        <f t="shared" si="1429"/>
        <v>Low</v>
      </c>
      <c r="J13094" s="2">
        <v>4457.8100000000004</v>
      </c>
      <c r="K13094" s="2">
        <v>0.44</v>
      </c>
      <c r="L13094" s="2">
        <v>5</v>
      </c>
      <c r="M13094" s="2" t="s">
        <v>23</v>
      </c>
      <c r="N13094" s="2">
        <v>950.96</v>
      </c>
      <c r="O13094" s="2" t="str">
        <f t="shared" si="1430"/>
        <v>Not Good</v>
      </c>
      <c r="P13094" s="2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 t="str">
        <f t="shared" si="1428"/>
        <v>Low</v>
      </c>
      <c r="I13095" s="2" t="str">
        <f t="shared" si="1429"/>
        <v>Low</v>
      </c>
      <c r="J13095" s="2">
        <v>2603.61</v>
      </c>
      <c r="K13095" s="2">
        <v>0.11</v>
      </c>
      <c r="L13095" s="2">
        <v>8</v>
      </c>
      <c r="M13095" s="2" t="s">
        <v>23</v>
      </c>
      <c r="N13095" s="2">
        <v>328.12</v>
      </c>
      <c r="O13095" s="2" t="str">
        <f t="shared" si="1430"/>
        <v>Not Good</v>
      </c>
      <c r="P13095" s="2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 t="str">
        <f t="shared" si="1428"/>
        <v>Low</v>
      </c>
      <c r="I13096" s="2" t="str">
        <f t="shared" si="1429"/>
        <v>Low</v>
      </c>
      <c r="J13096" s="2">
        <v>1000</v>
      </c>
      <c r="K13096" s="2">
        <v>0.33</v>
      </c>
      <c r="L13096" s="2">
        <v>5</v>
      </c>
      <c r="M13096" s="2" t="s">
        <v>23</v>
      </c>
      <c r="N13096" s="2">
        <v>715.66</v>
      </c>
      <c r="O13096" s="2" t="str">
        <f t="shared" si="1430"/>
        <v>Not Good</v>
      </c>
      <c r="P13096" s="2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 t="str">
        <f t="shared" si="1428"/>
        <v>Low</v>
      </c>
      <c r="I13097" s="2" t="str">
        <f t="shared" si="1429"/>
        <v>Low</v>
      </c>
      <c r="J13097" s="2">
        <v>1245.3499999999999</v>
      </c>
      <c r="K13097" s="2">
        <v>0.44</v>
      </c>
      <c r="L13097" s="2">
        <v>2</v>
      </c>
      <c r="M13097" s="2" t="s">
        <v>23</v>
      </c>
      <c r="N13097" s="2">
        <v>336.56</v>
      </c>
      <c r="O13097" s="2" t="str">
        <f t="shared" si="1430"/>
        <v>Not Good</v>
      </c>
      <c r="P13097" s="2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 t="str">
        <f t="shared" si="1428"/>
        <v>Low</v>
      </c>
      <c r="I13098" s="2" t="str">
        <f t="shared" si="1429"/>
        <v>Low</v>
      </c>
      <c r="J13098" s="2">
        <v>2568.37</v>
      </c>
      <c r="K13098" s="2">
        <v>0.37</v>
      </c>
      <c r="L13098" s="2">
        <v>2</v>
      </c>
      <c r="M13098" s="2" t="s">
        <v>28</v>
      </c>
      <c r="N13098" s="2">
        <v>662.62</v>
      </c>
      <c r="O13098" s="2" t="str">
        <f t="shared" si="1430"/>
        <v>Not Good</v>
      </c>
      <c r="P13098" s="2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 t="str">
        <f t="shared" si="1428"/>
        <v>Low</v>
      </c>
      <c r="I13099" s="2" t="str">
        <f t="shared" si="1429"/>
        <v>Low</v>
      </c>
      <c r="J13099" s="2">
        <v>1134.32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2" t="str">
        <f t="shared" si="1430"/>
        <v>Not Good</v>
      </c>
      <c r="P13099" s="2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 t="str">
        <f t="shared" si="1428"/>
        <v>Low</v>
      </c>
      <c r="I13100" s="2" t="str">
        <f t="shared" si="1429"/>
        <v>Low</v>
      </c>
      <c r="J13100" s="2">
        <v>4098.8599999999997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2" t="str">
        <f t="shared" si="1430"/>
        <v>Not Good</v>
      </c>
      <c r="P13100" s="2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 t="str">
        <f t="shared" si="1428"/>
        <v>Low</v>
      </c>
      <c r="I13101" s="2" t="str">
        <f t="shared" si="1429"/>
        <v>Low</v>
      </c>
      <c r="J13101" s="2">
        <v>1000</v>
      </c>
      <c r="K13101" s="2">
        <v>0.05</v>
      </c>
      <c r="L13101" s="2">
        <v>1</v>
      </c>
      <c r="M13101" s="2" t="s">
        <v>23</v>
      </c>
      <c r="N13101" s="2">
        <v>631.13</v>
      </c>
      <c r="O13101" s="2" t="str">
        <f t="shared" si="1430"/>
        <v>Not Good</v>
      </c>
      <c r="P13101" s="2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 t="str">
        <f t="shared" si="1428"/>
        <v>Low</v>
      </c>
      <c r="I13102" s="2" t="str">
        <f t="shared" si="1429"/>
        <v>Medium</v>
      </c>
      <c r="J13102" s="2">
        <v>6615</v>
      </c>
      <c r="K13102" s="2">
        <v>0.1</v>
      </c>
      <c r="L13102" s="2">
        <v>8</v>
      </c>
      <c r="M13102" s="2" t="s">
        <v>23</v>
      </c>
      <c r="N13102" s="2">
        <v>191.23</v>
      </c>
      <c r="O13102" s="2" t="str">
        <f t="shared" si="1430"/>
        <v>Not Good</v>
      </c>
      <c r="P13102" s="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 t="str">
        <f t="shared" si="1428"/>
        <v>Low</v>
      </c>
      <c r="I13103" s="2" t="str">
        <f t="shared" si="1429"/>
        <v>Low</v>
      </c>
      <c r="J13103" s="2">
        <v>465.08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2" t="str">
        <f t="shared" si="1430"/>
        <v>Not Good</v>
      </c>
      <c r="P13103" s="2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 t="str">
        <f t="shared" si="1428"/>
        <v>Low</v>
      </c>
      <c r="I13104" s="2" t="str">
        <f t="shared" si="1429"/>
        <v>Low</v>
      </c>
      <c r="J13104" s="2">
        <v>4138.5600000000004</v>
      </c>
      <c r="K13104" s="2">
        <v>0.33</v>
      </c>
      <c r="L13104" s="2">
        <v>8</v>
      </c>
      <c r="M13104" s="2" t="s">
        <v>23</v>
      </c>
      <c r="N13104" s="2">
        <v>547.63</v>
      </c>
      <c r="O13104" s="2" t="str">
        <f t="shared" si="1430"/>
        <v>Not Good</v>
      </c>
      <c r="P13104" s="2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 t="str">
        <f t="shared" si="1428"/>
        <v>Low</v>
      </c>
      <c r="I13105" s="2" t="str">
        <f t="shared" si="1429"/>
        <v>Low</v>
      </c>
      <c r="J13105" s="2">
        <v>637.27</v>
      </c>
      <c r="K13105" s="2">
        <v>0.4</v>
      </c>
      <c r="L13105" s="2">
        <v>6</v>
      </c>
      <c r="M13105" s="2" t="s">
        <v>17</v>
      </c>
      <c r="N13105" s="2">
        <v>81</v>
      </c>
      <c r="O13105" s="2" t="str">
        <f t="shared" si="1430"/>
        <v>Not Good</v>
      </c>
      <c r="P13105" s="2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 t="str">
        <f t="shared" si="1428"/>
        <v>High</v>
      </c>
      <c r="I13106" s="2" t="str">
        <f t="shared" si="1429"/>
        <v>High</v>
      </c>
      <c r="J13106" s="2">
        <v>10012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2" t="str">
        <f t="shared" si="1430"/>
        <v>Good</v>
      </c>
      <c r="P13106" s="2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 t="str">
        <f t="shared" si="1428"/>
        <v>Low</v>
      </c>
      <c r="I13107" s="2" t="str">
        <f t="shared" si="1429"/>
        <v>Low</v>
      </c>
      <c r="J13107" s="2">
        <v>2718.99</v>
      </c>
      <c r="K13107" s="2">
        <v>0.49</v>
      </c>
      <c r="L13107" s="2">
        <v>3</v>
      </c>
      <c r="M13107" s="2" t="s">
        <v>28</v>
      </c>
      <c r="N13107" s="2">
        <v>565.34</v>
      </c>
      <c r="O13107" s="2" t="str">
        <f t="shared" si="1430"/>
        <v>Not Good</v>
      </c>
      <c r="P13107" s="2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 t="str">
        <f t="shared" si="1428"/>
        <v>Low</v>
      </c>
      <c r="I13108" s="2" t="str">
        <f t="shared" si="1429"/>
        <v>Low</v>
      </c>
      <c r="J13108" s="2">
        <v>1094.43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2" t="str">
        <f t="shared" si="1430"/>
        <v>Not Good</v>
      </c>
      <c r="P13108" s="2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 t="str">
        <f t="shared" si="1428"/>
        <v>Low</v>
      </c>
      <c r="I13109" s="2" t="str">
        <f t="shared" si="1429"/>
        <v>Low</v>
      </c>
      <c r="J13109" s="2">
        <v>2997.65</v>
      </c>
      <c r="K13109" s="2">
        <v>0.16</v>
      </c>
      <c r="L13109" s="2">
        <v>2</v>
      </c>
      <c r="M13109" s="2" t="s">
        <v>28</v>
      </c>
      <c r="N13109" s="2">
        <v>863.33</v>
      </c>
      <c r="O13109" s="2" t="str">
        <f t="shared" si="1430"/>
        <v>Not Good</v>
      </c>
      <c r="P13109" s="2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 t="str">
        <f t="shared" si="1428"/>
        <v>Low</v>
      </c>
      <c r="I13110" s="2" t="str">
        <f t="shared" si="1429"/>
        <v>Low</v>
      </c>
      <c r="J13110" s="2">
        <v>2563.5</v>
      </c>
      <c r="K13110" s="2">
        <v>0.25</v>
      </c>
      <c r="L13110" s="2">
        <v>5</v>
      </c>
      <c r="M13110" s="2" t="s">
        <v>23</v>
      </c>
      <c r="N13110" s="2">
        <v>701.66</v>
      </c>
      <c r="O13110" s="2" t="str">
        <f t="shared" si="1430"/>
        <v>Not Good</v>
      </c>
      <c r="P13110" s="2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 t="str">
        <f t="shared" si="1428"/>
        <v>Low</v>
      </c>
      <c r="I13111" s="2" t="str">
        <f t="shared" si="1429"/>
        <v>Low</v>
      </c>
      <c r="J13111" s="2">
        <v>1000</v>
      </c>
      <c r="K13111" s="2">
        <v>0.4</v>
      </c>
      <c r="L13111" s="2">
        <v>1</v>
      </c>
      <c r="M13111" s="2" t="s">
        <v>17</v>
      </c>
      <c r="N13111" s="2">
        <v>333.47</v>
      </c>
      <c r="O13111" s="2" t="str">
        <f t="shared" si="1430"/>
        <v>Not Good</v>
      </c>
      <c r="P13111" s="2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 t="str">
        <f t="shared" si="1428"/>
        <v>Low</v>
      </c>
      <c r="I13112" s="2" t="str">
        <f t="shared" si="1429"/>
        <v>Low</v>
      </c>
      <c r="J13112" s="2">
        <v>1862.53</v>
      </c>
      <c r="K13112" s="2">
        <v>0.19</v>
      </c>
      <c r="L13112" s="2">
        <v>5</v>
      </c>
      <c r="M13112" s="2" t="s">
        <v>17</v>
      </c>
      <c r="N13112" s="2">
        <v>209.06</v>
      </c>
      <c r="O13112" s="2" t="str">
        <f t="shared" si="1430"/>
        <v>Not Good</v>
      </c>
      <c r="P13112" s="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 t="str">
        <f t="shared" si="1428"/>
        <v>Low</v>
      </c>
      <c r="I13113" s="2" t="str">
        <f t="shared" si="1429"/>
        <v>Low</v>
      </c>
      <c r="J13113" s="2">
        <v>4208.3</v>
      </c>
      <c r="K13113" s="2">
        <v>0.09</v>
      </c>
      <c r="L13113" s="2">
        <v>8</v>
      </c>
      <c r="M13113" s="2" t="s">
        <v>23</v>
      </c>
      <c r="N13113" s="2">
        <v>1181.2</v>
      </c>
      <c r="O13113" s="2" t="str">
        <f t="shared" si="1430"/>
        <v>Not Good</v>
      </c>
      <c r="P13113" s="2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 t="str">
        <f t="shared" si="1428"/>
        <v>High</v>
      </c>
      <c r="I13114" s="2" t="str">
        <f t="shared" si="1429"/>
        <v>High</v>
      </c>
      <c r="J13114" s="2">
        <v>11023</v>
      </c>
      <c r="K13114" s="2">
        <v>0.23</v>
      </c>
      <c r="L13114" s="2">
        <v>3</v>
      </c>
      <c r="M13114" s="2" t="s">
        <v>28</v>
      </c>
      <c r="N13114" s="2">
        <v>52.41</v>
      </c>
      <c r="O13114" s="2" t="str">
        <f t="shared" si="1430"/>
        <v>Not Good</v>
      </c>
      <c r="P13114" s="2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 t="str">
        <f t="shared" si="1428"/>
        <v>Low</v>
      </c>
      <c r="I13115" s="2" t="str">
        <f t="shared" si="1429"/>
        <v>Low</v>
      </c>
      <c r="J13115" s="2">
        <v>2249.25</v>
      </c>
      <c r="K13115" s="2">
        <v>0.24</v>
      </c>
      <c r="L13115" s="2">
        <v>6</v>
      </c>
      <c r="M13115" s="2" t="s">
        <v>28</v>
      </c>
      <c r="N13115" s="2">
        <v>661.93</v>
      </c>
      <c r="O13115" s="2" t="str">
        <f t="shared" si="1430"/>
        <v>Not Good</v>
      </c>
      <c r="P13115" s="2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 t="str">
        <f t="shared" si="1428"/>
        <v>Low</v>
      </c>
      <c r="I13116" s="2" t="str">
        <f t="shared" si="1429"/>
        <v>Low</v>
      </c>
      <c r="J13116" s="2">
        <v>1000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2" t="str">
        <f t="shared" si="1430"/>
        <v>Not Good</v>
      </c>
      <c r="P13116" s="2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 t="str">
        <f t="shared" si="1428"/>
        <v>Low</v>
      </c>
      <c r="I13117" s="2" t="str">
        <f t="shared" si="1429"/>
        <v>Low</v>
      </c>
      <c r="J13117" s="2">
        <v>4257.32</v>
      </c>
      <c r="K13117" s="2">
        <v>0.01</v>
      </c>
      <c r="L13117" s="2">
        <v>8</v>
      </c>
      <c r="M13117" s="2" t="s">
        <v>23</v>
      </c>
      <c r="N13117" s="2">
        <v>328.11</v>
      </c>
      <c r="O13117" s="2" t="str">
        <f t="shared" si="1430"/>
        <v>Not Good</v>
      </c>
      <c r="P13117" s="2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 t="str">
        <f t="shared" si="1428"/>
        <v>Low</v>
      </c>
      <c r="I13118" s="2" t="str">
        <f t="shared" si="1429"/>
        <v>Low</v>
      </c>
      <c r="J13118" s="2">
        <v>1202.8900000000001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2" t="str">
        <f t="shared" si="1430"/>
        <v>Not Good</v>
      </c>
      <c r="P13118" s="2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 t="str">
        <f t="shared" si="1428"/>
        <v>Low</v>
      </c>
      <c r="I13119" s="2" t="str">
        <f t="shared" si="1429"/>
        <v>Low</v>
      </c>
      <c r="J13119" s="2">
        <v>3858.42</v>
      </c>
      <c r="K13119" s="2">
        <v>0.37</v>
      </c>
      <c r="L13119" s="2">
        <v>5</v>
      </c>
      <c r="M13119" s="2" t="s">
        <v>23</v>
      </c>
      <c r="N13119" s="2">
        <v>1062.02</v>
      </c>
      <c r="O13119" s="2" t="str">
        <f t="shared" si="1430"/>
        <v>Not Good</v>
      </c>
      <c r="P13119" s="2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 t="str">
        <f t="shared" si="1428"/>
        <v>Low</v>
      </c>
      <c r="I13120" s="2" t="str">
        <f t="shared" si="1429"/>
        <v>Medium</v>
      </c>
      <c r="J13120" s="2">
        <v>8941</v>
      </c>
      <c r="K13120" s="2">
        <v>0.18</v>
      </c>
      <c r="L13120" s="2">
        <v>6</v>
      </c>
      <c r="M13120" s="2" t="s">
        <v>17</v>
      </c>
      <c r="N13120" s="2">
        <v>720.97</v>
      </c>
      <c r="O13120" s="2" t="str">
        <f t="shared" si="1430"/>
        <v>Good</v>
      </c>
      <c r="P13120" s="2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 t="str">
        <f t="shared" si="1428"/>
        <v>Low</v>
      </c>
      <c r="I13121" s="2" t="str">
        <f t="shared" si="1429"/>
        <v>Low</v>
      </c>
      <c r="J13121" s="2">
        <v>1000</v>
      </c>
      <c r="K13121" s="2">
        <v>0.11</v>
      </c>
      <c r="L13121" s="2">
        <v>8</v>
      </c>
      <c r="M13121" s="2" t="s">
        <v>28</v>
      </c>
      <c r="N13121" s="2">
        <v>875.75</v>
      </c>
      <c r="O13121" s="2" t="str">
        <f t="shared" si="1430"/>
        <v>Not Good</v>
      </c>
      <c r="P13121" s="2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 t="str">
        <f t="shared" si="1428"/>
        <v>Low</v>
      </c>
      <c r="I13122" s="2" t="str">
        <f t="shared" si="1429"/>
        <v>Low</v>
      </c>
      <c r="J13122" s="2">
        <v>3009.59</v>
      </c>
      <c r="K13122" s="2">
        <v>0.06</v>
      </c>
      <c r="L13122" s="2">
        <v>2</v>
      </c>
      <c r="M13122" s="2" t="s">
        <v>17</v>
      </c>
      <c r="N13122" s="2">
        <v>678.34</v>
      </c>
      <c r="O13122" s="2" t="str">
        <f t="shared" si="1430"/>
        <v>Not Good</v>
      </c>
      <c r="P13122" s="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 t="str">
        <f t="shared" ref="H13123:H13186" si="1435">IF(J13123&gt;10000,"High","Low")</f>
        <v>Low</v>
      </c>
      <c r="I13123" s="2" t="str">
        <f t="shared" ref="I13123:I13186" si="1436">IF(J13123&gt;10000,"High",IF(J13123&gt;5000,"Medium","Low"))</f>
        <v>Low</v>
      </c>
      <c r="J13123" s="2">
        <v>2826.77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2" t="str">
        <f t="shared" ref="O13123:O13186" si="1437">IF(AND(J13123&gt;5000,N13123&gt;500),"Good","Not Good")</f>
        <v>Not Good</v>
      </c>
      <c r="P13123" s="2" t="str">
        <f t="shared" ref="P13123:P13186" si="1438">IF(OR(J13123&gt;5000,K13123&gt;0.2),"High Impact","Normal")</f>
        <v>Normal</v>
      </c>
      <c r="Q13123" t="str">
        <f t="shared" ref="Q13123:Q13186" si="1439">IF(NOT(AND(J13123&gt;5000,N13123&gt;500)),"Not Good","Good")</f>
        <v>Not Good</v>
      </c>
      <c r="R13123">
        <f t="shared" ref="R13123:R13186" si="1440">(N13123/J13123)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 t="str">
        <f t="shared" si="1435"/>
        <v>High</v>
      </c>
      <c r="I13124" s="2" t="str">
        <f t="shared" si="1436"/>
        <v>High</v>
      </c>
      <c r="J13124" s="2">
        <v>11411</v>
      </c>
      <c r="K13124" s="2">
        <v>0.24</v>
      </c>
      <c r="L13124" s="2">
        <v>7</v>
      </c>
      <c r="M13124" s="2" t="s">
        <v>28</v>
      </c>
      <c r="N13124" s="2">
        <v>521.13</v>
      </c>
      <c r="O13124" s="2" t="str">
        <f t="shared" si="1437"/>
        <v>Good</v>
      </c>
      <c r="P13124" s="2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 t="str">
        <f t="shared" si="1435"/>
        <v>Low</v>
      </c>
      <c r="I13125" s="2" t="str">
        <f t="shared" si="1436"/>
        <v>Low</v>
      </c>
      <c r="J13125" s="2">
        <v>2856.18</v>
      </c>
      <c r="K13125" s="2">
        <v>0.05</v>
      </c>
      <c r="L13125" s="2">
        <v>4</v>
      </c>
      <c r="M13125" s="2" t="s">
        <v>17</v>
      </c>
      <c r="N13125" s="2">
        <v>497.69</v>
      </c>
      <c r="O13125" s="2" t="str">
        <f t="shared" si="1437"/>
        <v>Not Good</v>
      </c>
      <c r="P13125" s="2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 t="str">
        <f t="shared" si="1435"/>
        <v>Low</v>
      </c>
      <c r="I13126" s="2" t="str">
        <f t="shared" si="1436"/>
        <v>Low</v>
      </c>
      <c r="J13126" s="2">
        <v>1000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2" t="str">
        <f t="shared" si="1437"/>
        <v>Not Good</v>
      </c>
      <c r="P13126" s="2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 t="str">
        <f t="shared" si="1435"/>
        <v>High</v>
      </c>
      <c r="I13127" s="2" t="str">
        <f t="shared" si="1436"/>
        <v>High</v>
      </c>
      <c r="J13127" s="2">
        <v>10470</v>
      </c>
      <c r="K13127" s="2">
        <v>0.06</v>
      </c>
      <c r="L13127" s="2">
        <v>8</v>
      </c>
      <c r="M13127" s="2" t="s">
        <v>17</v>
      </c>
      <c r="N13127" s="2">
        <v>82.68</v>
      </c>
      <c r="O13127" s="2" t="str">
        <f t="shared" si="1437"/>
        <v>Not Good</v>
      </c>
      <c r="P13127" s="2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 t="str">
        <f t="shared" si="1435"/>
        <v>Low</v>
      </c>
      <c r="I13128" s="2" t="str">
        <f t="shared" si="1436"/>
        <v>Low</v>
      </c>
      <c r="J13128" s="2">
        <v>2526.23</v>
      </c>
      <c r="K13128" s="2">
        <v>0.37</v>
      </c>
      <c r="L13128" s="2">
        <v>2</v>
      </c>
      <c r="M13128" s="2" t="s">
        <v>23</v>
      </c>
      <c r="N13128" s="2">
        <v>231.61</v>
      </c>
      <c r="O13128" s="2" t="str">
        <f t="shared" si="1437"/>
        <v>Not Good</v>
      </c>
      <c r="P13128" s="2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 t="str">
        <f t="shared" si="1435"/>
        <v>Low</v>
      </c>
      <c r="I13129" s="2" t="str">
        <f t="shared" si="1436"/>
        <v>Low</v>
      </c>
      <c r="J13129" s="2">
        <v>4082.19</v>
      </c>
      <c r="K13129" s="2">
        <v>0.23</v>
      </c>
      <c r="L13129" s="2">
        <v>2</v>
      </c>
      <c r="M13129" s="2" t="s">
        <v>23</v>
      </c>
      <c r="N13129" s="2">
        <v>663.21</v>
      </c>
      <c r="O13129" s="2" t="str">
        <f t="shared" si="1437"/>
        <v>Not Good</v>
      </c>
      <c r="P13129" s="2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 t="str">
        <f t="shared" si="1435"/>
        <v>High</v>
      </c>
      <c r="I13130" s="2" t="str">
        <f t="shared" si="1436"/>
        <v>High</v>
      </c>
      <c r="J13130" s="2">
        <v>11409</v>
      </c>
      <c r="K13130" s="2">
        <v>0.22</v>
      </c>
      <c r="L13130" s="2">
        <v>9</v>
      </c>
      <c r="M13130" s="2" t="s">
        <v>17</v>
      </c>
      <c r="N13130" s="2">
        <v>326.37</v>
      </c>
      <c r="O13130" s="2" t="str">
        <f t="shared" si="1437"/>
        <v>Not Good</v>
      </c>
      <c r="P13130" s="2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 t="str">
        <f t="shared" si="1435"/>
        <v>Low</v>
      </c>
      <c r="I13131" s="2" t="str">
        <f t="shared" si="1436"/>
        <v>Low</v>
      </c>
      <c r="J13131" s="2">
        <v>1000</v>
      </c>
      <c r="K13131" s="2">
        <v>0.01</v>
      </c>
      <c r="L13131" s="2">
        <v>4</v>
      </c>
      <c r="M13131" s="2" t="s">
        <v>17</v>
      </c>
      <c r="N13131" s="2">
        <v>254.66</v>
      </c>
      <c r="O13131" s="2" t="str">
        <f t="shared" si="1437"/>
        <v>Not Good</v>
      </c>
      <c r="P13131" s="2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 t="str">
        <f t="shared" si="1435"/>
        <v>Low</v>
      </c>
      <c r="I13132" s="2" t="str">
        <f t="shared" si="1436"/>
        <v>Low</v>
      </c>
      <c r="J13132" s="2">
        <v>3061.47</v>
      </c>
      <c r="K13132" s="2">
        <v>0.36</v>
      </c>
      <c r="L13132" s="2">
        <v>7</v>
      </c>
      <c r="M13132" s="2" t="s">
        <v>17</v>
      </c>
      <c r="N13132" s="2">
        <v>330.99</v>
      </c>
      <c r="O13132" s="2" t="str">
        <f t="shared" si="1437"/>
        <v>Not Good</v>
      </c>
      <c r="P13132" s="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 t="str">
        <f t="shared" si="1435"/>
        <v>Low</v>
      </c>
      <c r="I13133" s="2" t="str">
        <f t="shared" si="1436"/>
        <v>Low</v>
      </c>
      <c r="J13133" s="2">
        <v>4970.46</v>
      </c>
      <c r="K13133" s="2">
        <v>0.1</v>
      </c>
      <c r="L13133" s="2">
        <v>4</v>
      </c>
      <c r="M13133" s="2" t="s">
        <v>28</v>
      </c>
      <c r="N13133" s="2">
        <v>448.64</v>
      </c>
      <c r="O13133" s="2" t="str">
        <f t="shared" si="1437"/>
        <v>Not Good</v>
      </c>
      <c r="P13133" s="2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 t="str">
        <f t="shared" si="1435"/>
        <v>Low</v>
      </c>
      <c r="I13134" s="2" t="str">
        <f t="shared" si="1436"/>
        <v>Low</v>
      </c>
      <c r="J13134" s="2">
        <v>988.79</v>
      </c>
      <c r="K13134" s="2">
        <v>0.05</v>
      </c>
      <c r="L13134" s="2">
        <v>5</v>
      </c>
      <c r="M13134" s="2" t="s">
        <v>28</v>
      </c>
      <c r="N13134" s="2">
        <v>242.71</v>
      </c>
      <c r="O13134" s="2" t="str">
        <f t="shared" si="1437"/>
        <v>Not Good</v>
      </c>
      <c r="P13134" s="2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 t="str">
        <f t="shared" si="1435"/>
        <v>Low</v>
      </c>
      <c r="I13135" s="2" t="str">
        <f t="shared" si="1436"/>
        <v>Low</v>
      </c>
      <c r="J13135" s="2">
        <v>954.84</v>
      </c>
      <c r="K13135" s="2">
        <v>0.42</v>
      </c>
      <c r="L13135" s="2">
        <v>1</v>
      </c>
      <c r="M13135" s="2" t="s">
        <v>17</v>
      </c>
      <c r="N13135" s="2">
        <v>86.03</v>
      </c>
      <c r="O13135" s="2" t="str">
        <f t="shared" si="1437"/>
        <v>Not Good</v>
      </c>
      <c r="P13135" s="2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 t="str">
        <f t="shared" si="1435"/>
        <v>Low</v>
      </c>
      <c r="I13136" s="2" t="str">
        <f t="shared" si="1436"/>
        <v>Low</v>
      </c>
      <c r="J13136" s="2">
        <v>1000</v>
      </c>
      <c r="K13136" s="2">
        <v>0.24</v>
      </c>
      <c r="L13136" s="2">
        <v>1</v>
      </c>
      <c r="M13136" s="2" t="s">
        <v>28</v>
      </c>
      <c r="N13136" s="2">
        <v>56.88</v>
      </c>
      <c r="O13136" s="2" t="str">
        <f t="shared" si="1437"/>
        <v>Not Good</v>
      </c>
      <c r="P13136" s="2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 t="str">
        <f t="shared" si="1435"/>
        <v>Low</v>
      </c>
      <c r="I13137" s="2" t="str">
        <f t="shared" si="1436"/>
        <v>Medium</v>
      </c>
      <c r="J13137" s="2">
        <v>8084</v>
      </c>
      <c r="K13137" s="2">
        <v>0.37</v>
      </c>
      <c r="L13137" s="2">
        <v>3</v>
      </c>
      <c r="M13137" s="2" t="s">
        <v>28</v>
      </c>
      <c r="N13137" s="2">
        <v>869.41</v>
      </c>
      <c r="O13137" s="2" t="str">
        <f t="shared" si="1437"/>
        <v>Good</v>
      </c>
      <c r="P13137" s="2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 t="str">
        <f t="shared" si="1435"/>
        <v>Low</v>
      </c>
      <c r="I13138" s="2" t="str">
        <f t="shared" si="1436"/>
        <v>Low</v>
      </c>
      <c r="J13138" s="2">
        <v>1805.3</v>
      </c>
      <c r="K13138" s="2">
        <v>0.41</v>
      </c>
      <c r="L13138" s="2">
        <v>6</v>
      </c>
      <c r="M13138" s="2" t="s">
        <v>23</v>
      </c>
      <c r="N13138" s="2">
        <v>253.25</v>
      </c>
      <c r="O13138" s="2" t="str">
        <f t="shared" si="1437"/>
        <v>Not Good</v>
      </c>
      <c r="P13138" s="2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 t="str">
        <f t="shared" si="1435"/>
        <v>Low</v>
      </c>
      <c r="I13139" s="2" t="str">
        <f t="shared" si="1436"/>
        <v>Low</v>
      </c>
      <c r="J13139" s="2">
        <v>3834.07</v>
      </c>
      <c r="K13139" s="2">
        <v>0.48</v>
      </c>
      <c r="L13139" s="2">
        <v>1</v>
      </c>
      <c r="M13139" s="2" t="s">
        <v>28</v>
      </c>
      <c r="N13139" s="2">
        <v>250.82</v>
      </c>
      <c r="O13139" s="2" t="str">
        <f t="shared" si="1437"/>
        <v>Not Good</v>
      </c>
      <c r="P13139" s="2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 t="str">
        <f t="shared" si="1435"/>
        <v>Low</v>
      </c>
      <c r="I13140" s="2" t="str">
        <f t="shared" si="1436"/>
        <v>Low</v>
      </c>
      <c r="J13140" s="2">
        <v>392.58</v>
      </c>
      <c r="K13140" s="2">
        <v>0.31</v>
      </c>
      <c r="L13140" s="2">
        <v>4</v>
      </c>
      <c r="M13140" s="2" t="s">
        <v>17</v>
      </c>
      <c r="N13140" s="2">
        <v>60.55</v>
      </c>
      <c r="O13140" s="2" t="str">
        <f t="shared" si="1437"/>
        <v>Not Good</v>
      </c>
      <c r="P13140" s="2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 t="str">
        <f t="shared" si="1435"/>
        <v>High</v>
      </c>
      <c r="I13141" s="2" t="str">
        <f t="shared" si="1436"/>
        <v>High</v>
      </c>
      <c r="J13141" s="2">
        <v>10984</v>
      </c>
      <c r="K13141" s="2">
        <v>0.03</v>
      </c>
      <c r="L13141" s="2">
        <v>9</v>
      </c>
      <c r="M13141" s="2" t="s">
        <v>28</v>
      </c>
      <c r="N13141" s="2">
        <v>300.48</v>
      </c>
      <c r="O13141" s="2" t="str">
        <f t="shared" si="1437"/>
        <v>Not Good</v>
      </c>
      <c r="P13141" s="2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 t="str">
        <f t="shared" si="1435"/>
        <v>Low</v>
      </c>
      <c r="I13142" s="2" t="str">
        <f t="shared" si="1436"/>
        <v>Low</v>
      </c>
      <c r="J13142" s="2">
        <v>3156.85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2" t="str">
        <f t="shared" si="1437"/>
        <v>Not Good</v>
      </c>
      <c r="P13142" s="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 t="str">
        <f t="shared" si="1435"/>
        <v>Low</v>
      </c>
      <c r="I13143" s="2" t="str">
        <f t="shared" si="1436"/>
        <v>Low</v>
      </c>
      <c r="J13143" s="2">
        <v>2671.42</v>
      </c>
      <c r="K13143" s="2">
        <v>0.25</v>
      </c>
      <c r="L13143" s="2">
        <v>2</v>
      </c>
      <c r="M13143" s="2" t="s">
        <v>23</v>
      </c>
      <c r="N13143" s="2">
        <v>741.08</v>
      </c>
      <c r="O13143" s="2" t="str">
        <f t="shared" si="1437"/>
        <v>Not Good</v>
      </c>
      <c r="P13143" s="2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 t="str">
        <f t="shared" si="1435"/>
        <v>Low</v>
      </c>
      <c r="I13144" s="2" t="str">
        <f t="shared" si="1436"/>
        <v>Low</v>
      </c>
      <c r="J13144" s="2">
        <v>1117.97</v>
      </c>
      <c r="K13144" s="2">
        <v>0.03</v>
      </c>
      <c r="L13144" s="2">
        <v>2</v>
      </c>
      <c r="M13144" s="2" t="s">
        <v>28</v>
      </c>
      <c r="N13144" s="2">
        <v>86.87</v>
      </c>
      <c r="O13144" s="2" t="str">
        <f t="shared" si="1437"/>
        <v>Not Good</v>
      </c>
      <c r="P13144" s="2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 t="str">
        <f t="shared" si="1435"/>
        <v>Low</v>
      </c>
      <c r="I13145" s="2" t="str">
        <f t="shared" si="1436"/>
        <v>Low</v>
      </c>
      <c r="J13145" s="2">
        <v>2361.81</v>
      </c>
      <c r="K13145" s="2">
        <v>0.15</v>
      </c>
      <c r="L13145" s="2">
        <v>7</v>
      </c>
      <c r="M13145" s="2" t="s">
        <v>28</v>
      </c>
      <c r="N13145" s="2">
        <v>608.51</v>
      </c>
      <c r="O13145" s="2" t="str">
        <f t="shared" si="1437"/>
        <v>Not Good</v>
      </c>
      <c r="P13145" s="2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 t="str">
        <f t="shared" si="1435"/>
        <v>Low</v>
      </c>
      <c r="I13146" s="2" t="str">
        <f t="shared" si="1436"/>
        <v>Low</v>
      </c>
      <c r="J13146" s="2">
        <v>1000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2" t="str">
        <f t="shared" si="1437"/>
        <v>Not Good</v>
      </c>
      <c r="P13146" s="2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 t="str">
        <f t="shared" si="1435"/>
        <v>Low</v>
      </c>
      <c r="I13147" s="2" t="str">
        <f t="shared" si="1436"/>
        <v>Low</v>
      </c>
      <c r="J13147" s="2">
        <v>2759.25</v>
      </c>
      <c r="K13147" s="2">
        <v>0.08</v>
      </c>
      <c r="L13147" s="2">
        <v>6</v>
      </c>
      <c r="M13147" s="2" t="s">
        <v>28</v>
      </c>
      <c r="N13147" s="2">
        <v>748.23</v>
      </c>
      <c r="O13147" s="2" t="str">
        <f t="shared" si="1437"/>
        <v>Not Good</v>
      </c>
      <c r="P13147" s="2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 t="str">
        <f t="shared" si="1435"/>
        <v>Low</v>
      </c>
      <c r="I13148" s="2" t="str">
        <f t="shared" si="1436"/>
        <v>Low</v>
      </c>
      <c r="J13148" s="2">
        <v>575.01</v>
      </c>
      <c r="K13148" s="2">
        <v>0</v>
      </c>
      <c r="L13148" s="2">
        <v>2</v>
      </c>
      <c r="M13148" s="2" t="s">
        <v>23</v>
      </c>
      <c r="N13148" s="2">
        <v>44.01</v>
      </c>
      <c r="O13148" s="2" t="str">
        <f t="shared" si="1437"/>
        <v>Not Good</v>
      </c>
      <c r="P13148" s="2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 t="str">
        <f t="shared" si="1435"/>
        <v>Low</v>
      </c>
      <c r="I13149" s="2" t="str">
        <f t="shared" si="1436"/>
        <v>Low</v>
      </c>
      <c r="J13149" s="2">
        <v>3216.08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2" t="str">
        <f t="shared" si="1437"/>
        <v>Not Good</v>
      </c>
      <c r="P13149" s="2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 t="str">
        <f t="shared" si="1435"/>
        <v>Low</v>
      </c>
      <c r="I13150" s="2" t="str">
        <f t="shared" si="1436"/>
        <v>Low</v>
      </c>
      <c r="J13150" s="2">
        <v>861.25</v>
      </c>
      <c r="K13150" s="2">
        <v>0.43</v>
      </c>
      <c r="L13150" s="2">
        <v>6</v>
      </c>
      <c r="M13150" s="2" t="s">
        <v>23</v>
      </c>
      <c r="N13150" s="2">
        <v>110.78</v>
      </c>
      <c r="O13150" s="2" t="str">
        <f t="shared" si="1437"/>
        <v>Not Good</v>
      </c>
      <c r="P13150" s="2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 t="str">
        <f t="shared" si="1435"/>
        <v>Low</v>
      </c>
      <c r="I13151" s="2" t="str">
        <f t="shared" si="1436"/>
        <v>Low</v>
      </c>
      <c r="J13151" s="2">
        <v>1000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2" t="str">
        <f t="shared" si="1437"/>
        <v>Not Good</v>
      </c>
      <c r="P13151" s="2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 t="str">
        <f t="shared" si="1435"/>
        <v>Low</v>
      </c>
      <c r="I13152" s="2" t="str">
        <f t="shared" si="1436"/>
        <v>Low</v>
      </c>
      <c r="J13152" s="2">
        <v>732.69</v>
      </c>
      <c r="K13152" s="2">
        <v>0</v>
      </c>
      <c r="L13152" s="2">
        <v>6</v>
      </c>
      <c r="M13152" s="2" t="s">
        <v>28</v>
      </c>
      <c r="N13152" s="2">
        <v>70.91</v>
      </c>
      <c r="O13152" s="2" t="str">
        <f t="shared" si="1437"/>
        <v>Not Good</v>
      </c>
      <c r="P13152" s="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 t="str">
        <f t="shared" si="1435"/>
        <v>Low</v>
      </c>
      <c r="I13153" s="2" t="str">
        <f t="shared" si="1436"/>
        <v>Low</v>
      </c>
      <c r="J13153" s="2">
        <v>2063.48</v>
      </c>
      <c r="K13153" s="2">
        <v>0.44</v>
      </c>
      <c r="L13153" s="2">
        <v>6</v>
      </c>
      <c r="M13153" s="2" t="s">
        <v>28</v>
      </c>
      <c r="N13153" s="2">
        <v>149.59</v>
      </c>
      <c r="O13153" s="2" t="str">
        <f t="shared" si="1437"/>
        <v>Not Good</v>
      </c>
      <c r="P13153" s="2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 t="str">
        <f t="shared" si="1435"/>
        <v>Low</v>
      </c>
      <c r="I13154" s="2" t="str">
        <f t="shared" si="1436"/>
        <v>Low</v>
      </c>
      <c r="J13154" s="2">
        <v>1823.97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2" t="str">
        <f t="shared" si="1437"/>
        <v>Not Good</v>
      </c>
      <c r="P13154" s="2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 t="str">
        <f t="shared" si="1435"/>
        <v>Low</v>
      </c>
      <c r="I13155" s="2" t="str">
        <f t="shared" si="1436"/>
        <v>Low</v>
      </c>
      <c r="J13155" s="2">
        <v>3806.41</v>
      </c>
      <c r="K13155" s="2">
        <v>0.2</v>
      </c>
      <c r="L13155" s="2">
        <v>4</v>
      </c>
      <c r="M13155" s="2" t="s">
        <v>23</v>
      </c>
      <c r="N13155" s="2">
        <v>1134.25</v>
      </c>
      <c r="O13155" s="2" t="str">
        <f t="shared" si="1437"/>
        <v>Not Good</v>
      </c>
      <c r="P13155" s="2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 t="str">
        <f t="shared" si="1435"/>
        <v>Low</v>
      </c>
      <c r="I13156" s="2" t="str">
        <f t="shared" si="1436"/>
        <v>Low</v>
      </c>
      <c r="J13156" s="2">
        <v>1000</v>
      </c>
      <c r="K13156" s="2">
        <v>0.18</v>
      </c>
      <c r="L13156" s="2">
        <v>1</v>
      </c>
      <c r="M13156" s="2" t="s">
        <v>23</v>
      </c>
      <c r="N13156" s="2">
        <v>368.74</v>
      </c>
      <c r="O13156" s="2" t="str">
        <f t="shared" si="1437"/>
        <v>Not Good</v>
      </c>
      <c r="P13156" s="2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 t="str">
        <f t="shared" si="1435"/>
        <v>Low</v>
      </c>
      <c r="I13157" s="2" t="str">
        <f t="shared" si="1436"/>
        <v>Low</v>
      </c>
      <c r="J13157" s="2">
        <v>4691.74</v>
      </c>
      <c r="K13157" s="2">
        <v>0.08</v>
      </c>
      <c r="L13157" s="2">
        <v>3</v>
      </c>
      <c r="M13157" s="2" t="s">
        <v>23</v>
      </c>
      <c r="N13157" s="2">
        <v>570.76</v>
      </c>
      <c r="O13157" s="2" t="str">
        <f t="shared" si="1437"/>
        <v>Not Good</v>
      </c>
      <c r="P13157" s="2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 t="str">
        <f t="shared" si="1435"/>
        <v>Low</v>
      </c>
      <c r="I13158" s="2" t="str">
        <f t="shared" si="1436"/>
        <v>Medium</v>
      </c>
      <c r="J13158" s="2">
        <v>9358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2" t="str">
        <f t="shared" si="1437"/>
        <v>Good</v>
      </c>
      <c r="P13158" s="2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 t="str">
        <f t="shared" si="1435"/>
        <v>Low</v>
      </c>
      <c r="I13159" s="2" t="str">
        <f t="shared" si="1436"/>
        <v>Low</v>
      </c>
      <c r="J13159" s="2">
        <v>3652.48</v>
      </c>
      <c r="K13159" s="2">
        <v>0.46</v>
      </c>
      <c r="L13159" s="2">
        <v>2</v>
      </c>
      <c r="M13159" s="2" t="s">
        <v>23</v>
      </c>
      <c r="N13159" s="2">
        <v>467.28</v>
      </c>
      <c r="O13159" s="2" t="str">
        <f t="shared" si="1437"/>
        <v>Not Good</v>
      </c>
      <c r="P13159" s="2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 t="str">
        <f t="shared" si="1435"/>
        <v>Low</v>
      </c>
      <c r="I13160" s="2" t="str">
        <f t="shared" si="1436"/>
        <v>Low</v>
      </c>
      <c r="J13160" s="2">
        <v>3875.87</v>
      </c>
      <c r="K13160" s="2">
        <v>0.26</v>
      </c>
      <c r="L13160" s="2">
        <v>6</v>
      </c>
      <c r="M13160" s="2" t="s">
        <v>23</v>
      </c>
      <c r="N13160" s="2">
        <v>705.81</v>
      </c>
      <c r="O13160" s="2" t="str">
        <f t="shared" si="1437"/>
        <v>Not Good</v>
      </c>
      <c r="P13160" s="2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 t="str">
        <f t="shared" si="1435"/>
        <v>Low</v>
      </c>
      <c r="I13161" s="2" t="str">
        <f t="shared" si="1436"/>
        <v>Low</v>
      </c>
      <c r="J13161" s="2">
        <v>1000</v>
      </c>
      <c r="K13161" s="2">
        <v>0.49</v>
      </c>
      <c r="L13161" s="2">
        <v>1</v>
      </c>
      <c r="M13161" s="2" t="s">
        <v>17</v>
      </c>
      <c r="N13161" s="2">
        <v>751.66</v>
      </c>
      <c r="O13161" s="2" t="str">
        <f t="shared" si="1437"/>
        <v>Not Good</v>
      </c>
      <c r="P13161" s="2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 t="str">
        <f t="shared" si="1435"/>
        <v>Low</v>
      </c>
      <c r="I13162" s="2" t="str">
        <f t="shared" si="1436"/>
        <v>Low</v>
      </c>
      <c r="J13162" s="2">
        <v>3489.15</v>
      </c>
      <c r="K13162" s="2">
        <v>0.1</v>
      </c>
      <c r="L13162" s="2">
        <v>4</v>
      </c>
      <c r="M13162" s="2" t="s">
        <v>17</v>
      </c>
      <c r="N13162" s="2">
        <v>466.54</v>
      </c>
      <c r="O13162" s="2" t="str">
        <f t="shared" si="1437"/>
        <v>Not Good</v>
      </c>
      <c r="P13162" s="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 t="str">
        <f t="shared" si="1435"/>
        <v>Low</v>
      </c>
      <c r="I13163" s="2" t="str">
        <f t="shared" si="1436"/>
        <v>Low</v>
      </c>
      <c r="J13163" s="2">
        <v>3124.39</v>
      </c>
      <c r="K13163" s="2">
        <v>0.42</v>
      </c>
      <c r="L13163" s="2">
        <v>9</v>
      </c>
      <c r="M13163" s="2" t="s">
        <v>17</v>
      </c>
      <c r="N13163" s="2">
        <v>437.95</v>
      </c>
      <c r="O13163" s="2" t="str">
        <f t="shared" si="1437"/>
        <v>Not Good</v>
      </c>
      <c r="P13163" s="2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 t="str">
        <f t="shared" si="1435"/>
        <v>Low</v>
      </c>
      <c r="I13164" s="2" t="str">
        <f t="shared" si="1436"/>
        <v>Low</v>
      </c>
      <c r="J13164" s="2">
        <v>1627.65</v>
      </c>
      <c r="K13164" s="2">
        <v>0.13</v>
      </c>
      <c r="L13164" s="2">
        <v>3</v>
      </c>
      <c r="M13164" s="2" t="s">
        <v>28</v>
      </c>
      <c r="N13164" s="2">
        <v>172.24</v>
      </c>
      <c r="O13164" s="2" t="str">
        <f t="shared" si="1437"/>
        <v>Not Good</v>
      </c>
      <c r="P13164" s="2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 t="str">
        <f t="shared" si="1435"/>
        <v>Low</v>
      </c>
      <c r="I13165" s="2" t="str">
        <f t="shared" si="1436"/>
        <v>Medium</v>
      </c>
      <c r="J13165" s="2">
        <v>6190</v>
      </c>
      <c r="K13165" s="2">
        <v>0.13</v>
      </c>
      <c r="L13165" s="2">
        <v>8</v>
      </c>
      <c r="M13165" s="2" t="s">
        <v>23</v>
      </c>
      <c r="N13165" s="2">
        <v>431.83</v>
      </c>
      <c r="O13165" s="2" t="str">
        <f t="shared" si="1437"/>
        <v>Not Good</v>
      </c>
      <c r="P13165" s="2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 t="str">
        <f t="shared" si="1435"/>
        <v>Low</v>
      </c>
      <c r="I13166" s="2" t="str">
        <f t="shared" si="1436"/>
        <v>Low</v>
      </c>
      <c r="J13166" s="2">
        <v>1000</v>
      </c>
      <c r="K13166" s="2">
        <v>0.06</v>
      </c>
      <c r="L13166" s="2">
        <v>9</v>
      </c>
      <c r="M13166" s="2" t="s">
        <v>28</v>
      </c>
      <c r="N13166" s="2">
        <v>869.7</v>
      </c>
      <c r="O13166" s="2" t="str">
        <f t="shared" si="1437"/>
        <v>Not Good</v>
      </c>
      <c r="P13166" s="2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 t="str">
        <f t="shared" si="1435"/>
        <v>Low</v>
      </c>
      <c r="I13167" s="2" t="str">
        <f t="shared" si="1436"/>
        <v>Low</v>
      </c>
      <c r="J13167" s="2">
        <v>3628.87</v>
      </c>
      <c r="K13167" s="2">
        <v>0.43</v>
      </c>
      <c r="L13167" s="2">
        <v>2</v>
      </c>
      <c r="M13167" s="2" t="s">
        <v>23</v>
      </c>
      <c r="N13167" s="2">
        <v>238.03</v>
      </c>
      <c r="O13167" s="2" t="str">
        <f t="shared" si="1437"/>
        <v>Not Good</v>
      </c>
      <c r="P13167" s="2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 t="str">
        <f t="shared" si="1435"/>
        <v>Low</v>
      </c>
      <c r="I13168" s="2" t="str">
        <f t="shared" si="1436"/>
        <v>Low</v>
      </c>
      <c r="J13168" s="2">
        <v>2089.98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2" t="str">
        <f t="shared" si="1437"/>
        <v>Not Good</v>
      </c>
      <c r="P13168" s="2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 t="str">
        <f t="shared" si="1435"/>
        <v>Low</v>
      </c>
      <c r="I13169" s="2" t="str">
        <f t="shared" si="1436"/>
        <v>Medium</v>
      </c>
      <c r="J13169" s="2">
        <v>7999</v>
      </c>
      <c r="K13169" s="2">
        <v>0.17</v>
      </c>
      <c r="L13169" s="2">
        <v>6</v>
      </c>
      <c r="M13169" s="2" t="s">
        <v>28</v>
      </c>
      <c r="N13169" s="2">
        <v>108.53</v>
      </c>
      <c r="O13169" s="2" t="str">
        <f t="shared" si="1437"/>
        <v>Not Good</v>
      </c>
      <c r="P13169" s="2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 t="str">
        <f t="shared" si="1435"/>
        <v>Low</v>
      </c>
      <c r="I13170" s="2" t="str">
        <f t="shared" si="1436"/>
        <v>Low</v>
      </c>
      <c r="J13170" s="2">
        <v>2351.14</v>
      </c>
      <c r="K13170" s="2">
        <v>0.17</v>
      </c>
      <c r="L13170" s="2">
        <v>5</v>
      </c>
      <c r="M13170" s="2" t="s">
        <v>23</v>
      </c>
      <c r="N13170" s="2">
        <v>326.11</v>
      </c>
      <c r="O13170" s="2" t="str">
        <f t="shared" si="1437"/>
        <v>Not Good</v>
      </c>
      <c r="P13170" s="2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 t="str">
        <f t="shared" si="1435"/>
        <v>High</v>
      </c>
      <c r="I13171" s="2" t="str">
        <f t="shared" si="1436"/>
        <v>High</v>
      </c>
      <c r="J13171" s="2">
        <v>10114</v>
      </c>
      <c r="K13171" s="2">
        <v>0.42</v>
      </c>
      <c r="L13171" s="2">
        <v>6</v>
      </c>
      <c r="M13171" s="2" t="s">
        <v>17</v>
      </c>
      <c r="N13171" s="2">
        <v>872.62</v>
      </c>
      <c r="O13171" s="2" t="str">
        <f t="shared" si="1437"/>
        <v>Good</v>
      </c>
      <c r="P13171" s="2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 t="str">
        <f t="shared" si="1435"/>
        <v>High</v>
      </c>
      <c r="I13172" s="2" t="str">
        <f t="shared" si="1436"/>
        <v>High</v>
      </c>
      <c r="J13172" s="2">
        <v>11922</v>
      </c>
      <c r="K13172" s="2">
        <v>0.46</v>
      </c>
      <c r="L13172" s="2">
        <v>5</v>
      </c>
      <c r="M13172" s="2" t="s">
        <v>23</v>
      </c>
      <c r="N13172" s="2">
        <v>246.67</v>
      </c>
      <c r="O13172" s="2" t="str">
        <f t="shared" si="1437"/>
        <v>Not Good</v>
      </c>
      <c r="P13172" s="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 t="str">
        <f t="shared" si="1435"/>
        <v>Low</v>
      </c>
      <c r="I13173" s="2" t="str">
        <f t="shared" si="1436"/>
        <v>Low</v>
      </c>
      <c r="J13173" s="2">
        <v>3280.44</v>
      </c>
      <c r="K13173" s="2">
        <v>0.3</v>
      </c>
      <c r="L13173" s="2">
        <v>7</v>
      </c>
      <c r="M13173" s="2" t="s">
        <v>17</v>
      </c>
      <c r="N13173" s="2">
        <v>566.87</v>
      </c>
      <c r="O13173" s="2" t="str">
        <f t="shared" si="1437"/>
        <v>Not Good</v>
      </c>
      <c r="P13173" s="2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 t="str">
        <f t="shared" si="1435"/>
        <v>High</v>
      </c>
      <c r="I13174" s="2" t="str">
        <f t="shared" si="1436"/>
        <v>High</v>
      </c>
      <c r="J13174" s="2">
        <v>10432</v>
      </c>
      <c r="K13174" s="2">
        <v>0.2</v>
      </c>
      <c r="L13174" s="2">
        <v>5</v>
      </c>
      <c r="M13174" s="2" t="s">
        <v>17</v>
      </c>
      <c r="N13174" s="2">
        <v>1181.18</v>
      </c>
      <c r="O13174" s="2" t="str">
        <f t="shared" si="1437"/>
        <v>Good</v>
      </c>
      <c r="P13174" s="2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 t="str">
        <f t="shared" si="1435"/>
        <v>Low</v>
      </c>
      <c r="I13175" s="2" t="str">
        <f t="shared" si="1436"/>
        <v>Low</v>
      </c>
      <c r="J13175" s="2">
        <v>1943.56</v>
      </c>
      <c r="K13175" s="2">
        <v>0.03</v>
      </c>
      <c r="L13175" s="2">
        <v>5</v>
      </c>
      <c r="M13175" s="2" t="s">
        <v>23</v>
      </c>
      <c r="N13175" s="2">
        <v>127.92</v>
      </c>
      <c r="O13175" s="2" t="str">
        <f t="shared" si="1437"/>
        <v>Not Good</v>
      </c>
      <c r="P13175" s="2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 t="str">
        <f t="shared" si="1435"/>
        <v>Low</v>
      </c>
      <c r="I13176" s="2" t="str">
        <f t="shared" si="1436"/>
        <v>Low</v>
      </c>
      <c r="J13176" s="2">
        <v>1000</v>
      </c>
      <c r="K13176" s="2">
        <v>0.06</v>
      </c>
      <c r="L13176" s="2">
        <v>7</v>
      </c>
      <c r="M13176" s="2" t="s">
        <v>28</v>
      </c>
      <c r="N13176" s="2">
        <v>1113.48</v>
      </c>
      <c r="O13176" s="2" t="str">
        <f t="shared" si="1437"/>
        <v>Not Good</v>
      </c>
      <c r="P13176" s="2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 t="str">
        <f t="shared" si="1435"/>
        <v>Low</v>
      </c>
      <c r="I13177" s="2" t="str">
        <f t="shared" si="1436"/>
        <v>Low</v>
      </c>
      <c r="J13177" s="2">
        <v>4333.6400000000003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2" t="str">
        <f t="shared" si="1437"/>
        <v>Not Good</v>
      </c>
      <c r="P13177" s="2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 t="str">
        <f t="shared" si="1435"/>
        <v>Low</v>
      </c>
      <c r="I13178" s="2" t="str">
        <f t="shared" si="1436"/>
        <v>Low</v>
      </c>
      <c r="J13178" s="2">
        <v>1761.32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2" t="str">
        <f t="shared" si="1437"/>
        <v>Not Good</v>
      </c>
      <c r="P13178" s="2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 t="str">
        <f t="shared" si="1435"/>
        <v>Low</v>
      </c>
      <c r="I13179" s="2" t="str">
        <f t="shared" si="1436"/>
        <v>Low</v>
      </c>
      <c r="J13179" s="2">
        <v>582.73</v>
      </c>
      <c r="K13179" s="2">
        <v>0.13</v>
      </c>
      <c r="L13179" s="2">
        <v>8</v>
      </c>
      <c r="M13179" s="2" t="s">
        <v>17</v>
      </c>
      <c r="N13179" s="2">
        <v>75.73</v>
      </c>
      <c r="O13179" s="2" t="str">
        <f t="shared" si="1437"/>
        <v>Not Good</v>
      </c>
      <c r="P13179" s="2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 t="str">
        <f t="shared" si="1435"/>
        <v>Low</v>
      </c>
      <c r="I13180" s="2" t="str">
        <f t="shared" si="1436"/>
        <v>Low</v>
      </c>
      <c r="J13180" s="2">
        <v>974.84</v>
      </c>
      <c r="K13180" s="2">
        <v>0.27</v>
      </c>
      <c r="L13180" s="2">
        <v>5</v>
      </c>
      <c r="M13180" s="2" t="s">
        <v>17</v>
      </c>
      <c r="N13180" s="2">
        <v>164.22</v>
      </c>
      <c r="O13180" s="2" t="str">
        <f t="shared" si="1437"/>
        <v>Not Good</v>
      </c>
      <c r="P13180" s="2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 t="str">
        <f t="shared" si="1435"/>
        <v>Low</v>
      </c>
      <c r="I13181" s="2" t="str">
        <f t="shared" si="1436"/>
        <v>Low</v>
      </c>
      <c r="J13181" s="2">
        <v>1000</v>
      </c>
      <c r="K13181" s="2">
        <v>0.47</v>
      </c>
      <c r="L13181" s="2">
        <v>4</v>
      </c>
      <c r="M13181" s="2" t="s">
        <v>28</v>
      </c>
      <c r="N13181" s="2">
        <v>376.26</v>
      </c>
      <c r="O13181" s="2" t="str">
        <f t="shared" si="1437"/>
        <v>Not Good</v>
      </c>
      <c r="P13181" s="2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 t="str">
        <f t="shared" si="1435"/>
        <v>Low</v>
      </c>
      <c r="I13182" s="2" t="str">
        <f t="shared" si="1436"/>
        <v>Medium</v>
      </c>
      <c r="J13182" s="2">
        <v>9617</v>
      </c>
      <c r="K13182" s="2">
        <v>0.43</v>
      </c>
      <c r="L13182" s="2">
        <v>2</v>
      </c>
      <c r="M13182" s="2" t="s">
        <v>28</v>
      </c>
      <c r="N13182" s="2">
        <v>1195.5</v>
      </c>
      <c r="O13182" s="2" t="str">
        <f t="shared" si="1437"/>
        <v>Good</v>
      </c>
      <c r="P13182" s="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 t="str">
        <f t="shared" si="1435"/>
        <v>Low</v>
      </c>
      <c r="I13183" s="2" t="str">
        <f t="shared" si="1436"/>
        <v>Low</v>
      </c>
      <c r="J13183" s="2">
        <v>1444.81</v>
      </c>
      <c r="K13183" s="2">
        <v>0.25</v>
      </c>
      <c r="L13183" s="2">
        <v>5</v>
      </c>
      <c r="M13183" s="2" t="s">
        <v>17</v>
      </c>
      <c r="N13183" s="2">
        <v>355.38</v>
      </c>
      <c r="O13183" s="2" t="str">
        <f t="shared" si="1437"/>
        <v>Not Good</v>
      </c>
      <c r="P13183" s="2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 t="str">
        <f t="shared" si="1435"/>
        <v>Low</v>
      </c>
      <c r="I13184" s="2" t="str">
        <f t="shared" si="1436"/>
        <v>Low</v>
      </c>
      <c r="J13184" s="2">
        <v>4641.6400000000003</v>
      </c>
      <c r="K13184" s="2">
        <v>0.01</v>
      </c>
      <c r="L13184" s="2">
        <v>6</v>
      </c>
      <c r="M13184" s="2" t="s">
        <v>23</v>
      </c>
      <c r="N13184" s="2">
        <v>635.1</v>
      </c>
      <c r="O13184" s="2" t="str">
        <f t="shared" si="1437"/>
        <v>Not Good</v>
      </c>
      <c r="P13184" s="2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 t="str">
        <f t="shared" si="1435"/>
        <v>Low</v>
      </c>
      <c r="I13185" s="2" t="str">
        <f t="shared" si="1436"/>
        <v>Low</v>
      </c>
      <c r="J13185" s="2">
        <v>988.69</v>
      </c>
      <c r="K13185" s="2">
        <v>0.03</v>
      </c>
      <c r="L13185" s="2">
        <v>9</v>
      </c>
      <c r="M13185" s="2" t="s">
        <v>23</v>
      </c>
      <c r="N13185" s="2">
        <v>156.47</v>
      </c>
      <c r="O13185" s="2" t="str">
        <f t="shared" si="1437"/>
        <v>Not Good</v>
      </c>
      <c r="P13185" s="2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 t="str">
        <f t="shared" si="1435"/>
        <v>Low</v>
      </c>
      <c r="I13186" s="2" t="str">
        <f t="shared" si="1436"/>
        <v>Low</v>
      </c>
      <c r="J13186" s="2">
        <v>1000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2" t="str">
        <f t="shared" si="1437"/>
        <v>Not Good</v>
      </c>
      <c r="P13186" s="2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 t="str">
        <f t="shared" ref="H13187:H13250" si="1442">IF(J13187&gt;10000,"High","Low")</f>
        <v>Low</v>
      </c>
      <c r="I13187" s="2" t="str">
        <f t="shared" ref="I13187:I13250" si="1443">IF(J13187&gt;10000,"High",IF(J13187&gt;5000,"Medium","Low"))</f>
        <v>Low</v>
      </c>
      <c r="J13187" s="2">
        <v>1538.66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2" t="str">
        <f t="shared" ref="O13187:O13250" si="1444">IF(AND(J13187&gt;5000,N13187&gt;500),"Good","Not Good")</f>
        <v>Not Good</v>
      </c>
      <c r="P13187" s="2" t="str">
        <f t="shared" ref="P13187:P13250" si="1445">IF(OR(J13187&gt;5000,K13187&gt;0.2),"High Impact","Normal")</f>
        <v>Normal</v>
      </c>
      <c r="Q13187" t="str">
        <f t="shared" ref="Q13187:Q13250" si="1446">IF(NOT(AND(J13187&gt;5000,N13187&gt;500)),"Not Good","Good")</f>
        <v>Not Good</v>
      </c>
      <c r="R13187">
        <f t="shared" ref="R13187:R13250" si="1447">(N13187/J13187)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 t="str">
        <f t="shared" si="1442"/>
        <v>Low</v>
      </c>
      <c r="I13188" s="2" t="str">
        <f t="shared" si="1443"/>
        <v>Low</v>
      </c>
      <c r="J13188" s="2">
        <v>3202.15</v>
      </c>
      <c r="K13188" s="2">
        <v>0.16</v>
      </c>
      <c r="L13188" s="2">
        <v>6</v>
      </c>
      <c r="M13188" s="2" t="s">
        <v>23</v>
      </c>
      <c r="N13188" s="2">
        <v>668.62</v>
      </c>
      <c r="O13188" s="2" t="str">
        <f t="shared" si="1444"/>
        <v>Not Good</v>
      </c>
      <c r="P13188" s="2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 t="str">
        <f t="shared" si="1442"/>
        <v>Low</v>
      </c>
      <c r="I13189" s="2" t="str">
        <f t="shared" si="1443"/>
        <v>Medium</v>
      </c>
      <c r="J13189" s="2">
        <v>5491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2" t="str">
        <f t="shared" si="1444"/>
        <v>Not Good</v>
      </c>
      <c r="P13189" s="2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 t="str">
        <f t="shared" si="1442"/>
        <v>Low</v>
      </c>
      <c r="I13190" s="2" t="str">
        <f t="shared" si="1443"/>
        <v>Low</v>
      </c>
      <c r="J13190" s="2">
        <v>1568.35</v>
      </c>
      <c r="K13190" s="2">
        <v>0.11</v>
      </c>
      <c r="L13190" s="2">
        <v>6</v>
      </c>
      <c r="M13190" s="2" t="s">
        <v>23</v>
      </c>
      <c r="N13190" s="2">
        <v>408</v>
      </c>
      <c r="O13190" s="2" t="str">
        <f t="shared" si="1444"/>
        <v>Not Good</v>
      </c>
      <c r="P13190" s="2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 t="str">
        <f t="shared" si="1442"/>
        <v>Low</v>
      </c>
      <c r="I13191" s="2" t="str">
        <f t="shared" si="1443"/>
        <v>Low</v>
      </c>
      <c r="J13191" s="2">
        <v>1000</v>
      </c>
      <c r="K13191" s="2">
        <v>0.12</v>
      </c>
      <c r="L13191" s="2">
        <v>1</v>
      </c>
      <c r="M13191" s="2" t="s">
        <v>23</v>
      </c>
      <c r="N13191" s="2">
        <v>118.35</v>
      </c>
      <c r="O13191" s="2" t="str">
        <f t="shared" si="1444"/>
        <v>Not Good</v>
      </c>
      <c r="P13191" s="2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 t="str">
        <f t="shared" si="1442"/>
        <v>Low</v>
      </c>
      <c r="I13192" s="2" t="str">
        <f t="shared" si="1443"/>
        <v>Low</v>
      </c>
      <c r="J13192" s="2">
        <v>116.74</v>
      </c>
      <c r="K13192" s="2">
        <v>0.21</v>
      </c>
      <c r="L13192" s="2">
        <v>1</v>
      </c>
      <c r="M13192" s="2" t="s">
        <v>23</v>
      </c>
      <c r="N13192" s="2">
        <v>17.86</v>
      </c>
      <c r="O13192" s="2" t="str">
        <f t="shared" si="1444"/>
        <v>Not Good</v>
      </c>
      <c r="P13192" s="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 t="str">
        <f t="shared" si="1442"/>
        <v>Low</v>
      </c>
      <c r="I13193" s="2" t="str">
        <f t="shared" si="1443"/>
        <v>Low</v>
      </c>
      <c r="J13193" s="2">
        <v>868.17</v>
      </c>
      <c r="K13193" s="2">
        <v>0.31</v>
      </c>
      <c r="L13193" s="2">
        <v>2</v>
      </c>
      <c r="M13193" s="2" t="s">
        <v>17</v>
      </c>
      <c r="N13193" s="2">
        <v>161.75</v>
      </c>
      <c r="O13193" s="2" t="str">
        <f t="shared" si="1444"/>
        <v>Not Good</v>
      </c>
      <c r="P13193" s="2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 t="str">
        <f t="shared" si="1442"/>
        <v>High</v>
      </c>
      <c r="I13194" s="2" t="str">
        <f t="shared" si="1443"/>
        <v>High</v>
      </c>
      <c r="J13194" s="2">
        <v>10815</v>
      </c>
      <c r="K13194" s="2">
        <v>0.18</v>
      </c>
      <c r="L13194" s="2">
        <v>1</v>
      </c>
      <c r="M13194" s="2" t="s">
        <v>17</v>
      </c>
      <c r="N13194" s="2">
        <v>599.84</v>
      </c>
      <c r="O13194" s="2" t="str">
        <f t="shared" si="1444"/>
        <v>Good</v>
      </c>
      <c r="P13194" s="2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 t="str">
        <f t="shared" si="1442"/>
        <v>Low</v>
      </c>
      <c r="I13195" s="2" t="str">
        <f t="shared" si="1443"/>
        <v>Medium</v>
      </c>
      <c r="J13195" s="2">
        <v>5666</v>
      </c>
      <c r="K13195" s="2">
        <v>0.22</v>
      </c>
      <c r="L13195" s="2">
        <v>3</v>
      </c>
      <c r="M13195" s="2" t="s">
        <v>17</v>
      </c>
      <c r="N13195" s="2">
        <v>250.24</v>
      </c>
      <c r="O13195" s="2" t="str">
        <f t="shared" si="1444"/>
        <v>Not Good</v>
      </c>
      <c r="P13195" s="2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 t="str">
        <f t="shared" si="1442"/>
        <v>Low</v>
      </c>
      <c r="I13196" s="2" t="str">
        <f t="shared" si="1443"/>
        <v>Low</v>
      </c>
      <c r="J13196" s="2">
        <v>1000</v>
      </c>
      <c r="K13196" s="2">
        <v>0.09</v>
      </c>
      <c r="L13196" s="2">
        <v>3</v>
      </c>
      <c r="M13196" s="2" t="s">
        <v>23</v>
      </c>
      <c r="N13196" s="2">
        <v>1019.1</v>
      </c>
      <c r="O13196" s="2" t="str">
        <f t="shared" si="1444"/>
        <v>Not Good</v>
      </c>
      <c r="P13196" s="2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 t="str">
        <f t="shared" si="1442"/>
        <v>Low</v>
      </c>
      <c r="I13197" s="2" t="str">
        <f t="shared" si="1443"/>
        <v>Low</v>
      </c>
      <c r="J13197" s="2">
        <v>3388.27</v>
      </c>
      <c r="K13197" s="2">
        <v>0.03</v>
      </c>
      <c r="L13197" s="2">
        <v>4</v>
      </c>
      <c r="M13197" s="2" t="s">
        <v>17</v>
      </c>
      <c r="N13197" s="2">
        <v>940.16</v>
      </c>
      <c r="O13197" s="2" t="str">
        <f t="shared" si="1444"/>
        <v>Not Good</v>
      </c>
      <c r="P13197" s="2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 t="str">
        <f t="shared" si="1442"/>
        <v>Low</v>
      </c>
      <c r="I13198" s="2" t="str">
        <f t="shared" si="1443"/>
        <v>Low</v>
      </c>
      <c r="J13198" s="2">
        <v>4016.57</v>
      </c>
      <c r="K13198" s="2">
        <v>0.17</v>
      </c>
      <c r="L13198" s="2">
        <v>6</v>
      </c>
      <c r="M13198" s="2" t="s">
        <v>28</v>
      </c>
      <c r="N13198" s="2">
        <v>365.4</v>
      </c>
      <c r="O13198" s="2" t="str">
        <f t="shared" si="1444"/>
        <v>Not Good</v>
      </c>
      <c r="P13198" s="2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 t="str">
        <f t="shared" si="1442"/>
        <v>Low</v>
      </c>
      <c r="I13199" s="2" t="str">
        <f t="shared" si="1443"/>
        <v>Medium</v>
      </c>
      <c r="J13199" s="2">
        <v>5259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2" t="str">
        <f t="shared" si="1444"/>
        <v>Good</v>
      </c>
      <c r="P13199" s="2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 t="str">
        <f t="shared" si="1442"/>
        <v>Low</v>
      </c>
      <c r="I13200" s="2" t="str">
        <f t="shared" si="1443"/>
        <v>Low</v>
      </c>
      <c r="J13200" s="2">
        <v>4117.1400000000003</v>
      </c>
      <c r="K13200" s="2">
        <v>0.15</v>
      </c>
      <c r="L13200" s="2">
        <v>9</v>
      </c>
      <c r="M13200" s="2" t="s">
        <v>23</v>
      </c>
      <c r="N13200" s="2">
        <v>664.3</v>
      </c>
      <c r="O13200" s="2" t="str">
        <f t="shared" si="1444"/>
        <v>Not Good</v>
      </c>
      <c r="P13200" s="2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 t="str">
        <f t="shared" si="1442"/>
        <v>Low</v>
      </c>
      <c r="I13201" s="2" t="str">
        <f t="shared" si="1443"/>
        <v>Medium</v>
      </c>
      <c r="J13201" s="2">
        <v>7361</v>
      </c>
      <c r="K13201" s="2">
        <v>0.42</v>
      </c>
      <c r="L13201" s="2">
        <v>8</v>
      </c>
      <c r="M13201" s="2" t="s">
        <v>17</v>
      </c>
      <c r="N13201" s="2">
        <v>366.26</v>
      </c>
      <c r="O13201" s="2" t="str">
        <f t="shared" si="1444"/>
        <v>Not Good</v>
      </c>
      <c r="P13201" s="2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 t="str">
        <f t="shared" si="1442"/>
        <v>Low</v>
      </c>
      <c r="I13202" s="2" t="str">
        <f t="shared" si="1443"/>
        <v>Low</v>
      </c>
      <c r="J13202" s="2">
        <v>1612.77</v>
      </c>
      <c r="K13202" s="2">
        <v>0.18</v>
      </c>
      <c r="L13202" s="2">
        <v>6</v>
      </c>
      <c r="M13202" s="2" t="s">
        <v>28</v>
      </c>
      <c r="N13202" s="2">
        <v>154.32</v>
      </c>
      <c r="O13202" s="2" t="str">
        <f t="shared" si="1444"/>
        <v>Not Good</v>
      </c>
      <c r="P13202" s="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 t="str">
        <f t="shared" si="1442"/>
        <v>Low</v>
      </c>
      <c r="I13203" s="2" t="str">
        <f t="shared" si="1443"/>
        <v>Low</v>
      </c>
      <c r="J13203" s="2">
        <v>2561.2800000000002</v>
      </c>
      <c r="K13203" s="2">
        <v>0.1</v>
      </c>
      <c r="L13203" s="2">
        <v>9</v>
      </c>
      <c r="M13203" s="2" t="s">
        <v>28</v>
      </c>
      <c r="N13203" s="2">
        <v>181.79</v>
      </c>
      <c r="O13203" s="2" t="str">
        <f t="shared" si="1444"/>
        <v>Not Good</v>
      </c>
      <c r="P13203" s="2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 t="str">
        <f t="shared" si="1442"/>
        <v>Low</v>
      </c>
      <c r="I13204" s="2" t="str">
        <f t="shared" si="1443"/>
        <v>Low</v>
      </c>
      <c r="J13204" s="2">
        <v>2722.13</v>
      </c>
      <c r="K13204" s="2">
        <v>0.45</v>
      </c>
      <c r="L13204" s="2">
        <v>4</v>
      </c>
      <c r="M13204" s="2" t="s">
        <v>23</v>
      </c>
      <c r="N13204" s="2">
        <v>305.2</v>
      </c>
      <c r="O13204" s="2" t="str">
        <f t="shared" si="1444"/>
        <v>Not Good</v>
      </c>
      <c r="P13204" s="2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 t="str">
        <f t="shared" si="1442"/>
        <v>Low</v>
      </c>
      <c r="I13205" s="2" t="str">
        <f t="shared" si="1443"/>
        <v>Low</v>
      </c>
      <c r="J13205" s="2">
        <v>1634.56</v>
      </c>
      <c r="K13205" s="2">
        <v>0.32</v>
      </c>
      <c r="L13205" s="2">
        <v>6</v>
      </c>
      <c r="M13205" s="2" t="s">
        <v>17</v>
      </c>
      <c r="N13205" s="2">
        <v>441.36</v>
      </c>
      <c r="O13205" s="2" t="str">
        <f t="shared" si="1444"/>
        <v>Not Good</v>
      </c>
      <c r="P13205" s="2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 t="str">
        <f t="shared" si="1442"/>
        <v>Low</v>
      </c>
      <c r="I13206" s="2" t="str">
        <f t="shared" si="1443"/>
        <v>Low</v>
      </c>
      <c r="J13206" s="2">
        <v>1000</v>
      </c>
      <c r="K13206" s="2">
        <v>0.49</v>
      </c>
      <c r="L13206" s="2">
        <v>7</v>
      </c>
      <c r="M13206" s="2" t="s">
        <v>28</v>
      </c>
      <c r="N13206" s="2">
        <v>416.71</v>
      </c>
      <c r="O13206" s="2" t="str">
        <f t="shared" si="1444"/>
        <v>Not Good</v>
      </c>
      <c r="P13206" s="2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 t="str">
        <f t="shared" si="1442"/>
        <v>Low</v>
      </c>
      <c r="I13207" s="2" t="str">
        <f t="shared" si="1443"/>
        <v>Low</v>
      </c>
      <c r="J13207" s="2">
        <v>618.32000000000005</v>
      </c>
      <c r="K13207" s="2">
        <v>0.15</v>
      </c>
      <c r="L13207" s="2">
        <v>2</v>
      </c>
      <c r="M13207" s="2" t="s">
        <v>23</v>
      </c>
      <c r="N13207" s="2">
        <v>173.07</v>
      </c>
      <c r="O13207" s="2" t="str">
        <f t="shared" si="1444"/>
        <v>Not Good</v>
      </c>
      <c r="P13207" s="2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 t="str">
        <f t="shared" si="1442"/>
        <v>Low</v>
      </c>
      <c r="I13208" s="2" t="str">
        <f t="shared" si="1443"/>
        <v>Low</v>
      </c>
      <c r="J13208" s="2">
        <v>1232.0999999999999</v>
      </c>
      <c r="K13208" s="2">
        <v>0.1</v>
      </c>
      <c r="L13208" s="2">
        <v>1</v>
      </c>
      <c r="M13208" s="2" t="s">
        <v>28</v>
      </c>
      <c r="N13208" s="2">
        <v>246.33</v>
      </c>
      <c r="O13208" s="2" t="str">
        <f t="shared" si="1444"/>
        <v>Not Good</v>
      </c>
      <c r="P13208" s="2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 t="str">
        <f t="shared" si="1442"/>
        <v>Low</v>
      </c>
      <c r="I13209" s="2" t="str">
        <f t="shared" si="1443"/>
        <v>Low</v>
      </c>
      <c r="J13209" s="2">
        <v>3755.64</v>
      </c>
      <c r="K13209" s="2">
        <v>0.15</v>
      </c>
      <c r="L13209" s="2">
        <v>8</v>
      </c>
      <c r="M13209" s="2" t="s">
        <v>23</v>
      </c>
      <c r="N13209" s="2">
        <v>195.51</v>
      </c>
      <c r="O13209" s="2" t="str">
        <f t="shared" si="1444"/>
        <v>Not Good</v>
      </c>
      <c r="P13209" s="2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 t="str">
        <f t="shared" si="1442"/>
        <v>Low</v>
      </c>
      <c r="I13210" s="2" t="str">
        <f t="shared" si="1443"/>
        <v>Low</v>
      </c>
      <c r="J13210" s="2">
        <v>995.88</v>
      </c>
      <c r="K13210" s="2">
        <v>0.41</v>
      </c>
      <c r="L13210" s="2">
        <v>8</v>
      </c>
      <c r="M13210" s="2" t="s">
        <v>28</v>
      </c>
      <c r="N13210" s="2">
        <v>132.16</v>
      </c>
      <c r="O13210" s="2" t="str">
        <f t="shared" si="1444"/>
        <v>Not Good</v>
      </c>
      <c r="P13210" s="2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 t="str">
        <f t="shared" si="1442"/>
        <v>Low</v>
      </c>
      <c r="I13211" s="2" t="str">
        <f t="shared" si="1443"/>
        <v>Low</v>
      </c>
      <c r="J13211" s="2">
        <v>1000</v>
      </c>
      <c r="K13211" s="2">
        <v>0.08</v>
      </c>
      <c r="L13211" s="2">
        <v>7</v>
      </c>
      <c r="M13211" s="2" t="s">
        <v>23</v>
      </c>
      <c r="N13211" s="2">
        <v>63.98</v>
      </c>
      <c r="O13211" s="2" t="str">
        <f t="shared" si="1444"/>
        <v>Not Good</v>
      </c>
      <c r="P13211" s="2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 t="str">
        <f t="shared" si="1442"/>
        <v>Low</v>
      </c>
      <c r="I13212" s="2" t="str">
        <f t="shared" si="1443"/>
        <v>Low</v>
      </c>
      <c r="J13212" s="2">
        <v>1507.98</v>
      </c>
      <c r="K13212" s="2">
        <v>0.12</v>
      </c>
      <c r="L13212" s="2">
        <v>9</v>
      </c>
      <c r="M13212" s="2" t="s">
        <v>17</v>
      </c>
      <c r="N13212" s="2">
        <v>356.45</v>
      </c>
      <c r="O13212" s="2" t="str">
        <f t="shared" si="1444"/>
        <v>Not Good</v>
      </c>
      <c r="P13212" s="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 t="str">
        <f t="shared" si="1442"/>
        <v>Low</v>
      </c>
      <c r="I13213" s="2" t="str">
        <f t="shared" si="1443"/>
        <v>Medium</v>
      </c>
      <c r="J13213" s="2">
        <v>8084</v>
      </c>
      <c r="K13213" s="2">
        <v>0.35</v>
      </c>
      <c r="L13213" s="2">
        <v>9</v>
      </c>
      <c r="M13213" s="2" t="s">
        <v>17</v>
      </c>
      <c r="N13213" s="2">
        <v>420.56</v>
      </c>
      <c r="O13213" s="2" t="str">
        <f t="shared" si="1444"/>
        <v>Not Good</v>
      </c>
      <c r="P13213" s="2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 t="str">
        <f t="shared" si="1442"/>
        <v>Low</v>
      </c>
      <c r="I13214" s="2" t="str">
        <f t="shared" si="1443"/>
        <v>Medium</v>
      </c>
      <c r="J13214" s="2">
        <v>6588</v>
      </c>
      <c r="K13214" s="2">
        <v>0.37</v>
      </c>
      <c r="L13214" s="2">
        <v>3</v>
      </c>
      <c r="M13214" s="2" t="s">
        <v>23</v>
      </c>
      <c r="N13214" s="2">
        <v>183.17</v>
      </c>
      <c r="O13214" s="2" t="str">
        <f t="shared" si="1444"/>
        <v>Not Good</v>
      </c>
      <c r="P13214" s="2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 t="str">
        <f t="shared" si="1442"/>
        <v>Low</v>
      </c>
      <c r="I13215" s="2" t="str">
        <f t="shared" si="1443"/>
        <v>Low</v>
      </c>
      <c r="J13215" s="2">
        <v>1935.57</v>
      </c>
      <c r="K13215" s="2">
        <v>0.48</v>
      </c>
      <c r="L13215" s="2">
        <v>1</v>
      </c>
      <c r="M13215" s="2" t="s">
        <v>28</v>
      </c>
      <c r="N13215" s="2">
        <v>197.71</v>
      </c>
      <c r="O13215" s="2" t="str">
        <f t="shared" si="1444"/>
        <v>Not Good</v>
      </c>
      <c r="P13215" s="2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 t="str">
        <f t="shared" si="1442"/>
        <v>Low</v>
      </c>
      <c r="I13216" s="2" t="str">
        <f t="shared" si="1443"/>
        <v>Low</v>
      </c>
      <c r="J13216" s="2">
        <v>1000</v>
      </c>
      <c r="K13216" s="2">
        <v>0.49</v>
      </c>
      <c r="L13216" s="2">
        <v>9</v>
      </c>
      <c r="M13216" s="2" t="s">
        <v>28</v>
      </c>
      <c r="N13216" s="2">
        <v>216.52</v>
      </c>
      <c r="O13216" s="2" t="str">
        <f t="shared" si="1444"/>
        <v>Not Good</v>
      </c>
      <c r="P13216" s="2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 t="str">
        <f t="shared" si="1442"/>
        <v>Low</v>
      </c>
      <c r="I13217" s="2" t="str">
        <f t="shared" si="1443"/>
        <v>Low</v>
      </c>
      <c r="J13217" s="2">
        <v>910.44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2" t="str">
        <f t="shared" si="1444"/>
        <v>Not Good</v>
      </c>
      <c r="P13217" s="2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 t="str">
        <f t="shared" si="1442"/>
        <v>Low</v>
      </c>
      <c r="I13218" s="2" t="str">
        <f t="shared" si="1443"/>
        <v>Low</v>
      </c>
      <c r="J13218" s="2">
        <v>1255.5899999999999</v>
      </c>
      <c r="K13218" s="2">
        <v>0.18</v>
      </c>
      <c r="L13218" s="2">
        <v>1</v>
      </c>
      <c r="M13218" s="2" t="s">
        <v>17</v>
      </c>
      <c r="N13218" s="2">
        <v>73.14</v>
      </c>
      <c r="O13218" s="2" t="str">
        <f t="shared" si="1444"/>
        <v>Not Good</v>
      </c>
      <c r="P13218" s="2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 t="str">
        <f t="shared" si="1442"/>
        <v>Low</v>
      </c>
      <c r="I13219" s="2" t="str">
        <f t="shared" si="1443"/>
        <v>Low</v>
      </c>
      <c r="J13219" s="2">
        <v>2069.7600000000002</v>
      </c>
      <c r="K13219" s="2">
        <v>0.23</v>
      </c>
      <c r="L13219" s="2">
        <v>5</v>
      </c>
      <c r="M13219" s="2" t="s">
        <v>23</v>
      </c>
      <c r="N13219" s="2">
        <v>293.01</v>
      </c>
      <c r="O13219" s="2" t="str">
        <f t="shared" si="1444"/>
        <v>Not Good</v>
      </c>
      <c r="P13219" s="2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 t="str">
        <f t="shared" si="1442"/>
        <v>Low</v>
      </c>
      <c r="I13220" s="2" t="str">
        <f t="shared" si="1443"/>
        <v>Low</v>
      </c>
      <c r="J13220" s="2">
        <v>1745.91</v>
      </c>
      <c r="K13220" s="2">
        <v>0.22</v>
      </c>
      <c r="L13220" s="2">
        <v>2</v>
      </c>
      <c r="M13220" s="2" t="s">
        <v>28</v>
      </c>
      <c r="N13220" s="2">
        <v>333.38</v>
      </c>
      <c r="O13220" s="2" t="str">
        <f t="shared" si="1444"/>
        <v>Not Good</v>
      </c>
      <c r="P13220" s="2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 t="str">
        <f t="shared" si="1442"/>
        <v>Low</v>
      </c>
      <c r="I13221" s="2" t="str">
        <f t="shared" si="1443"/>
        <v>Medium</v>
      </c>
      <c r="J13221" s="2">
        <v>5260</v>
      </c>
      <c r="K13221" s="2">
        <v>0.19</v>
      </c>
      <c r="L13221" s="2">
        <v>2</v>
      </c>
      <c r="M13221" s="2" t="s">
        <v>23</v>
      </c>
      <c r="N13221" s="2">
        <v>1112.8</v>
      </c>
      <c r="O13221" s="2" t="str">
        <f t="shared" si="1444"/>
        <v>Good</v>
      </c>
      <c r="P13221" s="2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 t="str">
        <f t="shared" si="1442"/>
        <v>High</v>
      </c>
      <c r="I13222" s="2" t="str">
        <f t="shared" si="1443"/>
        <v>High</v>
      </c>
      <c r="J13222" s="2">
        <v>11359</v>
      </c>
      <c r="K13222" s="2">
        <v>0.17</v>
      </c>
      <c r="L13222" s="2">
        <v>5</v>
      </c>
      <c r="M13222" s="2" t="s">
        <v>17</v>
      </c>
      <c r="N13222" s="2">
        <v>743.36</v>
      </c>
      <c r="O13222" s="2" t="str">
        <f t="shared" si="1444"/>
        <v>Good</v>
      </c>
      <c r="P13222" s="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 t="str">
        <f t="shared" si="1442"/>
        <v>Low</v>
      </c>
      <c r="I13223" s="2" t="str">
        <f t="shared" si="1443"/>
        <v>Low</v>
      </c>
      <c r="J13223" s="2">
        <v>2920.94</v>
      </c>
      <c r="K13223" s="2">
        <v>0.08</v>
      </c>
      <c r="L13223" s="2">
        <v>7</v>
      </c>
      <c r="M13223" s="2" t="s">
        <v>23</v>
      </c>
      <c r="N13223" s="2">
        <v>247.99</v>
      </c>
      <c r="O13223" s="2" t="str">
        <f t="shared" si="1444"/>
        <v>Not Good</v>
      </c>
      <c r="P13223" s="2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 t="str">
        <f t="shared" si="1442"/>
        <v>Low</v>
      </c>
      <c r="I13224" s="2" t="str">
        <f t="shared" si="1443"/>
        <v>Low</v>
      </c>
      <c r="J13224" s="2">
        <v>2846.91</v>
      </c>
      <c r="K13224" s="2">
        <v>0.18</v>
      </c>
      <c r="L13224" s="2">
        <v>6</v>
      </c>
      <c r="M13224" s="2" t="s">
        <v>23</v>
      </c>
      <c r="N13224" s="2">
        <v>702.45</v>
      </c>
      <c r="O13224" s="2" t="str">
        <f t="shared" si="1444"/>
        <v>Not Good</v>
      </c>
      <c r="P13224" s="2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 t="str">
        <f t="shared" si="1442"/>
        <v>Low</v>
      </c>
      <c r="I13225" s="2" t="str">
        <f t="shared" si="1443"/>
        <v>Low</v>
      </c>
      <c r="J13225" s="2">
        <v>2054</v>
      </c>
      <c r="K13225" s="2">
        <v>0.48</v>
      </c>
      <c r="L13225" s="2">
        <v>5</v>
      </c>
      <c r="M13225" s="2" t="s">
        <v>23</v>
      </c>
      <c r="N13225" s="2">
        <v>582.54</v>
      </c>
      <c r="O13225" s="2" t="str">
        <f t="shared" si="1444"/>
        <v>Not Good</v>
      </c>
      <c r="P13225" s="2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 t="str">
        <f t="shared" si="1442"/>
        <v>Low</v>
      </c>
      <c r="I13226" s="2" t="str">
        <f t="shared" si="1443"/>
        <v>Low</v>
      </c>
      <c r="J13226" s="2">
        <v>1000</v>
      </c>
      <c r="K13226" s="2">
        <v>0.44</v>
      </c>
      <c r="L13226" s="2">
        <v>3</v>
      </c>
      <c r="M13226" s="2" t="s">
        <v>28</v>
      </c>
      <c r="N13226" s="2">
        <v>1267.2</v>
      </c>
      <c r="O13226" s="2" t="str">
        <f t="shared" si="1444"/>
        <v>Not Good</v>
      </c>
      <c r="P13226" s="2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 t="str">
        <f t="shared" si="1442"/>
        <v>Low</v>
      </c>
      <c r="I13227" s="2" t="str">
        <f t="shared" si="1443"/>
        <v>Low</v>
      </c>
      <c r="J13227" s="2">
        <v>282.91000000000003</v>
      </c>
      <c r="K13227" s="2">
        <v>0.31</v>
      </c>
      <c r="L13227" s="2">
        <v>9</v>
      </c>
      <c r="M13227" s="2" t="s">
        <v>23</v>
      </c>
      <c r="N13227" s="2">
        <v>43.44</v>
      </c>
      <c r="O13227" s="2" t="str">
        <f t="shared" si="1444"/>
        <v>Not Good</v>
      </c>
      <c r="P13227" s="2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 t="str">
        <f t="shared" si="1442"/>
        <v>Low</v>
      </c>
      <c r="I13228" s="2" t="str">
        <f t="shared" si="1443"/>
        <v>Low</v>
      </c>
      <c r="J13228" s="2">
        <v>1157.6099999999999</v>
      </c>
      <c r="K13228" s="2">
        <v>0.1</v>
      </c>
      <c r="L13228" s="2">
        <v>8</v>
      </c>
      <c r="M13228" s="2" t="s">
        <v>23</v>
      </c>
      <c r="N13228" s="2">
        <v>118</v>
      </c>
      <c r="O13228" s="2" t="str">
        <f t="shared" si="1444"/>
        <v>Not Good</v>
      </c>
      <c r="P13228" s="2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 t="str">
        <f t="shared" si="1442"/>
        <v>Low</v>
      </c>
      <c r="I13229" s="2" t="str">
        <f t="shared" si="1443"/>
        <v>Medium</v>
      </c>
      <c r="J13229" s="2">
        <v>9002</v>
      </c>
      <c r="K13229" s="2">
        <v>0.44</v>
      </c>
      <c r="L13229" s="2">
        <v>3</v>
      </c>
      <c r="M13229" s="2" t="s">
        <v>17</v>
      </c>
      <c r="N13229" s="2">
        <v>416.89</v>
      </c>
      <c r="O13229" s="2" t="str">
        <f t="shared" si="1444"/>
        <v>Not Good</v>
      </c>
      <c r="P13229" s="2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 t="str">
        <f t="shared" si="1442"/>
        <v>Low</v>
      </c>
      <c r="I13230" s="2" t="str">
        <f t="shared" si="1443"/>
        <v>Low</v>
      </c>
      <c r="J13230" s="2">
        <v>4418.3599999999997</v>
      </c>
      <c r="K13230" s="2">
        <v>0.16</v>
      </c>
      <c r="L13230" s="2">
        <v>7</v>
      </c>
      <c r="M13230" s="2" t="s">
        <v>28</v>
      </c>
      <c r="N13230" s="2">
        <v>808.58</v>
      </c>
      <c r="O13230" s="2" t="str">
        <f t="shared" si="1444"/>
        <v>Not Good</v>
      </c>
      <c r="P13230" s="2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 t="str">
        <f t="shared" si="1442"/>
        <v>Low</v>
      </c>
      <c r="I13231" s="2" t="str">
        <f t="shared" si="1443"/>
        <v>Low</v>
      </c>
      <c r="J13231" s="2">
        <v>1000</v>
      </c>
      <c r="K13231" s="2">
        <v>0.27</v>
      </c>
      <c r="L13231" s="2">
        <v>3</v>
      </c>
      <c r="M13231" s="2" t="s">
        <v>17</v>
      </c>
      <c r="N13231" s="2">
        <v>521.4</v>
      </c>
      <c r="O13231" s="2" t="str">
        <f t="shared" si="1444"/>
        <v>Not Good</v>
      </c>
      <c r="P13231" s="2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 t="str">
        <f t="shared" si="1442"/>
        <v>Low</v>
      </c>
      <c r="I13232" s="2" t="str">
        <f t="shared" si="1443"/>
        <v>Low</v>
      </c>
      <c r="J13232" s="2">
        <v>4245.91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2" t="str">
        <f t="shared" si="1444"/>
        <v>Not Good</v>
      </c>
      <c r="P13232" s="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 t="str">
        <f t="shared" si="1442"/>
        <v>Low</v>
      </c>
      <c r="I13233" s="2" t="str">
        <f t="shared" si="1443"/>
        <v>Low</v>
      </c>
      <c r="J13233" s="2">
        <v>2143.06</v>
      </c>
      <c r="K13233" s="2">
        <v>0.17</v>
      </c>
      <c r="L13233" s="2">
        <v>3</v>
      </c>
      <c r="M13233" s="2" t="s">
        <v>28</v>
      </c>
      <c r="N13233" s="2">
        <v>408.11</v>
      </c>
      <c r="O13233" s="2" t="str">
        <f t="shared" si="1444"/>
        <v>Not Good</v>
      </c>
      <c r="P13233" s="2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 t="str">
        <f t="shared" si="1442"/>
        <v>Low</v>
      </c>
      <c r="I13234" s="2" t="str">
        <f t="shared" si="1443"/>
        <v>Low</v>
      </c>
      <c r="J13234" s="2">
        <v>4581.66</v>
      </c>
      <c r="K13234" s="2">
        <v>0.46</v>
      </c>
      <c r="L13234" s="2">
        <v>8</v>
      </c>
      <c r="M13234" s="2" t="s">
        <v>17</v>
      </c>
      <c r="N13234" s="2">
        <v>694.36</v>
      </c>
      <c r="O13234" s="2" t="str">
        <f t="shared" si="1444"/>
        <v>Not Good</v>
      </c>
      <c r="P13234" s="2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 t="str">
        <f t="shared" si="1442"/>
        <v>Low</v>
      </c>
      <c r="I13235" s="2" t="str">
        <f t="shared" si="1443"/>
        <v>Low</v>
      </c>
      <c r="J13235" s="2">
        <v>582.69000000000005</v>
      </c>
      <c r="K13235" s="2">
        <v>0.12</v>
      </c>
      <c r="L13235" s="2">
        <v>3</v>
      </c>
      <c r="M13235" s="2" t="s">
        <v>17</v>
      </c>
      <c r="N13235" s="2">
        <v>34.97</v>
      </c>
      <c r="O13235" s="2" t="str">
        <f t="shared" si="1444"/>
        <v>Not Good</v>
      </c>
      <c r="P13235" s="2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 t="str">
        <f t="shared" si="1442"/>
        <v>Low</v>
      </c>
      <c r="I13236" s="2" t="str">
        <f t="shared" si="1443"/>
        <v>Medium</v>
      </c>
      <c r="J13236" s="2">
        <v>6031</v>
      </c>
      <c r="K13236" s="2">
        <v>0.46</v>
      </c>
      <c r="L13236" s="2">
        <v>5</v>
      </c>
      <c r="M13236" s="2" t="s">
        <v>17</v>
      </c>
      <c r="N13236" s="2">
        <v>638.27</v>
      </c>
      <c r="O13236" s="2" t="str">
        <f t="shared" si="1444"/>
        <v>Good</v>
      </c>
      <c r="P13236" s="2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 t="str">
        <f t="shared" si="1442"/>
        <v>Low</v>
      </c>
      <c r="I13237" s="2" t="str">
        <f t="shared" si="1443"/>
        <v>Low</v>
      </c>
      <c r="J13237" s="2">
        <v>4692.3999999999996</v>
      </c>
      <c r="K13237" s="2">
        <v>0.18</v>
      </c>
      <c r="L13237" s="2">
        <v>3</v>
      </c>
      <c r="M13237" s="2" t="s">
        <v>17</v>
      </c>
      <c r="N13237" s="2">
        <v>710.72</v>
      </c>
      <c r="O13237" s="2" t="str">
        <f t="shared" si="1444"/>
        <v>Not Good</v>
      </c>
      <c r="P13237" s="2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 t="str">
        <f t="shared" si="1442"/>
        <v>Low</v>
      </c>
      <c r="I13238" s="2" t="str">
        <f t="shared" si="1443"/>
        <v>Low</v>
      </c>
      <c r="J13238" s="2">
        <v>3799.01</v>
      </c>
      <c r="K13238" s="2">
        <v>0.19</v>
      </c>
      <c r="L13238" s="2">
        <v>8</v>
      </c>
      <c r="M13238" s="2" t="s">
        <v>28</v>
      </c>
      <c r="N13238" s="2">
        <v>639.61</v>
      </c>
      <c r="O13238" s="2" t="str">
        <f t="shared" si="1444"/>
        <v>Not Good</v>
      </c>
      <c r="P13238" s="2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 t="str">
        <f t="shared" si="1442"/>
        <v>Low</v>
      </c>
      <c r="I13239" s="2" t="str">
        <f t="shared" si="1443"/>
        <v>Low</v>
      </c>
      <c r="J13239" s="2">
        <v>1461.55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2" t="str">
        <f t="shared" si="1444"/>
        <v>Not Good</v>
      </c>
      <c r="P13239" s="2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 t="str">
        <f t="shared" si="1442"/>
        <v>Low</v>
      </c>
      <c r="I13240" s="2" t="str">
        <f t="shared" si="1443"/>
        <v>Low</v>
      </c>
      <c r="J13240" s="2">
        <v>3615.78</v>
      </c>
      <c r="K13240" s="2">
        <v>0.17</v>
      </c>
      <c r="L13240" s="2">
        <v>6</v>
      </c>
      <c r="M13240" s="2" t="s">
        <v>23</v>
      </c>
      <c r="N13240" s="2">
        <v>204.01</v>
      </c>
      <c r="O13240" s="2" t="str">
        <f t="shared" si="1444"/>
        <v>Not Good</v>
      </c>
      <c r="P13240" s="2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 t="str">
        <f t="shared" si="1442"/>
        <v>Low</v>
      </c>
      <c r="I13241" s="2" t="str">
        <f t="shared" si="1443"/>
        <v>Low</v>
      </c>
      <c r="J13241" s="2">
        <v>1000</v>
      </c>
      <c r="K13241" s="2">
        <v>0.22</v>
      </c>
      <c r="L13241" s="2">
        <v>4</v>
      </c>
      <c r="M13241" s="2" t="s">
        <v>17</v>
      </c>
      <c r="N13241" s="2">
        <v>102.59</v>
      </c>
      <c r="O13241" s="2" t="str">
        <f t="shared" si="1444"/>
        <v>Not Good</v>
      </c>
      <c r="P13241" s="2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 t="str">
        <f t="shared" si="1442"/>
        <v>Low</v>
      </c>
      <c r="I13242" s="2" t="str">
        <f t="shared" si="1443"/>
        <v>Low</v>
      </c>
      <c r="J13242" s="2">
        <v>646.75</v>
      </c>
      <c r="K13242" s="2">
        <v>0.25</v>
      </c>
      <c r="L13242" s="2">
        <v>4</v>
      </c>
      <c r="M13242" s="2" t="s">
        <v>23</v>
      </c>
      <c r="N13242" s="2">
        <v>32.5</v>
      </c>
      <c r="O13242" s="2" t="str">
        <f t="shared" si="1444"/>
        <v>Not Good</v>
      </c>
      <c r="P13242" s="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 t="str">
        <f t="shared" si="1442"/>
        <v>Low</v>
      </c>
      <c r="I13243" s="2" t="str">
        <f t="shared" si="1443"/>
        <v>Low</v>
      </c>
      <c r="J13243" s="2">
        <v>3614.39</v>
      </c>
      <c r="K13243" s="2">
        <v>0.25</v>
      </c>
      <c r="L13243" s="2">
        <v>5</v>
      </c>
      <c r="M13243" s="2" t="s">
        <v>23</v>
      </c>
      <c r="N13243" s="2">
        <v>564.46</v>
      </c>
      <c r="O13243" s="2" t="str">
        <f t="shared" si="1444"/>
        <v>Not Good</v>
      </c>
      <c r="P13243" s="2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 t="str">
        <f t="shared" si="1442"/>
        <v>Low</v>
      </c>
      <c r="I13244" s="2" t="str">
        <f t="shared" si="1443"/>
        <v>Low</v>
      </c>
      <c r="J13244" s="2">
        <v>978.21</v>
      </c>
      <c r="K13244" s="2">
        <v>0.48</v>
      </c>
      <c r="L13244" s="2">
        <v>3</v>
      </c>
      <c r="M13244" s="2" t="s">
        <v>17</v>
      </c>
      <c r="N13244" s="2">
        <v>117.5</v>
      </c>
      <c r="O13244" s="2" t="str">
        <f t="shared" si="1444"/>
        <v>Not Good</v>
      </c>
      <c r="P13244" s="2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 t="str">
        <f t="shared" si="1442"/>
        <v>Low</v>
      </c>
      <c r="I13245" s="2" t="str">
        <f t="shared" si="1443"/>
        <v>Low</v>
      </c>
      <c r="J13245" s="2">
        <v>644.22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2" t="str">
        <f t="shared" si="1444"/>
        <v>Not Good</v>
      </c>
      <c r="P13245" s="2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 t="str">
        <f t="shared" si="1442"/>
        <v>High</v>
      </c>
      <c r="I13246" s="2" t="str">
        <f t="shared" si="1443"/>
        <v>High</v>
      </c>
      <c r="J13246" s="2">
        <v>11297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2" t="str">
        <f t="shared" si="1444"/>
        <v>Good</v>
      </c>
      <c r="P13246" s="2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 t="str">
        <f t="shared" si="1442"/>
        <v>High</v>
      </c>
      <c r="I13247" s="2" t="str">
        <f t="shared" si="1443"/>
        <v>High</v>
      </c>
      <c r="J13247" s="2">
        <v>11986</v>
      </c>
      <c r="K13247" s="2">
        <v>0.42</v>
      </c>
      <c r="L13247" s="2">
        <v>1</v>
      </c>
      <c r="M13247" s="2" t="s">
        <v>17</v>
      </c>
      <c r="N13247" s="2">
        <v>163.59</v>
      </c>
      <c r="O13247" s="2" t="str">
        <f t="shared" si="1444"/>
        <v>Not Good</v>
      </c>
      <c r="P13247" s="2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 t="str">
        <f t="shared" si="1442"/>
        <v>Low</v>
      </c>
      <c r="I13248" s="2" t="str">
        <f t="shared" si="1443"/>
        <v>Low</v>
      </c>
      <c r="J13248" s="2">
        <v>350.18</v>
      </c>
      <c r="K13248" s="2">
        <v>0.2</v>
      </c>
      <c r="L13248" s="2">
        <v>1</v>
      </c>
      <c r="M13248" s="2" t="s">
        <v>23</v>
      </c>
      <c r="N13248" s="2">
        <v>31.38</v>
      </c>
      <c r="O13248" s="2" t="str">
        <f t="shared" si="1444"/>
        <v>Not Good</v>
      </c>
      <c r="P13248" s="2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 t="str">
        <f t="shared" si="1442"/>
        <v>Low</v>
      </c>
      <c r="I13249" s="2" t="str">
        <f t="shared" si="1443"/>
        <v>Medium</v>
      </c>
      <c r="J13249" s="2">
        <v>8824</v>
      </c>
      <c r="K13249" s="2">
        <v>0.04</v>
      </c>
      <c r="L13249" s="2">
        <v>9</v>
      </c>
      <c r="M13249" s="2" t="s">
        <v>23</v>
      </c>
      <c r="N13249" s="2">
        <v>9.99</v>
      </c>
      <c r="O13249" s="2" t="str">
        <f t="shared" si="1444"/>
        <v>Not Good</v>
      </c>
      <c r="P13249" s="2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 t="str">
        <f t="shared" si="1442"/>
        <v>Low</v>
      </c>
      <c r="I13250" s="2" t="str">
        <f t="shared" si="1443"/>
        <v>Low</v>
      </c>
      <c r="J13250" s="2">
        <v>4422.1400000000003</v>
      </c>
      <c r="K13250" s="2">
        <v>0.24</v>
      </c>
      <c r="L13250" s="2">
        <v>3</v>
      </c>
      <c r="M13250" s="2" t="s">
        <v>23</v>
      </c>
      <c r="N13250" s="2">
        <v>907.83</v>
      </c>
      <c r="O13250" s="2" t="str">
        <f t="shared" si="1444"/>
        <v>Not Good</v>
      </c>
      <c r="P13250" s="2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 t="str">
        <f t="shared" ref="H13251:H13314" si="1449">IF(J13251&gt;10000,"High","Low")</f>
        <v>Low</v>
      </c>
      <c r="I13251" s="2" t="str">
        <f t="shared" ref="I13251:I13314" si="1450">IF(J13251&gt;10000,"High",IF(J13251&gt;5000,"Medium","Low"))</f>
        <v>Medium</v>
      </c>
      <c r="J13251" s="2">
        <v>8439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2" t="str">
        <f t="shared" ref="O13251:O13314" si="1451">IF(AND(J13251&gt;5000,N13251&gt;500),"Good","Not Good")</f>
        <v>Not Good</v>
      </c>
      <c r="P13251" s="2" t="str">
        <f t="shared" ref="P13251:P13314" si="1452">IF(OR(J13251&gt;5000,K13251&gt;0.2),"High Impact","Normal")</f>
        <v>High Impact</v>
      </c>
      <c r="Q13251" t="str">
        <f t="shared" ref="Q13251:Q13314" si="1453">IF(NOT(AND(J13251&gt;5000,N13251&gt;500)),"Not Good","Good")</f>
        <v>Not Good</v>
      </c>
      <c r="R13251">
        <f t="shared" ref="R13251:R13314" si="1454">(N13251/J13251)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 t="str">
        <f t="shared" si="1449"/>
        <v>Low</v>
      </c>
      <c r="I13252" s="2" t="str">
        <f t="shared" si="1450"/>
        <v>Low</v>
      </c>
      <c r="J13252" s="2">
        <v>2961.1</v>
      </c>
      <c r="K13252" s="2">
        <v>0.31</v>
      </c>
      <c r="L13252" s="2">
        <v>2</v>
      </c>
      <c r="M13252" s="2" t="s">
        <v>23</v>
      </c>
      <c r="N13252" s="2">
        <v>205.46</v>
      </c>
      <c r="O13252" s="2" t="str">
        <f t="shared" si="1451"/>
        <v>Not Good</v>
      </c>
      <c r="P13252" s="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 t="str">
        <f t="shared" si="1449"/>
        <v>Low</v>
      </c>
      <c r="I13253" s="2" t="str">
        <f t="shared" si="1450"/>
        <v>Medium</v>
      </c>
      <c r="J13253" s="2">
        <v>8119</v>
      </c>
      <c r="K13253" s="2">
        <v>0.12</v>
      </c>
      <c r="L13253" s="2">
        <v>1</v>
      </c>
      <c r="M13253" s="2" t="s">
        <v>17</v>
      </c>
      <c r="N13253" s="2">
        <v>1194.95</v>
      </c>
      <c r="O13253" s="2" t="str">
        <f t="shared" si="1451"/>
        <v>Good</v>
      </c>
      <c r="P13253" s="2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 t="str">
        <f t="shared" si="1449"/>
        <v>Low</v>
      </c>
      <c r="I13254" s="2" t="str">
        <f t="shared" si="1450"/>
        <v>Low</v>
      </c>
      <c r="J13254" s="2">
        <v>2608.36</v>
      </c>
      <c r="K13254" s="2">
        <v>0.49</v>
      </c>
      <c r="L13254" s="2">
        <v>7</v>
      </c>
      <c r="M13254" s="2" t="s">
        <v>28</v>
      </c>
      <c r="N13254" s="2">
        <v>235.4</v>
      </c>
      <c r="O13254" s="2" t="str">
        <f t="shared" si="1451"/>
        <v>Not Good</v>
      </c>
      <c r="P13254" s="2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 t="str">
        <f t="shared" si="1449"/>
        <v>Low</v>
      </c>
      <c r="I13255" s="2" t="str">
        <f t="shared" si="1450"/>
        <v>Low</v>
      </c>
      <c r="J13255" s="2">
        <v>785.01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2" t="str">
        <f t="shared" si="1451"/>
        <v>Not Good</v>
      </c>
      <c r="P13255" s="2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 t="str">
        <f t="shared" si="1449"/>
        <v>Low</v>
      </c>
      <c r="I13256" s="2" t="str">
        <f t="shared" si="1450"/>
        <v>Low</v>
      </c>
      <c r="J13256" s="2">
        <v>1000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2" t="str">
        <f t="shared" si="1451"/>
        <v>Not Good</v>
      </c>
      <c r="P13256" s="2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 t="str">
        <f t="shared" si="1449"/>
        <v>Low</v>
      </c>
      <c r="I13257" s="2" t="str">
        <f t="shared" si="1450"/>
        <v>Low</v>
      </c>
      <c r="J13257" s="2">
        <v>3157.81</v>
      </c>
      <c r="K13257" s="2">
        <v>0.44</v>
      </c>
      <c r="L13257" s="2">
        <v>4</v>
      </c>
      <c r="M13257" s="2" t="s">
        <v>17</v>
      </c>
      <c r="N13257" s="2">
        <v>419.96</v>
      </c>
      <c r="O13257" s="2" t="str">
        <f t="shared" si="1451"/>
        <v>Not Good</v>
      </c>
      <c r="P13257" s="2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 t="str">
        <f t="shared" si="1449"/>
        <v>Low</v>
      </c>
      <c r="I13258" s="2" t="str">
        <f t="shared" si="1450"/>
        <v>Low</v>
      </c>
      <c r="J13258" s="2">
        <v>3837.91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2" t="str">
        <f t="shared" si="1451"/>
        <v>Not Good</v>
      </c>
      <c r="P13258" s="2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 t="str">
        <f t="shared" si="1449"/>
        <v>High</v>
      </c>
      <c r="I13259" s="2" t="str">
        <f t="shared" si="1450"/>
        <v>High</v>
      </c>
      <c r="J13259" s="2">
        <v>10706</v>
      </c>
      <c r="K13259" s="2">
        <v>0.31</v>
      </c>
      <c r="L13259" s="2">
        <v>3</v>
      </c>
      <c r="M13259" s="2" t="s">
        <v>28</v>
      </c>
      <c r="N13259" s="2">
        <v>850.97</v>
      </c>
      <c r="O13259" s="2" t="str">
        <f t="shared" si="1451"/>
        <v>Good</v>
      </c>
      <c r="P13259" s="2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 t="str">
        <f t="shared" si="1449"/>
        <v>Low</v>
      </c>
      <c r="I13260" s="2" t="str">
        <f t="shared" si="1450"/>
        <v>Low</v>
      </c>
      <c r="J13260" s="2">
        <v>268.14999999999998</v>
      </c>
      <c r="K13260" s="2">
        <v>0.41</v>
      </c>
      <c r="L13260" s="2">
        <v>2</v>
      </c>
      <c r="M13260" s="2" t="s">
        <v>23</v>
      </c>
      <c r="N13260" s="2">
        <v>16.82</v>
      </c>
      <c r="O13260" s="2" t="str">
        <f t="shared" si="1451"/>
        <v>Not Good</v>
      </c>
      <c r="P13260" s="2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 t="str">
        <f t="shared" si="1449"/>
        <v>Low</v>
      </c>
      <c r="I13261" s="2" t="str">
        <f t="shared" si="1450"/>
        <v>Low</v>
      </c>
      <c r="J13261" s="2">
        <v>1000</v>
      </c>
      <c r="K13261" s="2">
        <v>0.02</v>
      </c>
      <c r="L13261" s="2">
        <v>3</v>
      </c>
      <c r="M13261" s="2" t="s">
        <v>17</v>
      </c>
      <c r="N13261" s="2">
        <v>118.58</v>
      </c>
      <c r="O13261" s="2" t="str">
        <f t="shared" si="1451"/>
        <v>Not Good</v>
      </c>
      <c r="P13261" s="2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 t="str">
        <f t="shared" si="1449"/>
        <v>Low</v>
      </c>
      <c r="I13262" s="2" t="str">
        <f t="shared" si="1450"/>
        <v>Medium</v>
      </c>
      <c r="J13262" s="2">
        <v>9714</v>
      </c>
      <c r="K13262" s="2">
        <v>0.38</v>
      </c>
      <c r="L13262" s="2">
        <v>5</v>
      </c>
      <c r="M13262" s="2" t="s">
        <v>23</v>
      </c>
      <c r="N13262" s="2">
        <v>472.57</v>
      </c>
      <c r="O13262" s="2" t="str">
        <f t="shared" si="1451"/>
        <v>Not Good</v>
      </c>
      <c r="P13262" s="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 t="str">
        <f t="shared" si="1449"/>
        <v>Low</v>
      </c>
      <c r="I13263" s="2" t="str">
        <f t="shared" si="1450"/>
        <v>Low</v>
      </c>
      <c r="J13263" s="2">
        <v>3558</v>
      </c>
      <c r="K13263" s="2">
        <v>0.49</v>
      </c>
      <c r="L13263" s="2">
        <v>8</v>
      </c>
      <c r="M13263" s="2" t="s">
        <v>23</v>
      </c>
      <c r="N13263" s="2">
        <v>737.64</v>
      </c>
      <c r="O13263" s="2" t="str">
        <f t="shared" si="1451"/>
        <v>Not Good</v>
      </c>
      <c r="P13263" s="2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 t="str">
        <f t="shared" si="1449"/>
        <v>Low</v>
      </c>
      <c r="I13264" s="2" t="str">
        <f t="shared" si="1450"/>
        <v>Low</v>
      </c>
      <c r="J13264" s="2">
        <v>2963.21</v>
      </c>
      <c r="K13264" s="2">
        <v>0.3</v>
      </c>
      <c r="L13264" s="2">
        <v>8</v>
      </c>
      <c r="M13264" s="2" t="s">
        <v>28</v>
      </c>
      <c r="N13264" s="2">
        <v>719.81</v>
      </c>
      <c r="O13264" s="2" t="str">
        <f t="shared" si="1451"/>
        <v>Not Good</v>
      </c>
      <c r="P13264" s="2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 t="str">
        <f t="shared" si="1449"/>
        <v>Low</v>
      </c>
      <c r="I13265" s="2" t="str">
        <f t="shared" si="1450"/>
        <v>Low</v>
      </c>
      <c r="J13265" s="2">
        <v>319.01</v>
      </c>
      <c r="K13265" s="2">
        <v>0.21</v>
      </c>
      <c r="L13265" s="2">
        <v>5</v>
      </c>
      <c r="M13265" s="2" t="s">
        <v>17</v>
      </c>
      <c r="N13265" s="2">
        <v>48.42</v>
      </c>
      <c r="O13265" s="2" t="str">
        <f t="shared" si="1451"/>
        <v>Not Good</v>
      </c>
      <c r="P13265" s="2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 t="str">
        <f t="shared" si="1449"/>
        <v>Low</v>
      </c>
      <c r="I13266" s="2" t="str">
        <f t="shared" si="1450"/>
        <v>Low</v>
      </c>
      <c r="J13266" s="2">
        <v>1000</v>
      </c>
      <c r="K13266" s="2">
        <v>0.23</v>
      </c>
      <c r="L13266" s="2">
        <v>1</v>
      </c>
      <c r="M13266" s="2" t="s">
        <v>17</v>
      </c>
      <c r="N13266" s="2">
        <v>589.61</v>
      </c>
      <c r="O13266" s="2" t="str">
        <f t="shared" si="1451"/>
        <v>Not Good</v>
      </c>
      <c r="P13266" s="2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 t="str">
        <f t="shared" si="1449"/>
        <v>Low</v>
      </c>
      <c r="I13267" s="2" t="str">
        <f t="shared" si="1450"/>
        <v>Medium</v>
      </c>
      <c r="J13267" s="2">
        <v>9734</v>
      </c>
      <c r="K13267" s="2">
        <v>0.34</v>
      </c>
      <c r="L13267" s="2">
        <v>2</v>
      </c>
      <c r="M13267" s="2" t="s">
        <v>17</v>
      </c>
      <c r="N13267" s="2">
        <v>741.13</v>
      </c>
      <c r="O13267" s="2" t="str">
        <f t="shared" si="1451"/>
        <v>Good</v>
      </c>
      <c r="P13267" s="2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 t="str">
        <f t="shared" si="1449"/>
        <v>Low</v>
      </c>
      <c r="I13268" s="2" t="str">
        <f t="shared" si="1450"/>
        <v>Low</v>
      </c>
      <c r="J13268" s="2">
        <v>4447.04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2" t="str">
        <f t="shared" si="1451"/>
        <v>Not Good</v>
      </c>
      <c r="P13268" s="2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 t="str">
        <f t="shared" si="1449"/>
        <v>Low</v>
      </c>
      <c r="I13269" s="2" t="str">
        <f t="shared" si="1450"/>
        <v>Low</v>
      </c>
      <c r="J13269" s="2">
        <v>2146.5</v>
      </c>
      <c r="K13269" s="2">
        <v>0.39</v>
      </c>
      <c r="L13269" s="2">
        <v>9</v>
      </c>
      <c r="M13269" s="2" t="s">
        <v>23</v>
      </c>
      <c r="N13269" s="2">
        <v>138.26</v>
      </c>
      <c r="O13269" s="2" t="str">
        <f t="shared" si="1451"/>
        <v>Not Good</v>
      </c>
      <c r="P13269" s="2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 t="str">
        <f t="shared" si="1449"/>
        <v>Low</v>
      </c>
      <c r="I13270" s="2" t="str">
        <f t="shared" si="1450"/>
        <v>Low</v>
      </c>
      <c r="J13270" s="2">
        <v>2501.9899999999998</v>
      </c>
      <c r="K13270" s="2">
        <v>0.21</v>
      </c>
      <c r="L13270" s="2">
        <v>7</v>
      </c>
      <c r="M13270" s="2" t="s">
        <v>28</v>
      </c>
      <c r="N13270" s="2">
        <v>682</v>
      </c>
      <c r="O13270" s="2" t="str">
        <f t="shared" si="1451"/>
        <v>Not Good</v>
      </c>
      <c r="P13270" s="2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 t="str">
        <f t="shared" si="1449"/>
        <v>Low</v>
      </c>
      <c r="I13271" s="2" t="str">
        <f t="shared" si="1450"/>
        <v>Low</v>
      </c>
      <c r="J13271" s="2">
        <v>1000</v>
      </c>
      <c r="K13271" s="2">
        <v>0.21</v>
      </c>
      <c r="L13271" s="2">
        <v>9</v>
      </c>
      <c r="M13271" s="2" t="s">
        <v>28</v>
      </c>
      <c r="N13271" s="2">
        <v>598.03</v>
      </c>
      <c r="O13271" s="2" t="str">
        <f t="shared" si="1451"/>
        <v>Not Good</v>
      </c>
      <c r="P13271" s="2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 t="str">
        <f t="shared" si="1449"/>
        <v>Low</v>
      </c>
      <c r="I13272" s="2" t="str">
        <f t="shared" si="1450"/>
        <v>Low</v>
      </c>
      <c r="J13272" s="2">
        <v>3640.03</v>
      </c>
      <c r="K13272" s="2">
        <v>0.37</v>
      </c>
      <c r="L13272" s="2">
        <v>9</v>
      </c>
      <c r="M13272" s="2" t="s">
        <v>17</v>
      </c>
      <c r="N13272" s="2">
        <v>738.49</v>
      </c>
      <c r="O13272" s="2" t="str">
        <f t="shared" si="1451"/>
        <v>Not Good</v>
      </c>
      <c r="P13272" s="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 t="str">
        <f t="shared" si="1449"/>
        <v>Low</v>
      </c>
      <c r="I13273" s="2" t="str">
        <f t="shared" si="1450"/>
        <v>Low</v>
      </c>
      <c r="J13273" s="2">
        <v>3785.44</v>
      </c>
      <c r="K13273" s="2">
        <v>0.32</v>
      </c>
      <c r="L13273" s="2">
        <v>6</v>
      </c>
      <c r="M13273" s="2" t="s">
        <v>23</v>
      </c>
      <c r="N13273" s="2">
        <v>886.66</v>
      </c>
      <c r="O13273" s="2" t="str">
        <f t="shared" si="1451"/>
        <v>Not Good</v>
      </c>
      <c r="P13273" s="2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 t="str">
        <f t="shared" si="1449"/>
        <v>Low</v>
      </c>
      <c r="I13274" s="2" t="str">
        <f t="shared" si="1450"/>
        <v>Low</v>
      </c>
      <c r="J13274" s="2">
        <v>3643.89</v>
      </c>
      <c r="K13274" s="2">
        <v>0.39</v>
      </c>
      <c r="L13274" s="2">
        <v>6</v>
      </c>
      <c r="M13274" s="2" t="s">
        <v>23</v>
      </c>
      <c r="N13274" s="2">
        <v>810.4</v>
      </c>
      <c r="O13274" s="2" t="str">
        <f t="shared" si="1451"/>
        <v>Not Good</v>
      </c>
      <c r="P13274" s="2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 t="str">
        <f t="shared" si="1449"/>
        <v>Low</v>
      </c>
      <c r="I13275" s="2" t="str">
        <f t="shared" si="1450"/>
        <v>Low</v>
      </c>
      <c r="J13275" s="2">
        <v>1528.84</v>
      </c>
      <c r="K13275" s="2">
        <v>0.44</v>
      </c>
      <c r="L13275" s="2">
        <v>7</v>
      </c>
      <c r="M13275" s="2" t="s">
        <v>17</v>
      </c>
      <c r="N13275" s="2">
        <v>281.58</v>
      </c>
      <c r="O13275" s="2" t="str">
        <f t="shared" si="1451"/>
        <v>Not Good</v>
      </c>
      <c r="P13275" s="2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 t="str">
        <f t="shared" si="1449"/>
        <v>Low</v>
      </c>
      <c r="I13276" s="2" t="str">
        <f t="shared" si="1450"/>
        <v>Low</v>
      </c>
      <c r="J13276" s="2">
        <v>1000</v>
      </c>
      <c r="K13276" s="2">
        <v>0.13</v>
      </c>
      <c r="L13276" s="2">
        <v>1</v>
      </c>
      <c r="M13276" s="2" t="s">
        <v>28</v>
      </c>
      <c r="N13276" s="2">
        <v>643.53</v>
      </c>
      <c r="O13276" s="2" t="str">
        <f t="shared" si="1451"/>
        <v>Not Good</v>
      </c>
      <c r="P13276" s="2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 t="str">
        <f t="shared" si="1449"/>
        <v>Low</v>
      </c>
      <c r="I13277" s="2" t="str">
        <f t="shared" si="1450"/>
        <v>Low</v>
      </c>
      <c r="J13277" s="2">
        <v>1758.79</v>
      </c>
      <c r="K13277" s="2">
        <v>0.16</v>
      </c>
      <c r="L13277" s="2">
        <v>9</v>
      </c>
      <c r="M13277" s="2" t="s">
        <v>28</v>
      </c>
      <c r="N13277" s="2">
        <v>325.48</v>
      </c>
      <c r="O13277" s="2" t="str">
        <f t="shared" si="1451"/>
        <v>Not Good</v>
      </c>
      <c r="P13277" s="2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 t="str">
        <f t="shared" si="1449"/>
        <v>Low</v>
      </c>
      <c r="I13278" s="2" t="str">
        <f t="shared" si="1450"/>
        <v>Low</v>
      </c>
      <c r="J13278" s="2">
        <v>4187.58</v>
      </c>
      <c r="K13278" s="2">
        <v>0.26</v>
      </c>
      <c r="L13278" s="2">
        <v>1</v>
      </c>
      <c r="M13278" s="2" t="s">
        <v>28</v>
      </c>
      <c r="N13278" s="2">
        <v>328.08</v>
      </c>
      <c r="O13278" s="2" t="str">
        <f t="shared" si="1451"/>
        <v>Not Good</v>
      </c>
      <c r="P13278" s="2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 t="str">
        <f t="shared" si="1449"/>
        <v>Low</v>
      </c>
      <c r="I13279" s="2" t="str">
        <f t="shared" si="1450"/>
        <v>Low</v>
      </c>
      <c r="J13279" s="2">
        <v>370.07</v>
      </c>
      <c r="K13279" s="2">
        <v>0.47</v>
      </c>
      <c r="L13279" s="2">
        <v>8</v>
      </c>
      <c r="M13279" s="2" t="s">
        <v>23</v>
      </c>
      <c r="N13279" s="2">
        <v>48</v>
      </c>
      <c r="O13279" s="2" t="str">
        <f t="shared" si="1451"/>
        <v>Not Good</v>
      </c>
      <c r="P13279" s="2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 t="str">
        <f t="shared" si="1449"/>
        <v>Low</v>
      </c>
      <c r="I13280" s="2" t="str">
        <f t="shared" si="1450"/>
        <v>Low</v>
      </c>
      <c r="J13280" s="2">
        <v>284.83</v>
      </c>
      <c r="K13280" s="2">
        <v>0.42</v>
      </c>
      <c r="L13280" s="2">
        <v>2</v>
      </c>
      <c r="M13280" s="2" t="s">
        <v>23</v>
      </c>
      <c r="N13280" s="2">
        <v>15.47</v>
      </c>
      <c r="O13280" s="2" t="str">
        <f t="shared" si="1451"/>
        <v>Not Good</v>
      </c>
      <c r="P13280" s="2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 t="str">
        <f t="shared" si="1449"/>
        <v>Low</v>
      </c>
      <c r="I13281" s="2" t="str">
        <f t="shared" si="1450"/>
        <v>Low</v>
      </c>
      <c r="J13281" s="2">
        <v>1000</v>
      </c>
      <c r="K13281" s="2">
        <v>0.23</v>
      </c>
      <c r="L13281" s="2">
        <v>7</v>
      </c>
      <c r="M13281" s="2" t="s">
        <v>17</v>
      </c>
      <c r="N13281" s="2">
        <v>41.45</v>
      </c>
      <c r="O13281" s="2" t="str">
        <f t="shared" si="1451"/>
        <v>Not Good</v>
      </c>
      <c r="P13281" s="2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 t="str">
        <f t="shared" si="1449"/>
        <v>Low</v>
      </c>
      <c r="I13282" s="2" t="str">
        <f t="shared" si="1450"/>
        <v>Low</v>
      </c>
      <c r="J13282" s="2">
        <v>1091.58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2" t="str">
        <f t="shared" si="1451"/>
        <v>Not Good</v>
      </c>
      <c r="P13282" s="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 t="str">
        <f t="shared" si="1449"/>
        <v>Low</v>
      </c>
      <c r="I13283" s="2" t="str">
        <f t="shared" si="1450"/>
        <v>Low</v>
      </c>
      <c r="J13283" s="2">
        <v>284.41000000000003</v>
      </c>
      <c r="K13283" s="2">
        <v>0.36</v>
      </c>
      <c r="L13283" s="2">
        <v>8</v>
      </c>
      <c r="M13283" s="2" t="s">
        <v>28</v>
      </c>
      <c r="N13283" s="2">
        <v>26.86</v>
      </c>
      <c r="O13283" s="2" t="str">
        <f t="shared" si="1451"/>
        <v>Not Good</v>
      </c>
      <c r="P13283" s="2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 t="str">
        <f t="shared" si="1449"/>
        <v>Low</v>
      </c>
      <c r="I13284" s="2" t="str">
        <f t="shared" si="1450"/>
        <v>Low</v>
      </c>
      <c r="J13284" s="2">
        <v>450.92</v>
      </c>
      <c r="K13284" s="2">
        <v>0.26</v>
      </c>
      <c r="L13284" s="2">
        <v>7</v>
      </c>
      <c r="M13284" s="2" t="s">
        <v>28</v>
      </c>
      <c r="N13284" s="2">
        <v>62.82</v>
      </c>
      <c r="O13284" s="2" t="str">
        <f t="shared" si="1451"/>
        <v>Not Good</v>
      </c>
      <c r="P13284" s="2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 t="str">
        <f t="shared" si="1449"/>
        <v>Low</v>
      </c>
      <c r="I13285" s="2" t="str">
        <f t="shared" si="1450"/>
        <v>Low</v>
      </c>
      <c r="J13285" s="2">
        <v>1599.68</v>
      </c>
      <c r="K13285" s="2">
        <v>0.05</v>
      </c>
      <c r="L13285" s="2">
        <v>8</v>
      </c>
      <c r="M13285" s="2" t="s">
        <v>28</v>
      </c>
      <c r="N13285" s="2">
        <v>414.73</v>
      </c>
      <c r="O13285" s="2" t="str">
        <f t="shared" si="1451"/>
        <v>Not Good</v>
      </c>
      <c r="P13285" s="2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 t="str">
        <f t="shared" si="1449"/>
        <v>Low</v>
      </c>
      <c r="I13286" s="2" t="str">
        <f t="shared" si="1450"/>
        <v>Medium</v>
      </c>
      <c r="J13286" s="2">
        <v>8270</v>
      </c>
      <c r="K13286" s="2">
        <v>0.18</v>
      </c>
      <c r="L13286" s="2">
        <v>2</v>
      </c>
      <c r="M13286" s="2" t="s">
        <v>17</v>
      </c>
      <c r="N13286" s="2">
        <v>42.25</v>
      </c>
      <c r="O13286" s="2" t="str">
        <f t="shared" si="1451"/>
        <v>Not Good</v>
      </c>
      <c r="P13286" s="2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 t="str">
        <f t="shared" si="1449"/>
        <v>Low</v>
      </c>
      <c r="I13287" s="2" t="str">
        <f t="shared" si="1450"/>
        <v>Low</v>
      </c>
      <c r="J13287" s="2">
        <v>4030.16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2" t="str">
        <f t="shared" si="1451"/>
        <v>Not Good</v>
      </c>
      <c r="P13287" s="2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 t="str">
        <f t="shared" si="1449"/>
        <v>Low</v>
      </c>
      <c r="I13288" s="2" t="str">
        <f t="shared" si="1450"/>
        <v>Medium</v>
      </c>
      <c r="J13288" s="2">
        <v>8882</v>
      </c>
      <c r="K13288" s="2">
        <v>0.33</v>
      </c>
      <c r="L13288" s="2">
        <v>6</v>
      </c>
      <c r="M13288" s="2" t="s">
        <v>17</v>
      </c>
      <c r="N13288" s="2">
        <v>99.59</v>
      </c>
      <c r="O13288" s="2" t="str">
        <f t="shared" si="1451"/>
        <v>Not Good</v>
      </c>
      <c r="P13288" s="2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 t="str">
        <f t="shared" si="1449"/>
        <v>Low</v>
      </c>
      <c r="I13289" s="2" t="str">
        <f t="shared" si="1450"/>
        <v>Low</v>
      </c>
      <c r="J13289" s="2">
        <v>4548.8500000000004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2" t="str">
        <f t="shared" si="1451"/>
        <v>Not Good</v>
      </c>
      <c r="P13289" s="2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 t="str">
        <f t="shared" si="1449"/>
        <v>Low</v>
      </c>
      <c r="I13290" s="2" t="str">
        <f t="shared" si="1450"/>
        <v>Low</v>
      </c>
      <c r="J13290" s="2">
        <v>4367.1099999999997</v>
      </c>
      <c r="K13290" s="2">
        <v>0.37</v>
      </c>
      <c r="L13290" s="2">
        <v>6</v>
      </c>
      <c r="M13290" s="2" t="s">
        <v>28</v>
      </c>
      <c r="N13290" s="2">
        <v>715.42</v>
      </c>
      <c r="O13290" s="2" t="str">
        <f t="shared" si="1451"/>
        <v>Not Good</v>
      </c>
      <c r="P13290" s="2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 t="str">
        <f t="shared" si="1449"/>
        <v>Low</v>
      </c>
      <c r="I13291" s="2" t="str">
        <f t="shared" si="1450"/>
        <v>Low</v>
      </c>
      <c r="J13291" s="2">
        <v>1000</v>
      </c>
      <c r="K13291" s="2">
        <v>0.21</v>
      </c>
      <c r="L13291" s="2">
        <v>1</v>
      </c>
      <c r="M13291" s="2" t="s">
        <v>23</v>
      </c>
      <c r="N13291" s="2">
        <v>171.57</v>
      </c>
      <c r="O13291" s="2" t="str">
        <f t="shared" si="1451"/>
        <v>Not Good</v>
      </c>
      <c r="P13291" s="2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 t="str">
        <f t="shared" si="1449"/>
        <v>High</v>
      </c>
      <c r="I13292" s="2" t="str">
        <f t="shared" si="1450"/>
        <v>High</v>
      </c>
      <c r="J13292" s="2">
        <v>10821</v>
      </c>
      <c r="K13292" s="2">
        <v>0.02</v>
      </c>
      <c r="L13292" s="2">
        <v>7</v>
      </c>
      <c r="M13292" s="2" t="s">
        <v>17</v>
      </c>
      <c r="N13292" s="2">
        <v>38.79</v>
      </c>
      <c r="O13292" s="2" t="str">
        <f t="shared" si="1451"/>
        <v>Not Good</v>
      </c>
      <c r="P13292" s="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 t="str">
        <f t="shared" si="1449"/>
        <v>Low</v>
      </c>
      <c r="I13293" s="2" t="str">
        <f t="shared" si="1450"/>
        <v>Low</v>
      </c>
      <c r="J13293" s="2">
        <v>617.12</v>
      </c>
      <c r="K13293" s="2">
        <v>0.19</v>
      </c>
      <c r="L13293" s="2">
        <v>2</v>
      </c>
      <c r="M13293" s="2" t="s">
        <v>17</v>
      </c>
      <c r="N13293" s="2">
        <v>45.36</v>
      </c>
      <c r="O13293" s="2" t="str">
        <f t="shared" si="1451"/>
        <v>Not Good</v>
      </c>
      <c r="P13293" s="2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 t="str">
        <f t="shared" si="1449"/>
        <v>Low</v>
      </c>
      <c r="I13294" s="2" t="str">
        <f t="shared" si="1450"/>
        <v>Low</v>
      </c>
      <c r="J13294" s="2">
        <v>2839.53</v>
      </c>
      <c r="K13294" s="2">
        <v>0.11</v>
      </c>
      <c r="L13294" s="2">
        <v>2</v>
      </c>
      <c r="M13294" s="2" t="s">
        <v>23</v>
      </c>
      <c r="N13294" s="2">
        <v>461.55</v>
      </c>
      <c r="O13294" s="2" t="str">
        <f t="shared" si="1451"/>
        <v>Not Good</v>
      </c>
      <c r="P13294" s="2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 t="str">
        <f t="shared" si="1449"/>
        <v>Low</v>
      </c>
      <c r="I13295" s="2" t="str">
        <f t="shared" si="1450"/>
        <v>Medium</v>
      </c>
      <c r="J13295" s="2">
        <v>5444</v>
      </c>
      <c r="K13295" s="2">
        <v>0.11</v>
      </c>
      <c r="L13295" s="2">
        <v>5</v>
      </c>
      <c r="M13295" s="2" t="s">
        <v>23</v>
      </c>
      <c r="N13295" s="2">
        <v>583.76</v>
      </c>
      <c r="O13295" s="2" t="str">
        <f t="shared" si="1451"/>
        <v>Good</v>
      </c>
      <c r="P13295" s="2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 t="str">
        <f t="shared" si="1449"/>
        <v>Low</v>
      </c>
      <c r="I13296" s="2" t="str">
        <f t="shared" si="1450"/>
        <v>Low</v>
      </c>
      <c r="J13296" s="2">
        <v>1000</v>
      </c>
      <c r="K13296" s="2">
        <v>0.19</v>
      </c>
      <c r="L13296" s="2">
        <v>6</v>
      </c>
      <c r="M13296" s="2" t="s">
        <v>23</v>
      </c>
      <c r="N13296" s="2">
        <v>283.36</v>
      </c>
      <c r="O13296" s="2" t="str">
        <f t="shared" si="1451"/>
        <v>Not Good</v>
      </c>
      <c r="P13296" s="2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 t="str">
        <f t="shared" si="1449"/>
        <v>Low</v>
      </c>
      <c r="I13297" s="2" t="str">
        <f t="shared" si="1450"/>
        <v>Low</v>
      </c>
      <c r="J13297" s="2">
        <v>1554.48</v>
      </c>
      <c r="K13297" s="2">
        <v>0.49</v>
      </c>
      <c r="L13297" s="2">
        <v>1</v>
      </c>
      <c r="M13297" s="2" t="s">
        <v>23</v>
      </c>
      <c r="N13297" s="2">
        <v>342.11</v>
      </c>
      <c r="O13297" s="2" t="str">
        <f t="shared" si="1451"/>
        <v>Not Good</v>
      </c>
      <c r="P13297" s="2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 t="str">
        <f t="shared" si="1449"/>
        <v>Low</v>
      </c>
      <c r="I13298" s="2" t="str">
        <f t="shared" si="1450"/>
        <v>Low</v>
      </c>
      <c r="J13298" s="2">
        <v>2704.36</v>
      </c>
      <c r="K13298" s="2">
        <v>0.48</v>
      </c>
      <c r="L13298" s="2">
        <v>1</v>
      </c>
      <c r="M13298" s="2" t="s">
        <v>17</v>
      </c>
      <c r="N13298" s="2">
        <v>457.04</v>
      </c>
      <c r="O13298" s="2" t="str">
        <f t="shared" si="1451"/>
        <v>Not Good</v>
      </c>
      <c r="P13298" s="2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 t="str">
        <f t="shared" si="1449"/>
        <v>Low</v>
      </c>
      <c r="I13299" s="2" t="str">
        <f t="shared" si="1450"/>
        <v>Medium</v>
      </c>
      <c r="J13299" s="2">
        <v>8188</v>
      </c>
      <c r="K13299" s="2">
        <v>0.4</v>
      </c>
      <c r="L13299" s="2">
        <v>1</v>
      </c>
      <c r="M13299" s="2" t="s">
        <v>23</v>
      </c>
      <c r="N13299" s="2">
        <v>424.79</v>
      </c>
      <c r="O13299" s="2" t="str">
        <f t="shared" si="1451"/>
        <v>Not Good</v>
      </c>
      <c r="P13299" s="2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 t="str">
        <f t="shared" si="1449"/>
        <v>Low</v>
      </c>
      <c r="I13300" s="2" t="str">
        <f t="shared" si="1450"/>
        <v>Medium</v>
      </c>
      <c r="J13300" s="2">
        <v>9837</v>
      </c>
      <c r="K13300" s="2">
        <v>0.12</v>
      </c>
      <c r="L13300" s="2">
        <v>7</v>
      </c>
      <c r="M13300" s="2" t="s">
        <v>23</v>
      </c>
      <c r="N13300" s="2">
        <v>941.67</v>
      </c>
      <c r="O13300" s="2" t="str">
        <f t="shared" si="1451"/>
        <v>Good</v>
      </c>
      <c r="P13300" s="2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 t="str">
        <f t="shared" si="1449"/>
        <v>Low</v>
      </c>
      <c r="I13301" s="2" t="str">
        <f t="shared" si="1450"/>
        <v>Low</v>
      </c>
      <c r="J13301" s="2">
        <v>1000</v>
      </c>
      <c r="K13301" s="2">
        <v>0.38</v>
      </c>
      <c r="L13301" s="2">
        <v>1</v>
      </c>
      <c r="M13301" s="2" t="s">
        <v>23</v>
      </c>
      <c r="N13301" s="2">
        <v>210.47</v>
      </c>
      <c r="O13301" s="2" t="str">
        <f t="shared" si="1451"/>
        <v>Not Good</v>
      </c>
      <c r="P13301" s="2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 t="str">
        <f t="shared" si="1449"/>
        <v>Low</v>
      </c>
      <c r="I13302" s="2" t="str">
        <f t="shared" si="1450"/>
        <v>Low</v>
      </c>
      <c r="J13302" s="2">
        <v>1177.0899999999999</v>
      </c>
      <c r="K13302" s="2">
        <v>0.01</v>
      </c>
      <c r="L13302" s="2">
        <v>9</v>
      </c>
      <c r="M13302" s="2" t="s">
        <v>23</v>
      </c>
      <c r="N13302" s="2">
        <v>316.67</v>
      </c>
      <c r="O13302" s="2" t="str">
        <f t="shared" si="1451"/>
        <v>Not Good</v>
      </c>
      <c r="P13302" s="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 t="str">
        <f t="shared" si="1449"/>
        <v>Low</v>
      </c>
      <c r="I13303" s="2" t="str">
        <f t="shared" si="1450"/>
        <v>Low</v>
      </c>
      <c r="J13303" s="2">
        <v>815.23</v>
      </c>
      <c r="K13303" s="2">
        <v>0.03</v>
      </c>
      <c r="L13303" s="2">
        <v>3</v>
      </c>
      <c r="M13303" s="2" t="s">
        <v>23</v>
      </c>
      <c r="N13303" s="2">
        <v>216.16</v>
      </c>
      <c r="O13303" s="2" t="str">
        <f t="shared" si="1451"/>
        <v>Not Good</v>
      </c>
      <c r="P13303" s="2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 t="str">
        <f t="shared" si="1449"/>
        <v>High</v>
      </c>
      <c r="I13304" s="2" t="str">
        <f t="shared" si="1450"/>
        <v>High</v>
      </c>
      <c r="J13304" s="2">
        <v>10182</v>
      </c>
      <c r="K13304" s="2">
        <v>0.42</v>
      </c>
      <c r="L13304" s="2">
        <v>2</v>
      </c>
      <c r="M13304" s="2" t="s">
        <v>17</v>
      </c>
      <c r="N13304" s="2">
        <v>455.44</v>
      </c>
      <c r="O13304" s="2" t="str">
        <f t="shared" si="1451"/>
        <v>Not Good</v>
      </c>
      <c r="P13304" s="2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 t="str">
        <f t="shared" si="1449"/>
        <v>Low</v>
      </c>
      <c r="I13305" s="2" t="str">
        <f t="shared" si="1450"/>
        <v>Medium</v>
      </c>
      <c r="J13305" s="2">
        <v>9584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2" t="str">
        <f t="shared" si="1451"/>
        <v>Not Good</v>
      </c>
      <c r="P13305" s="2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 t="str">
        <f t="shared" si="1449"/>
        <v>Low</v>
      </c>
      <c r="I13306" s="2" t="str">
        <f t="shared" si="1450"/>
        <v>Low</v>
      </c>
      <c r="J13306" s="2">
        <v>1000</v>
      </c>
      <c r="K13306" s="2">
        <v>0.19</v>
      </c>
      <c r="L13306" s="2">
        <v>2</v>
      </c>
      <c r="M13306" s="2" t="s">
        <v>17</v>
      </c>
      <c r="N13306" s="2">
        <v>250.75</v>
      </c>
      <c r="O13306" s="2" t="str">
        <f t="shared" si="1451"/>
        <v>Not Good</v>
      </c>
      <c r="P13306" s="2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 t="str">
        <f t="shared" si="1449"/>
        <v>Low</v>
      </c>
      <c r="I13307" s="2" t="str">
        <f t="shared" si="1450"/>
        <v>Low</v>
      </c>
      <c r="J13307" s="2">
        <v>1451.5</v>
      </c>
      <c r="K13307" s="2">
        <v>0.37</v>
      </c>
      <c r="L13307" s="2">
        <v>5</v>
      </c>
      <c r="M13307" s="2" t="s">
        <v>17</v>
      </c>
      <c r="N13307" s="2">
        <v>94.28</v>
      </c>
      <c r="O13307" s="2" t="str">
        <f t="shared" si="1451"/>
        <v>Not Good</v>
      </c>
      <c r="P13307" s="2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 t="str">
        <f t="shared" si="1449"/>
        <v>Low</v>
      </c>
      <c r="I13308" s="2" t="str">
        <f t="shared" si="1450"/>
        <v>Medium</v>
      </c>
      <c r="J13308" s="2">
        <v>9214</v>
      </c>
      <c r="K13308" s="2">
        <v>0.06</v>
      </c>
      <c r="L13308" s="2">
        <v>5</v>
      </c>
      <c r="M13308" s="2" t="s">
        <v>28</v>
      </c>
      <c r="N13308" s="2">
        <v>252.53</v>
      </c>
      <c r="O13308" s="2" t="str">
        <f t="shared" si="1451"/>
        <v>Not Good</v>
      </c>
      <c r="P13308" s="2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 t="str">
        <f t="shared" si="1449"/>
        <v>Low</v>
      </c>
      <c r="I13309" s="2" t="str">
        <f t="shared" si="1450"/>
        <v>Low</v>
      </c>
      <c r="J13309" s="2">
        <v>3166.58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2" t="str">
        <f t="shared" si="1451"/>
        <v>Not Good</v>
      </c>
      <c r="P13309" s="2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 t="str">
        <f t="shared" si="1449"/>
        <v>Low</v>
      </c>
      <c r="I13310" s="2" t="str">
        <f t="shared" si="1450"/>
        <v>Low</v>
      </c>
      <c r="J13310" s="2">
        <v>955.94</v>
      </c>
      <c r="K13310" s="2">
        <v>0.36</v>
      </c>
      <c r="L13310" s="2">
        <v>4</v>
      </c>
      <c r="M13310" s="2" t="s">
        <v>17</v>
      </c>
      <c r="N13310" s="2">
        <v>198.14</v>
      </c>
      <c r="O13310" s="2" t="str">
        <f t="shared" si="1451"/>
        <v>Not Good</v>
      </c>
      <c r="P13310" s="2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 t="str">
        <f t="shared" si="1449"/>
        <v>Low</v>
      </c>
      <c r="I13311" s="2" t="str">
        <f t="shared" si="1450"/>
        <v>Low</v>
      </c>
      <c r="J13311" s="2">
        <v>1000</v>
      </c>
      <c r="K13311" s="2">
        <v>0.1</v>
      </c>
      <c r="L13311" s="2">
        <v>8</v>
      </c>
      <c r="M13311" s="2" t="s">
        <v>17</v>
      </c>
      <c r="N13311" s="2">
        <v>434.95</v>
      </c>
      <c r="O13311" s="2" t="str">
        <f t="shared" si="1451"/>
        <v>Not Good</v>
      </c>
      <c r="P13311" s="2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 t="str">
        <f t="shared" si="1449"/>
        <v>Low</v>
      </c>
      <c r="I13312" s="2" t="str">
        <f t="shared" si="1450"/>
        <v>Medium</v>
      </c>
      <c r="J13312" s="2">
        <v>8199</v>
      </c>
      <c r="K13312" s="2">
        <v>0.3</v>
      </c>
      <c r="L13312" s="2">
        <v>7</v>
      </c>
      <c r="M13312" s="2" t="s">
        <v>17</v>
      </c>
      <c r="N13312" s="2">
        <v>221.1</v>
      </c>
      <c r="O13312" s="2" t="str">
        <f t="shared" si="1451"/>
        <v>Not Good</v>
      </c>
      <c r="P13312" s="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 t="str">
        <f t="shared" si="1449"/>
        <v>Low</v>
      </c>
      <c r="I13313" s="2" t="str">
        <f t="shared" si="1450"/>
        <v>Low</v>
      </c>
      <c r="J13313" s="2">
        <v>2492.7199999999998</v>
      </c>
      <c r="K13313" s="2">
        <v>0.22</v>
      </c>
      <c r="L13313" s="2">
        <v>7</v>
      </c>
      <c r="M13313" s="2" t="s">
        <v>23</v>
      </c>
      <c r="N13313" s="2">
        <v>718.75</v>
      </c>
      <c r="O13313" s="2" t="str">
        <f t="shared" si="1451"/>
        <v>Not Good</v>
      </c>
      <c r="P13313" s="2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 t="str">
        <f t="shared" si="1449"/>
        <v>Low</v>
      </c>
      <c r="I13314" s="2" t="str">
        <f t="shared" si="1450"/>
        <v>Low</v>
      </c>
      <c r="J13314" s="2">
        <v>3308.71</v>
      </c>
      <c r="K13314" s="2">
        <v>0.1</v>
      </c>
      <c r="L13314" s="2">
        <v>1</v>
      </c>
      <c r="M13314" s="2" t="s">
        <v>17</v>
      </c>
      <c r="N13314" s="2">
        <v>887.52</v>
      </c>
      <c r="O13314" s="2" t="str">
        <f t="shared" si="1451"/>
        <v>Not Good</v>
      </c>
      <c r="P13314" s="2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 t="str">
        <f t="shared" ref="H13315:H13378" si="1456">IF(J13315&gt;10000,"High","Low")</f>
        <v>Low</v>
      </c>
      <c r="I13315" s="2" t="str">
        <f t="shared" ref="I13315:I13378" si="1457">IF(J13315&gt;10000,"High",IF(J13315&gt;5000,"Medium","Low"))</f>
        <v>Low</v>
      </c>
      <c r="J13315" s="2">
        <v>2763.74</v>
      </c>
      <c r="K13315" s="2">
        <v>0.44</v>
      </c>
      <c r="L13315" s="2">
        <v>6</v>
      </c>
      <c r="M13315" s="2" t="s">
        <v>28</v>
      </c>
      <c r="N13315" s="2">
        <v>401.99</v>
      </c>
      <c r="O13315" s="2" t="str">
        <f t="shared" ref="O13315:O13378" si="1458">IF(AND(J13315&gt;5000,N13315&gt;500),"Good","Not Good")</f>
        <v>Not Good</v>
      </c>
      <c r="P13315" s="2" t="str">
        <f t="shared" ref="P13315:P13378" si="1459">IF(OR(J13315&gt;5000,K13315&gt;0.2),"High Impact","Normal")</f>
        <v>High Impact</v>
      </c>
      <c r="Q13315" t="str">
        <f t="shared" ref="Q13315:Q13378" si="1460">IF(NOT(AND(J13315&gt;5000,N13315&gt;500)),"Not Good","Good")</f>
        <v>Not Good</v>
      </c>
      <c r="R13315">
        <f t="shared" ref="R13315:R13378" si="1461">(N13315/J13315)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 t="str">
        <f t="shared" si="1456"/>
        <v>Low</v>
      </c>
      <c r="I13316" s="2" t="str">
        <f t="shared" si="1457"/>
        <v>Low</v>
      </c>
      <c r="J13316" s="2">
        <v>1000</v>
      </c>
      <c r="K13316" s="2">
        <v>0.22</v>
      </c>
      <c r="L13316" s="2">
        <v>6</v>
      </c>
      <c r="M13316" s="2" t="s">
        <v>17</v>
      </c>
      <c r="N13316" s="2">
        <v>975.81</v>
      </c>
      <c r="O13316" s="2" t="str">
        <f t="shared" si="1458"/>
        <v>Not Good</v>
      </c>
      <c r="P13316" s="2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 t="str">
        <f t="shared" si="1456"/>
        <v>Low</v>
      </c>
      <c r="I13317" s="2" t="str">
        <f t="shared" si="1457"/>
        <v>Low</v>
      </c>
      <c r="J13317" s="2">
        <v>1680.72</v>
      </c>
      <c r="K13317" s="2">
        <v>0.3</v>
      </c>
      <c r="L13317" s="2">
        <v>8</v>
      </c>
      <c r="M13317" s="2" t="s">
        <v>17</v>
      </c>
      <c r="N13317" s="2">
        <v>110.18</v>
      </c>
      <c r="O13317" s="2" t="str">
        <f t="shared" si="1458"/>
        <v>Not Good</v>
      </c>
      <c r="P13317" s="2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 t="str">
        <f t="shared" si="1456"/>
        <v>Low</v>
      </c>
      <c r="I13318" s="2" t="str">
        <f t="shared" si="1457"/>
        <v>Medium</v>
      </c>
      <c r="J13318" s="2">
        <v>9226</v>
      </c>
      <c r="K13318" s="2">
        <v>0.13</v>
      </c>
      <c r="L13318" s="2">
        <v>6</v>
      </c>
      <c r="M13318" s="2" t="s">
        <v>28</v>
      </c>
      <c r="N13318" s="2">
        <v>607.75</v>
      </c>
      <c r="O13318" s="2" t="str">
        <f t="shared" si="1458"/>
        <v>Good</v>
      </c>
      <c r="P13318" s="2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 t="str">
        <f t="shared" si="1456"/>
        <v>Low</v>
      </c>
      <c r="I13319" s="2" t="str">
        <f t="shared" si="1457"/>
        <v>Low</v>
      </c>
      <c r="J13319" s="2">
        <v>2349.0500000000002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2" t="str">
        <f t="shared" si="1458"/>
        <v>Not Good</v>
      </c>
      <c r="P13319" s="2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 t="str">
        <f t="shared" si="1456"/>
        <v>Low</v>
      </c>
      <c r="I13320" s="2" t="str">
        <f t="shared" si="1457"/>
        <v>Low</v>
      </c>
      <c r="J13320" s="2">
        <v>1677.47</v>
      </c>
      <c r="K13320" s="2">
        <v>0.02</v>
      </c>
      <c r="L13320" s="2">
        <v>6</v>
      </c>
      <c r="M13320" s="2" t="s">
        <v>17</v>
      </c>
      <c r="N13320" s="2">
        <v>335.61</v>
      </c>
      <c r="O13320" s="2" t="str">
        <f t="shared" si="1458"/>
        <v>Not Good</v>
      </c>
      <c r="P13320" s="2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 t="str">
        <f t="shared" si="1456"/>
        <v>Low</v>
      </c>
      <c r="I13321" s="2" t="str">
        <f t="shared" si="1457"/>
        <v>Low</v>
      </c>
      <c r="J13321" s="2">
        <v>1000</v>
      </c>
      <c r="K13321" s="2">
        <v>0.24</v>
      </c>
      <c r="L13321" s="2">
        <v>8</v>
      </c>
      <c r="M13321" s="2" t="s">
        <v>28</v>
      </c>
      <c r="N13321" s="2">
        <v>281.49</v>
      </c>
      <c r="O13321" s="2" t="str">
        <f t="shared" si="1458"/>
        <v>Not Good</v>
      </c>
      <c r="P13321" s="2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 t="str">
        <f t="shared" si="1456"/>
        <v>Low</v>
      </c>
      <c r="I13322" s="2" t="str">
        <f t="shared" si="1457"/>
        <v>Low</v>
      </c>
      <c r="J13322" s="2">
        <v>309.20999999999998</v>
      </c>
      <c r="K13322" s="2">
        <v>0.17</v>
      </c>
      <c r="L13322" s="2">
        <v>5</v>
      </c>
      <c r="M13322" s="2" t="s">
        <v>23</v>
      </c>
      <c r="N13322" s="2">
        <v>75</v>
      </c>
      <c r="O13322" s="2" t="str">
        <f t="shared" si="1458"/>
        <v>Not Good</v>
      </c>
      <c r="P13322" s="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 t="str">
        <f t="shared" si="1456"/>
        <v>Low</v>
      </c>
      <c r="I13323" s="2" t="str">
        <f t="shared" si="1457"/>
        <v>Low</v>
      </c>
      <c r="J13323" s="2">
        <v>3455.55</v>
      </c>
      <c r="K13323" s="2">
        <v>0.16</v>
      </c>
      <c r="L13323" s="2">
        <v>9</v>
      </c>
      <c r="M13323" s="2" t="s">
        <v>23</v>
      </c>
      <c r="N13323" s="2">
        <v>1017.11</v>
      </c>
      <c r="O13323" s="2" t="str">
        <f t="shared" si="1458"/>
        <v>Not Good</v>
      </c>
      <c r="P13323" s="2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 t="str">
        <f t="shared" si="1456"/>
        <v>Low</v>
      </c>
      <c r="I13324" s="2" t="str">
        <f t="shared" si="1457"/>
        <v>Medium</v>
      </c>
      <c r="J13324" s="2">
        <v>6756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2" t="str">
        <f t="shared" si="1458"/>
        <v>Not Good</v>
      </c>
      <c r="P13324" s="2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 t="str">
        <f t="shared" si="1456"/>
        <v>Low</v>
      </c>
      <c r="I13325" s="2" t="str">
        <f t="shared" si="1457"/>
        <v>Low</v>
      </c>
      <c r="J13325" s="2">
        <v>4798.76</v>
      </c>
      <c r="K13325" s="2">
        <v>0.35</v>
      </c>
      <c r="L13325" s="2">
        <v>6</v>
      </c>
      <c r="M13325" s="2" t="s">
        <v>28</v>
      </c>
      <c r="N13325" s="2">
        <v>759.06</v>
      </c>
      <c r="O13325" s="2" t="str">
        <f t="shared" si="1458"/>
        <v>Not Good</v>
      </c>
      <c r="P13325" s="2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 t="str">
        <f t="shared" si="1456"/>
        <v>Low</v>
      </c>
      <c r="I13326" s="2" t="str">
        <f t="shared" si="1457"/>
        <v>Low</v>
      </c>
      <c r="J13326" s="2">
        <v>1000</v>
      </c>
      <c r="K13326" s="2">
        <v>0.23</v>
      </c>
      <c r="L13326" s="2">
        <v>2</v>
      </c>
      <c r="M13326" s="2" t="s">
        <v>17</v>
      </c>
      <c r="N13326" s="2">
        <v>249.71</v>
      </c>
      <c r="O13326" s="2" t="str">
        <f t="shared" si="1458"/>
        <v>Not Good</v>
      </c>
      <c r="P13326" s="2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 t="str">
        <f t="shared" si="1456"/>
        <v>Low</v>
      </c>
      <c r="I13327" s="2" t="str">
        <f t="shared" si="1457"/>
        <v>Low</v>
      </c>
      <c r="J13327" s="2">
        <v>2694.51</v>
      </c>
      <c r="K13327" s="2">
        <v>0.1</v>
      </c>
      <c r="L13327" s="2">
        <v>3</v>
      </c>
      <c r="M13327" s="2" t="s">
        <v>28</v>
      </c>
      <c r="N13327" s="2">
        <v>490.71</v>
      </c>
      <c r="O13327" s="2" t="str">
        <f t="shared" si="1458"/>
        <v>Not Good</v>
      </c>
      <c r="P13327" s="2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 t="str">
        <f t="shared" si="1456"/>
        <v>Low</v>
      </c>
      <c r="I13328" s="2" t="str">
        <f t="shared" si="1457"/>
        <v>Low</v>
      </c>
      <c r="J13328" s="2">
        <v>3703.81</v>
      </c>
      <c r="K13328" s="2">
        <v>0.49</v>
      </c>
      <c r="L13328" s="2">
        <v>4</v>
      </c>
      <c r="M13328" s="2" t="s">
        <v>28</v>
      </c>
      <c r="N13328" s="2">
        <v>771.03</v>
      </c>
      <c r="O13328" s="2" t="str">
        <f t="shared" si="1458"/>
        <v>Not Good</v>
      </c>
      <c r="P13328" s="2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 t="str">
        <f t="shared" si="1456"/>
        <v>Low</v>
      </c>
      <c r="I13329" s="2" t="str">
        <f t="shared" si="1457"/>
        <v>Medium</v>
      </c>
      <c r="J13329" s="2">
        <v>7876</v>
      </c>
      <c r="K13329" s="2">
        <v>0.04</v>
      </c>
      <c r="L13329" s="2">
        <v>3</v>
      </c>
      <c r="M13329" s="2" t="s">
        <v>23</v>
      </c>
      <c r="N13329" s="2">
        <v>951.93</v>
      </c>
      <c r="O13329" s="2" t="str">
        <f t="shared" si="1458"/>
        <v>Good</v>
      </c>
      <c r="P13329" s="2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 t="str">
        <f t="shared" si="1456"/>
        <v>Low</v>
      </c>
      <c r="I13330" s="2" t="str">
        <f t="shared" si="1457"/>
        <v>Low</v>
      </c>
      <c r="J13330" s="2">
        <v>866.66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2" t="str">
        <f t="shared" si="1458"/>
        <v>Not Good</v>
      </c>
      <c r="P13330" s="2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 t="str">
        <f t="shared" si="1456"/>
        <v>Low</v>
      </c>
      <c r="I13331" s="2" t="str">
        <f t="shared" si="1457"/>
        <v>Low</v>
      </c>
      <c r="J13331" s="2">
        <v>1000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2" t="str">
        <f t="shared" si="1458"/>
        <v>Not Good</v>
      </c>
      <c r="P13331" s="2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 t="str">
        <f t="shared" si="1456"/>
        <v>Low</v>
      </c>
      <c r="I13332" s="2" t="str">
        <f t="shared" si="1457"/>
        <v>Low</v>
      </c>
      <c r="J13332" s="2">
        <v>4543.07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2" t="str">
        <f t="shared" si="1458"/>
        <v>Not Good</v>
      </c>
      <c r="P13332" s="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 t="str">
        <f t="shared" si="1456"/>
        <v>Low</v>
      </c>
      <c r="I13333" s="2" t="str">
        <f t="shared" si="1457"/>
        <v>Low</v>
      </c>
      <c r="J13333" s="2">
        <v>4817.96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2" t="str">
        <f t="shared" si="1458"/>
        <v>Not Good</v>
      </c>
      <c r="P13333" s="2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 t="str">
        <f t="shared" si="1456"/>
        <v>Low</v>
      </c>
      <c r="I13334" s="2" t="str">
        <f t="shared" si="1457"/>
        <v>Medium</v>
      </c>
      <c r="J13334" s="2">
        <v>9090</v>
      </c>
      <c r="K13334" s="2">
        <v>0.25</v>
      </c>
      <c r="L13334" s="2">
        <v>9</v>
      </c>
      <c r="M13334" s="2" t="s">
        <v>28</v>
      </c>
      <c r="N13334" s="2">
        <v>449.27</v>
      </c>
      <c r="O13334" s="2" t="str">
        <f t="shared" si="1458"/>
        <v>Not Good</v>
      </c>
      <c r="P13334" s="2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 t="str">
        <f t="shared" si="1456"/>
        <v>Low</v>
      </c>
      <c r="I13335" s="2" t="str">
        <f t="shared" si="1457"/>
        <v>Low</v>
      </c>
      <c r="J13335" s="2">
        <v>4400.58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2" t="str">
        <f t="shared" si="1458"/>
        <v>Not Good</v>
      </c>
      <c r="P13335" s="2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 t="str">
        <f t="shared" si="1456"/>
        <v>Low</v>
      </c>
      <c r="I13336" s="2" t="str">
        <f t="shared" si="1457"/>
        <v>Low</v>
      </c>
      <c r="J13336" s="2">
        <v>1000</v>
      </c>
      <c r="K13336" s="2">
        <v>0.46</v>
      </c>
      <c r="L13336" s="2">
        <v>5</v>
      </c>
      <c r="M13336" s="2" t="s">
        <v>28</v>
      </c>
      <c r="N13336" s="2">
        <v>573.6</v>
      </c>
      <c r="O13336" s="2" t="str">
        <f t="shared" si="1458"/>
        <v>Not Good</v>
      </c>
      <c r="P13336" s="2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 t="str">
        <f t="shared" si="1456"/>
        <v>Low</v>
      </c>
      <c r="I13337" s="2" t="str">
        <f t="shared" si="1457"/>
        <v>Medium</v>
      </c>
      <c r="J13337" s="2">
        <v>5606</v>
      </c>
      <c r="K13337" s="2">
        <v>0.3</v>
      </c>
      <c r="L13337" s="2">
        <v>5</v>
      </c>
      <c r="M13337" s="2" t="s">
        <v>28</v>
      </c>
      <c r="N13337" s="2">
        <v>630.6</v>
      </c>
      <c r="O13337" s="2" t="str">
        <f t="shared" si="1458"/>
        <v>Good</v>
      </c>
      <c r="P13337" s="2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 t="str">
        <f t="shared" si="1456"/>
        <v>Low</v>
      </c>
      <c r="I13338" s="2" t="str">
        <f t="shared" si="1457"/>
        <v>Low</v>
      </c>
      <c r="J13338" s="2">
        <v>2716.67</v>
      </c>
      <c r="K13338" s="2">
        <v>0.19</v>
      </c>
      <c r="L13338" s="2">
        <v>2</v>
      </c>
      <c r="M13338" s="2" t="s">
        <v>28</v>
      </c>
      <c r="N13338" s="2">
        <v>631.85</v>
      </c>
      <c r="O13338" s="2" t="str">
        <f t="shared" si="1458"/>
        <v>Not Good</v>
      </c>
      <c r="P13338" s="2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 t="str">
        <f t="shared" si="1456"/>
        <v>High</v>
      </c>
      <c r="I13339" s="2" t="str">
        <f t="shared" si="1457"/>
        <v>High</v>
      </c>
      <c r="J13339" s="2">
        <v>11134</v>
      </c>
      <c r="K13339" s="2">
        <v>0.49</v>
      </c>
      <c r="L13339" s="2">
        <v>5</v>
      </c>
      <c r="M13339" s="2" t="s">
        <v>28</v>
      </c>
      <c r="N13339" s="2">
        <v>250.41</v>
      </c>
      <c r="O13339" s="2" t="str">
        <f t="shared" si="1458"/>
        <v>Not Good</v>
      </c>
      <c r="P13339" s="2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 t="str">
        <f t="shared" si="1456"/>
        <v>Low</v>
      </c>
      <c r="I13340" s="2" t="str">
        <f t="shared" si="1457"/>
        <v>Low</v>
      </c>
      <c r="J13340" s="2">
        <v>2856.64</v>
      </c>
      <c r="K13340" s="2">
        <v>0.01</v>
      </c>
      <c r="L13340" s="2">
        <v>1</v>
      </c>
      <c r="M13340" s="2" t="s">
        <v>28</v>
      </c>
      <c r="N13340" s="2">
        <v>818.77</v>
      </c>
      <c r="O13340" s="2" t="str">
        <f t="shared" si="1458"/>
        <v>Not Good</v>
      </c>
      <c r="P13340" s="2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 t="str">
        <f t="shared" si="1456"/>
        <v>Low</v>
      </c>
      <c r="I13341" s="2" t="str">
        <f t="shared" si="1457"/>
        <v>Low</v>
      </c>
      <c r="J13341" s="2">
        <v>1000</v>
      </c>
      <c r="K13341" s="2">
        <v>0.42</v>
      </c>
      <c r="L13341" s="2">
        <v>1</v>
      </c>
      <c r="M13341" s="2" t="s">
        <v>28</v>
      </c>
      <c r="N13341" s="2">
        <v>718.5</v>
      </c>
      <c r="O13341" s="2" t="str">
        <f t="shared" si="1458"/>
        <v>Not Good</v>
      </c>
      <c r="P13341" s="2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 t="str">
        <f t="shared" si="1456"/>
        <v>Low</v>
      </c>
      <c r="I13342" s="2" t="str">
        <f t="shared" si="1457"/>
        <v>Low</v>
      </c>
      <c r="J13342" s="2">
        <v>611.53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2" t="str">
        <f t="shared" si="1458"/>
        <v>Not Good</v>
      </c>
      <c r="P13342" s="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 t="str">
        <f t="shared" si="1456"/>
        <v>Low</v>
      </c>
      <c r="I13343" s="2" t="str">
        <f t="shared" si="1457"/>
        <v>Low</v>
      </c>
      <c r="J13343" s="2">
        <v>4047.49</v>
      </c>
      <c r="K13343" s="2">
        <v>0.41</v>
      </c>
      <c r="L13343" s="2">
        <v>6</v>
      </c>
      <c r="M13343" s="2" t="s">
        <v>28</v>
      </c>
      <c r="N13343" s="2">
        <v>1171.5</v>
      </c>
      <c r="O13343" s="2" t="str">
        <f t="shared" si="1458"/>
        <v>Not Good</v>
      </c>
      <c r="P13343" s="2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 t="str">
        <f t="shared" si="1456"/>
        <v>Low</v>
      </c>
      <c r="I13344" s="2" t="str">
        <f t="shared" si="1457"/>
        <v>Low</v>
      </c>
      <c r="J13344" s="2">
        <v>1439.23</v>
      </c>
      <c r="K13344" s="2">
        <v>0.08</v>
      </c>
      <c r="L13344" s="2">
        <v>2</v>
      </c>
      <c r="M13344" s="2" t="s">
        <v>28</v>
      </c>
      <c r="N13344" s="2">
        <v>142.66</v>
      </c>
      <c r="O13344" s="2" t="str">
        <f t="shared" si="1458"/>
        <v>Not Good</v>
      </c>
      <c r="P13344" s="2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 t="str">
        <f t="shared" si="1456"/>
        <v>Low</v>
      </c>
      <c r="I13345" s="2" t="str">
        <f t="shared" si="1457"/>
        <v>Medium</v>
      </c>
      <c r="J13345" s="2">
        <v>8947</v>
      </c>
      <c r="K13345" s="2">
        <v>0.17</v>
      </c>
      <c r="L13345" s="2">
        <v>5</v>
      </c>
      <c r="M13345" s="2" t="s">
        <v>17</v>
      </c>
      <c r="N13345" s="2">
        <v>357.29</v>
      </c>
      <c r="O13345" s="2" t="str">
        <f t="shared" si="1458"/>
        <v>Not Good</v>
      </c>
      <c r="P13345" s="2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 t="str">
        <f t="shared" si="1456"/>
        <v>Low</v>
      </c>
      <c r="I13346" s="2" t="str">
        <f t="shared" si="1457"/>
        <v>Low</v>
      </c>
      <c r="J13346" s="2">
        <v>1000</v>
      </c>
      <c r="K13346" s="2">
        <v>0.03</v>
      </c>
      <c r="L13346" s="2">
        <v>5</v>
      </c>
      <c r="M13346" s="2" t="s">
        <v>28</v>
      </c>
      <c r="N13346" s="2">
        <v>118.92</v>
      </c>
      <c r="O13346" s="2" t="str">
        <f t="shared" si="1458"/>
        <v>Not Good</v>
      </c>
      <c r="P13346" s="2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 t="str">
        <f t="shared" si="1456"/>
        <v>Low</v>
      </c>
      <c r="I13347" s="2" t="str">
        <f t="shared" si="1457"/>
        <v>Low</v>
      </c>
      <c r="J13347" s="2">
        <v>1822.71</v>
      </c>
      <c r="K13347" s="2">
        <v>0.1</v>
      </c>
      <c r="L13347" s="2">
        <v>3</v>
      </c>
      <c r="M13347" s="2" t="s">
        <v>17</v>
      </c>
      <c r="N13347" s="2">
        <v>106.71</v>
      </c>
      <c r="O13347" s="2" t="str">
        <f t="shared" si="1458"/>
        <v>Not Good</v>
      </c>
      <c r="P13347" s="2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 t="str">
        <f t="shared" si="1456"/>
        <v>Low</v>
      </c>
      <c r="I13348" s="2" t="str">
        <f t="shared" si="1457"/>
        <v>Low</v>
      </c>
      <c r="J13348" s="2">
        <v>4954.74</v>
      </c>
      <c r="K13348" s="2">
        <v>0.3</v>
      </c>
      <c r="L13348" s="2">
        <v>4</v>
      </c>
      <c r="M13348" s="2" t="s">
        <v>17</v>
      </c>
      <c r="N13348" s="2">
        <v>745.93</v>
      </c>
      <c r="O13348" s="2" t="str">
        <f t="shared" si="1458"/>
        <v>Not Good</v>
      </c>
      <c r="P13348" s="2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 t="str">
        <f t="shared" si="1456"/>
        <v>Low</v>
      </c>
      <c r="I13349" s="2" t="str">
        <f t="shared" si="1457"/>
        <v>Medium</v>
      </c>
      <c r="J13349" s="2">
        <v>7001</v>
      </c>
      <c r="K13349" s="2">
        <v>0.38</v>
      </c>
      <c r="L13349" s="2">
        <v>2</v>
      </c>
      <c r="M13349" s="2" t="s">
        <v>17</v>
      </c>
      <c r="N13349" s="2">
        <v>314.24</v>
      </c>
      <c r="O13349" s="2" t="str">
        <f t="shared" si="1458"/>
        <v>Not Good</v>
      </c>
      <c r="P13349" s="2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 t="str">
        <f t="shared" si="1456"/>
        <v>Low</v>
      </c>
      <c r="I13350" s="2" t="str">
        <f t="shared" si="1457"/>
        <v>Low</v>
      </c>
      <c r="J13350" s="2">
        <v>3381.47</v>
      </c>
      <c r="K13350" s="2">
        <v>0.46</v>
      </c>
      <c r="L13350" s="2">
        <v>7</v>
      </c>
      <c r="M13350" s="2" t="s">
        <v>17</v>
      </c>
      <c r="N13350" s="2">
        <v>731.64</v>
      </c>
      <c r="O13350" s="2" t="str">
        <f t="shared" si="1458"/>
        <v>Not Good</v>
      </c>
      <c r="P13350" s="2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 t="str">
        <f t="shared" si="1456"/>
        <v>Low</v>
      </c>
      <c r="I13351" s="2" t="str">
        <f t="shared" si="1457"/>
        <v>Low</v>
      </c>
      <c r="J13351" s="2">
        <v>1000</v>
      </c>
      <c r="K13351" s="2">
        <v>0.06</v>
      </c>
      <c r="L13351" s="2">
        <v>3</v>
      </c>
      <c r="M13351" s="2" t="s">
        <v>23</v>
      </c>
      <c r="N13351" s="2">
        <v>124.75</v>
      </c>
      <c r="O13351" s="2" t="str">
        <f t="shared" si="1458"/>
        <v>Not Good</v>
      </c>
      <c r="P13351" s="2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 t="str">
        <f t="shared" si="1456"/>
        <v>High</v>
      </c>
      <c r="I13352" s="2" t="str">
        <f t="shared" si="1457"/>
        <v>High</v>
      </c>
      <c r="J13352" s="2">
        <v>10122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2" t="str">
        <f t="shared" si="1458"/>
        <v>Good</v>
      </c>
      <c r="P13352" s="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 t="str">
        <f t="shared" si="1456"/>
        <v>Low</v>
      </c>
      <c r="I13353" s="2" t="str">
        <f t="shared" si="1457"/>
        <v>Low</v>
      </c>
      <c r="J13353" s="2">
        <v>4155.95</v>
      </c>
      <c r="K13353" s="2">
        <v>0.47</v>
      </c>
      <c r="L13353" s="2">
        <v>9</v>
      </c>
      <c r="M13353" s="2" t="s">
        <v>28</v>
      </c>
      <c r="N13353" s="2">
        <v>582.22</v>
      </c>
      <c r="O13353" s="2" t="str">
        <f t="shared" si="1458"/>
        <v>Not Good</v>
      </c>
      <c r="P13353" s="2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 t="str">
        <f t="shared" si="1456"/>
        <v>Low</v>
      </c>
      <c r="I13354" s="2" t="str">
        <f t="shared" si="1457"/>
        <v>Medium</v>
      </c>
      <c r="J13354" s="2">
        <v>6770</v>
      </c>
      <c r="K13354" s="2">
        <v>0.38</v>
      </c>
      <c r="L13354" s="2">
        <v>7</v>
      </c>
      <c r="M13354" s="2" t="s">
        <v>17</v>
      </c>
      <c r="N13354" s="2">
        <v>302.61</v>
      </c>
      <c r="O13354" s="2" t="str">
        <f t="shared" si="1458"/>
        <v>Not Good</v>
      </c>
      <c r="P13354" s="2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 t="str">
        <f t="shared" si="1456"/>
        <v>Low</v>
      </c>
      <c r="I13355" s="2" t="str">
        <f t="shared" si="1457"/>
        <v>Medium</v>
      </c>
      <c r="J13355" s="2">
        <v>9701</v>
      </c>
      <c r="K13355" s="2">
        <v>0.27</v>
      </c>
      <c r="L13355" s="2">
        <v>4</v>
      </c>
      <c r="M13355" s="2" t="s">
        <v>23</v>
      </c>
      <c r="N13355" s="2">
        <v>274.31</v>
      </c>
      <c r="O13355" s="2" t="str">
        <f t="shared" si="1458"/>
        <v>Not Good</v>
      </c>
      <c r="P13355" s="2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 t="str">
        <f t="shared" si="1456"/>
        <v>High</v>
      </c>
      <c r="I13356" s="2" t="str">
        <f t="shared" si="1457"/>
        <v>High</v>
      </c>
      <c r="J13356" s="2">
        <v>11174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2" t="str">
        <f t="shared" si="1458"/>
        <v>Not Good</v>
      </c>
      <c r="P13356" s="2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 t="str">
        <f t="shared" si="1456"/>
        <v>Low</v>
      </c>
      <c r="I13357" s="2" t="str">
        <f t="shared" si="1457"/>
        <v>Low</v>
      </c>
      <c r="J13357" s="2">
        <v>2066.17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2" t="str">
        <f t="shared" si="1458"/>
        <v>Not Good</v>
      </c>
      <c r="P13357" s="2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 t="str">
        <f t="shared" si="1456"/>
        <v>Low</v>
      </c>
      <c r="I13358" s="2" t="str">
        <f t="shared" si="1457"/>
        <v>Medium</v>
      </c>
      <c r="J13358" s="2">
        <v>5351</v>
      </c>
      <c r="K13358" s="2">
        <v>0.19</v>
      </c>
      <c r="L13358" s="2">
        <v>8</v>
      </c>
      <c r="M13358" s="2" t="s">
        <v>28</v>
      </c>
      <c r="N13358" s="2">
        <v>224.36</v>
      </c>
      <c r="O13358" s="2" t="str">
        <f t="shared" si="1458"/>
        <v>Not Good</v>
      </c>
      <c r="P13358" s="2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 t="str">
        <f t="shared" si="1456"/>
        <v>Low</v>
      </c>
      <c r="I13359" s="2" t="str">
        <f t="shared" si="1457"/>
        <v>Low</v>
      </c>
      <c r="J13359" s="2">
        <v>4955.1499999999996</v>
      </c>
      <c r="K13359" s="2">
        <v>0.19</v>
      </c>
      <c r="L13359" s="2">
        <v>3</v>
      </c>
      <c r="M13359" s="2" t="s">
        <v>28</v>
      </c>
      <c r="N13359" s="2">
        <v>1317.87</v>
      </c>
      <c r="O13359" s="2" t="str">
        <f t="shared" si="1458"/>
        <v>Not Good</v>
      </c>
      <c r="P13359" s="2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 t="str">
        <f t="shared" si="1456"/>
        <v>Low</v>
      </c>
      <c r="I13360" s="2" t="str">
        <f t="shared" si="1457"/>
        <v>Low</v>
      </c>
      <c r="J13360" s="2">
        <v>4071.68</v>
      </c>
      <c r="K13360" s="2">
        <v>0.32</v>
      </c>
      <c r="L13360" s="2">
        <v>7</v>
      </c>
      <c r="M13360" s="2" t="s">
        <v>23</v>
      </c>
      <c r="N13360" s="2">
        <v>636.63</v>
      </c>
      <c r="O13360" s="2" t="str">
        <f t="shared" si="1458"/>
        <v>Not Good</v>
      </c>
      <c r="P13360" s="2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 t="str">
        <f t="shared" si="1456"/>
        <v>Low</v>
      </c>
      <c r="I13361" s="2" t="str">
        <f t="shared" si="1457"/>
        <v>Low</v>
      </c>
      <c r="J13361" s="2">
        <v>1000</v>
      </c>
      <c r="K13361" s="2">
        <v>0.3</v>
      </c>
      <c r="L13361" s="2">
        <v>1</v>
      </c>
      <c r="M13361" s="2" t="s">
        <v>28</v>
      </c>
      <c r="N13361" s="2">
        <v>121.3</v>
      </c>
      <c r="O13361" s="2" t="str">
        <f t="shared" si="1458"/>
        <v>Not Good</v>
      </c>
      <c r="P13361" s="2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 t="str">
        <f t="shared" si="1456"/>
        <v>Low</v>
      </c>
      <c r="I13362" s="2" t="str">
        <f t="shared" si="1457"/>
        <v>Low</v>
      </c>
      <c r="J13362" s="2">
        <v>4910.45</v>
      </c>
      <c r="K13362" s="2">
        <v>0.03</v>
      </c>
      <c r="L13362" s="2">
        <v>8</v>
      </c>
      <c r="M13362" s="2" t="s">
        <v>17</v>
      </c>
      <c r="N13362" s="2">
        <v>622.59</v>
      </c>
      <c r="O13362" s="2" t="str">
        <f t="shared" si="1458"/>
        <v>Not Good</v>
      </c>
      <c r="P13362" s="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 t="str">
        <f t="shared" si="1456"/>
        <v>Low</v>
      </c>
      <c r="I13363" s="2" t="str">
        <f t="shared" si="1457"/>
        <v>Low</v>
      </c>
      <c r="J13363" s="2">
        <v>176.1</v>
      </c>
      <c r="K13363" s="2">
        <v>0.42</v>
      </c>
      <c r="L13363" s="2">
        <v>7</v>
      </c>
      <c r="M13363" s="2" t="s">
        <v>28</v>
      </c>
      <c r="N13363" s="2">
        <v>42.19</v>
      </c>
      <c r="O13363" s="2" t="str">
        <f t="shared" si="1458"/>
        <v>Not Good</v>
      </c>
      <c r="P13363" s="2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 t="str">
        <f t="shared" si="1456"/>
        <v>Low</v>
      </c>
      <c r="I13364" s="2" t="str">
        <f t="shared" si="1457"/>
        <v>Low</v>
      </c>
      <c r="J13364" s="2">
        <v>2245.6999999999998</v>
      </c>
      <c r="K13364" s="2">
        <v>0.47</v>
      </c>
      <c r="L13364" s="2">
        <v>6</v>
      </c>
      <c r="M13364" s="2" t="s">
        <v>17</v>
      </c>
      <c r="N13364" s="2">
        <v>255.16</v>
      </c>
      <c r="O13364" s="2" t="str">
        <f t="shared" si="1458"/>
        <v>Not Good</v>
      </c>
      <c r="P13364" s="2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 t="str">
        <f t="shared" si="1456"/>
        <v>Low</v>
      </c>
      <c r="I13365" s="2" t="str">
        <f t="shared" si="1457"/>
        <v>Low</v>
      </c>
      <c r="J13365" s="2">
        <v>2890.48</v>
      </c>
      <c r="K13365" s="2">
        <v>0.39</v>
      </c>
      <c r="L13365" s="2">
        <v>3</v>
      </c>
      <c r="M13365" s="2" t="s">
        <v>28</v>
      </c>
      <c r="N13365" s="2">
        <v>187.2</v>
      </c>
      <c r="O13365" s="2" t="str">
        <f t="shared" si="1458"/>
        <v>Not Good</v>
      </c>
      <c r="P13365" s="2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 t="str">
        <f t="shared" si="1456"/>
        <v>Low</v>
      </c>
      <c r="I13366" s="2" t="str">
        <f t="shared" si="1457"/>
        <v>Low</v>
      </c>
      <c r="J13366" s="2">
        <v>1000</v>
      </c>
      <c r="K13366" s="2">
        <v>0.09</v>
      </c>
      <c r="L13366" s="2">
        <v>4</v>
      </c>
      <c r="M13366" s="2" t="s">
        <v>17</v>
      </c>
      <c r="N13366" s="2">
        <v>18.07</v>
      </c>
      <c r="O13366" s="2" t="str">
        <f t="shared" si="1458"/>
        <v>Not Good</v>
      </c>
      <c r="P13366" s="2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 t="str">
        <f t="shared" si="1456"/>
        <v>Low</v>
      </c>
      <c r="I13367" s="2" t="str">
        <f t="shared" si="1457"/>
        <v>Medium</v>
      </c>
      <c r="J13367" s="2">
        <v>6525</v>
      </c>
      <c r="K13367" s="2">
        <v>0.09</v>
      </c>
      <c r="L13367" s="2">
        <v>8</v>
      </c>
      <c r="M13367" s="2" t="s">
        <v>28</v>
      </c>
      <c r="N13367" s="2">
        <v>179.36</v>
      </c>
      <c r="O13367" s="2" t="str">
        <f t="shared" si="1458"/>
        <v>Not Good</v>
      </c>
      <c r="P13367" s="2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 t="str">
        <f t="shared" si="1456"/>
        <v>Low</v>
      </c>
      <c r="I13368" s="2" t="str">
        <f t="shared" si="1457"/>
        <v>Low</v>
      </c>
      <c r="J13368" s="2">
        <v>1364.84</v>
      </c>
      <c r="K13368" s="2">
        <v>0.36</v>
      </c>
      <c r="L13368" s="2">
        <v>1</v>
      </c>
      <c r="M13368" s="2" t="s">
        <v>28</v>
      </c>
      <c r="N13368" s="2">
        <v>374.6</v>
      </c>
      <c r="O13368" s="2" t="str">
        <f t="shared" si="1458"/>
        <v>Not Good</v>
      </c>
      <c r="P13368" s="2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 t="str">
        <f t="shared" si="1456"/>
        <v>Low</v>
      </c>
      <c r="I13369" s="2" t="str">
        <f t="shared" si="1457"/>
        <v>Medium</v>
      </c>
      <c r="J13369" s="2">
        <v>6639</v>
      </c>
      <c r="K13369" s="2">
        <v>0.22</v>
      </c>
      <c r="L13369" s="2">
        <v>2</v>
      </c>
      <c r="M13369" s="2" t="s">
        <v>17</v>
      </c>
      <c r="N13369" s="2">
        <v>417.43</v>
      </c>
      <c r="O13369" s="2" t="str">
        <f t="shared" si="1458"/>
        <v>Not Good</v>
      </c>
      <c r="P13369" s="2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 t="str">
        <f t="shared" si="1456"/>
        <v>Low</v>
      </c>
      <c r="I13370" s="2" t="str">
        <f t="shared" si="1457"/>
        <v>Low</v>
      </c>
      <c r="J13370" s="2">
        <v>4704.74</v>
      </c>
      <c r="K13370" s="2">
        <v>0.39</v>
      </c>
      <c r="L13370" s="2">
        <v>1</v>
      </c>
      <c r="M13370" s="2" t="s">
        <v>17</v>
      </c>
      <c r="N13370" s="2">
        <v>1397.24</v>
      </c>
      <c r="O13370" s="2" t="str">
        <f t="shared" si="1458"/>
        <v>Not Good</v>
      </c>
      <c r="P13370" s="2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 t="str">
        <f t="shared" si="1456"/>
        <v>Low</v>
      </c>
      <c r="I13371" s="2" t="str">
        <f t="shared" si="1457"/>
        <v>Low</v>
      </c>
      <c r="J13371" s="2">
        <v>1000</v>
      </c>
      <c r="K13371" s="2">
        <v>0.04</v>
      </c>
      <c r="L13371" s="2">
        <v>4</v>
      </c>
      <c r="M13371" s="2" t="s">
        <v>17</v>
      </c>
      <c r="N13371" s="2">
        <v>332.01</v>
      </c>
      <c r="O13371" s="2" t="str">
        <f t="shared" si="1458"/>
        <v>Not Good</v>
      </c>
      <c r="P13371" s="2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 t="str">
        <f t="shared" si="1456"/>
        <v>Low</v>
      </c>
      <c r="I13372" s="2" t="str">
        <f t="shared" si="1457"/>
        <v>Medium</v>
      </c>
      <c r="J13372" s="2">
        <v>7360</v>
      </c>
      <c r="K13372" s="2">
        <v>0.36</v>
      </c>
      <c r="L13372" s="2">
        <v>6</v>
      </c>
      <c r="M13372" s="2" t="s">
        <v>23</v>
      </c>
      <c r="N13372" s="2">
        <v>390.05</v>
      </c>
      <c r="O13372" s="2" t="str">
        <f t="shared" si="1458"/>
        <v>Not Good</v>
      </c>
      <c r="P13372" s="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 t="str">
        <f t="shared" si="1456"/>
        <v>Low</v>
      </c>
      <c r="I13373" s="2" t="str">
        <f t="shared" si="1457"/>
        <v>Low</v>
      </c>
      <c r="J13373" s="2">
        <v>2730.12</v>
      </c>
      <c r="K13373" s="2">
        <v>0.21</v>
      </c>
      <c r="L13373" s="2">
        <v>5</v>
      </c>
      <c r="M13373" s="2" t="s">
        <v>28</v>
      </c>
      <c r="N13373" s="2">
        <v>455.65</v>
      </c>
      <c r="O13373" s="2" t="str">
        <f t="shared" si="1458"/>
        <v>Not Good</v>
      </c>
      <c r="P13373" s="2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 t="str">
        <f t="shared" si="1456"/>
        <v>Low</v>
      </c>
      <c r="I13374" s="2" t="str">
        <f t="shared" si="1457"/>
        <v>Low</v>
      </c>
      <c r="J13374" s="2">
        <v>1818.45</v>
      </c>
      <c r="K13374" s="2">
        <v>0.02</v>
      </c>
      <c r="L13374" s="2">
        <v>6</v>
      </c>
      <c r="M13374" s="2" t="s">
        <v>28</v>
      </c>
      <c r="N13374" s="2">
        <v>139.81</v>
      </c>
      <c r="O13374" s="2" t="str">
        <f t="shared" si="1458"/>
        <v>Not Good</v>
      </c>
      <c r="P13374" s="2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 t="str">
        <f t="shared" si="1456"/>
        <v>Low</v>
      </c>
      <c r="I13375" s="2" t="str">
        <f t="shared" si="1457"/>
        <v>Medium</v>
      </c>
      <c r="J13375" s="2">
        <v>8847</v>
      </c>
      <c r="K13375" s="2">
        <v>0.27</v>
      </c>
      <c r="L13375" s="2">
        <v>2</v>
      </c>
      <c r="M13375" s="2" t="s">
        <v>23</v>
      </c>
      <c r="N13375" s="2">
        <v>512.38</v>
      </c>
      <c r="O13375" s="2" t="str">
        <f t="shared" si="1458"/>
        <v>Good</v>
      </c>
      <c r="P13375" s="2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 t="str">
        <f t="shared" si="1456"/>
        <v>Low</v>
      </c>
      <c r="I13376" s="2" t="str">
        <f t="shared" si="1457"/>
        <v>Low</v>
      </c>
      <c r="J13376" s="2">
        <v>1000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2" t="str">
        <f t="shared" si="1458"/>
        <v>Not Good</v>
      </c>
      <c r="P13376" s="2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 t="str">
        <f t="shared" si="1456"/>
        <v>Low</v>
      </c>
      <c r="I13377" s="2" t="str">
        <f t="shared" si="1457"/>
        <v>Low</v>
      </c>
      <c r="J13377" s="2">
        <v>1227.51</v>
      </c>
      <c r="K13377" s="2">
        <v>0.26</v>
      </c>
      <c r="L13377" s="2">
        <v>1</v>
      </c>
      <c r="M13377" s="2" t="s">
        <v>17</v>
      </c>
      <c r="N13377" s="2">
        <v>65.09</v>
      </c>
      <c r="O13377" s="2" t="str">
        <f t="shared" si="1458"/>
        <v>Not Good</v>
      </c>
      <c r="P13377" s="2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 t="str">
        <f t="shared" si="1456"/>
        <v>Low</v>
      </c>
      <c r="I13378" s="2" t="str">
        <f t="shared" si="1457"/>
        <v>Low</v>
      </c>
      <c r="J13378" s="2">
        <v>770.47</v>
      </c>
      <c r="K13378" s="2">
        <v>0.06</v>
      </c>
      <c r="L13378" s="2">
        <v>6</v>
      </c>
      <c r="M13378" s="2" t="s">
        <v>17</v>
      </c>
      <c r="N13378" s="2">
        <v>131.65</v>
      </c>
      <c r="O13378" s="2" t="str">
        <f t="shared" si="1458"/>
        <v>Not Good</v>
      </c>
      <c r="P13378" s="2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 t="str">
        <f t="shared" ref="H13379:H13442" si="1463">IF(J13379&gt;10000,"High","Low")</f>
        <v>Low</v>
      </c>
      <c r="I13379" s="2" t="str">
        <f t="shared" ref="I13379:I13442" si="1464">IF(J13379&gt;10000,"High",IF(J13379&gt;5000,"Medium","Low"))</f>
        <v>Low</v>
      </c>
      <c r="J13379" s="2">
        <v>4929.01</v>
      </c>
      <c r="K13379" s="2">
        <v>0.41</v>
      </c>
      <c r="L13379" s="2">
        <v>4</v>
      </c>
      <c r="M13379" s="2" t="s">
        <v>23</v>
      </c>
      <c r="N13379" s="2">
        <v>1059.02</v>
      </c>
      <c r="O13379" s="2" t="str">
        <f t="shared" ref="O13379:O13442" si="1465">IF(AND(J13379&gt;5000,N13379&gt;500),"Good","Not Good")</f>
        <v>Not Good</v>
      </c>
      <c r="P13379" s="2" t="str">
        <f t="shared" ref="P13379:P13442" si="1466">IF(OR(J13379&gt;5000,K13379&gt;0.2),"High Impact","Normal")</f>
        <v>High Impact</v>
      </c>
      <c r="Q13379" t="str">
        <f t="shared" ref="Q13379:Q13442" si="1467">IF(NOT(AND(J13379&gt;5000,N13379&gt;500)),"Not Good","Good")</f>
        <v>Not Good</v>
      </c>
      <c r="R13379">
        <f t="shared" ref="R13379:R13442" si="1468">(N13379/J13379)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 t="str">
        <f t="shared" si="1463"/>
        <v>Low</v>
      </c>
      <c r="I13380" s="2" t="str">
        <f t="shared" si="1464"/>
        <v>Low</v>
      </c>
      <c r="J13380" s="2">
        <v>185.62</v>
      </c>
      <c r="K13380" s="2">
        <v>0.16</v>
      </c>
      <c r="L13380" s="2">
        <v>9</v>
      </c>
      <c r="M13380" s="2" t="s">
        <v>28</v>
      </c>
      <c r="N13380" s="2">
        <v>23.12</v>
      </c>
      <c r="O13380" s="2" t="str">
        <f t="shared" si="1465"/>
        <v>Not Good</v>
      </c>
      <c r="P13380" s="2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 t="str">
        <f t="shared" si="1463"/>
        <v>Low</v>
      </c>
      <c r="I13381" s="2" t="str">
        <f t="shared" si="1464"/>
        <v>Low</v>
      </c>
      <c r="J13381" s="2">
        <v>1000</v>
      </c>
      <c r="K13381" s="2">
        <v>0.46</v>
      </c>
      <c r="L13381" s="2">
        <v>3</v>
      </c>
      <c r="M13381" s="2" t="s">
        <v>28</v>
      </c>
      <c r="N13381" s="2">
        <v>1251.56</v>
      </c>
      <c r="O13381" s="2" t="str">
        <f t="shared" si="1465"/>
        <v>Not Good</v>
      </c>
      <c r="P13381" s="2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 t="str">
        <f t="shared" si="1463"/>
        <v>Low</v>
      </c>
      <c r="I13382" s="2" t="str">
        <f t="shared" si="1464"/>
        <v>Low</v>
      </c>
      <c r="J13382" s="2">
        <v>1169.69</v>
      </c>
      <c r="K13382" s="2">
        <v>0.45</v>
      </c>
      <c r="L13382" s="2">
        <v>3</v>
      </c>
      <c r="M13382" s="2" t="s">
        <v>23</v>
      </c>
      <c r="N13382" s="2">
        <v>139.56</v>
      </c>
      <c r="O13382" s="2" t="str">
        <f t="shared" si="1465"/>
        <v>Not Good</v>
      </c>
      <c r="P13382" s="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 t="str">
        <f t="shared" si="1463"/>
        <v>Low</v>
      </c>
      <c r="I13383" s="2" t="str">
        <f t="shared" si="1464"/>
        <v>Low</v>
      </c>
      <c r="J13383" s="2">
        <v>3321.99</v>
      </c>
      <c r="K13383" s="2">
        <v>0.1</v>
      </c>
      <c r="L13383" s="2">
        <v>9</v>
      </c>
      <c r="M13383" s="2" t="s">
        <v>17</v>
      </c>
      <c r="N13383" s="2">
        <v>923.54</v>
      </c>
      <c r="O13383" s="2" t="str">
        <f t="shared" si="1465"/>
        <v>Not Good</v>
      </c>
      <c r="P13383" s="2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 t="str">
        <f t="shared" si="1463"/>
        <v>Low</v>
      </c>
      <c r="I13384" s="2" t="str">
        <f t="shared" si="1464"/>
        <v>Medium</v>
      </c>
      <c r="J13384" s="2">
        <v>7333</v>
      </c>
      <c r="K13384" s="2">
        <v>0.24</v>
      </c>
      <c r="L13384" s="2">
        <v>4</v>
      </c>
      <c r="M13384" s="2" t="s">
        <v>17</v>
      </c>
      <c r="N13384" s="2">
        <v>407.49</v>
      </c>
      <c r="O13384" s="2" t="str">
        <f t="shared" si="1465"/>
        <v>Not Good</v>
      </c>
      <c r="P13384" s="2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 t="str">
        <f t="shared" si="1463"/>
        <v>Low</v>
      </c>
      <c r="I13385" s="2" t="str">
        <f t="shared" si="1464"/>
        <v>Low</v>
      </c>
      <c r="J13385" s="2">
        <v>4313.07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2" t="str">
        <f t="shared" si="1465"/>
        <v>Not Good</v>
      </c>
      <c r="P13385" s="2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 t="str">
        <f t="shared" si="1463"/>
        <v>Low</v>
      </c>
      <c r="I13386" s="2" t="str">
        <f t="shared" si="1464"/>
        <v>Medium</v>
      </c>
      <c r="J13386" s="2">
        <v>6922</v>
      </c>
      <c r="K13386" s="2">
        <v>0.34</v>
      </c>
      <c r="L13386" s="2">
        <v>2</v>
      </c>
      <c r="M13386" s="2" t="s">
        <v>17</v>
      </c>
      <c r="N13386" s="2">
        <v>181.64</v>
      </c>
      <c r="O13386" s="2" t="str">
        <f t="shared" si="1465"/>
        <v>Not Good</v>
      </c>
      <c r="P13386" s="2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 t="str">
        <f t="shared" si="1463"/>
        <v>Low</v>
      </c>
      <c r="I13387" s="2" t="str">
        <f t="shared" si="1464"/>
        <v>Low</v>
      </c>
      <c r="J13387" s="2">
        <v>791.18</v>
      </c>
      <c r="K13387" s="2">
        <v>0.43</v>
      </c>
      <c r="L13387" s="2">
        <v>1</v>
      </c>
      <c r="M13387" s="2" t="s">
        <v>28</v>
      </c>
      <c r="N13387" s="2">
        <v>45.81</v>
      </c>
      <c r="O13387" s="2" t="str">
        <f t="shared" si="1465"/>
        <v>Not Good</v>
      </c>
      <c r="P13387" s="2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 t="str">
        <f t="shared" si="1463"/>
        <v>Low</v>
      </c>
      <c r="I13388" s="2" t="str">
        <f t="shared" si="1464"/>
        <v>Medium</v>
      </c>
      <c r="J13388" s="2">
        <v>7323</v>
      </c>
      <c r="K13388" s="2">
        <v>0.32</v>
      </c>
      <c r="L13388" s="2">
        <v>1</v>
      </c>
      <c r="M13388" s="2" t="s">
        <v>17</v>
      </c>
      <c r="N13388" s="2">
        <v>347</v>
      </c>
      <c r="O13388" s="2" t="str">
        <f t="shared" si="1465"/>
        <v>Not Good</v>
      </c>
      <c r="P13388" s="2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 t="str">
        <f t="shared" si="1463"/>
        <v>Low</v>
      </c>
      <c r="I13389" s="2" t="str">
        <f t="shared" si="1464"/>
        <v>Low</v>
      </c>
      <c r="J13389" s="2">
        <v>1669.56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2" t="str">
        <f t="shared" si="1465"/>
        <v>Not Good</v>
      </c>
      <c r="P13389" s="2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 t="str">
        <f t="shared" si="1463"/>
        <v>Low</v>
      </c>
      <c r="I13390" s="2" t="str">
        <f t="shared" si="1464"/>
        <v>Low</v>
      </c>
      <c r="J13390" s="2">
        <v>4441.0200000000004</v>
      </c>
      <c r="K13390" s="2">
        <v>0.04</v>
      </c>
      <c r="L13390" s="2">
        <v>4</v>
      </c>
      <c r="M13390" s="2" t="s">
        <v>28</v>
      </c>
      <c r="N13390" s="2">
        <v>419.23</v>
      </c>
      <c r="O13390" s="2" t="str">
        <f t="shared" si="1465"/>
        <v>Not Good</v>
      </c>
      <c r="P13390" s="2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 t="str">
        <f t="shared" si="1463"/>
        <v>Low</v>
      </c>
      <c r="I13391" s="2" t="str">
        <f t="shared" si="1464"/>
        <v>Low</v>
      </c>
      <c r="J13391" s="2">
        <v>1000</v>
      </c>
      <c r="K13391" s="2">
        <v>0.03</v>
      </c>
      <c r="L13391" s="2">
        <v>2</v>
      </c>
      <c r="M13391" s="2" t="s">
        <v>28</v>
      </c>
      <c r="N13391" s="2">
        <v>351.07</v>
      </c>
      <c r="O13391" s="2" t="str">
        <f t="shared" si="1465"/>
        <v>Not Good</v>
      </c>
      <c r="P13391" s="2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 t="str">
        <f t="shared" si="1463"/>
        <v>Low</v>
      </c>
      <c r="I13392" s="2" t="str">
        <f t="shared" si="1464"/>
        <v>Low</v>
      </c>
      <c r="J13392" s="2">
        <v>4164.9799999999996</v>
      </c>
      <c r="K13392" s="2">
        <v>0.31</v>
      </c>
      <c r="L13392" s="2">
        <v>7</v>
      </c>
      <c r="M13392" s="2" t="s">
        <v>17</v>
      </c>
      <c r="N13392" s="2">
        <v>601.65</v>
      </c>
      <c r="O13392" s="2" t="str">
        <f t="shared" si="1465"/>
        <v>Not Good</v>
      </c>
      <c r="P13392" s="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 t="str">
        <f t="shared" si="1463"/>
        <v>High</v>
      </c>
      <c r="I13393" s="2" t="str">
        <f t="shared" si="1464"/>
        <v>High</v>
      </c>
      <c r="J13393" s="2">
        <v>10158</v>
      </c>
      <c r="K13393" s="2">
        <v>0.48</v>
      </c>
      <c r="L13393" s="2">
        <v>8</v>
      </c>
      <c r="M13393" s="2" t="s">
        <v>28</v>
      </c>
      <c r="N13393" s="2">
        <v>25.51</v>
      </c>
      <c r="O13393" s="2" t="str">
        <f t="shared" si="1465"/>
        <v>Not Good</v>
      </c>
      <c r="P13393" s="2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 t="str">
        <f t="shared" si="1463"/>
        <v>Low</v>
      </c>
      <c r="I13394" s="2" t="str">
        <f t="shared" si="1464"/>
        <v>Low</v>
      </c>
      <c r="J13394" s="2">
        <v>2936.03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2" t="str">
        <f t="shared" si="1465"/>
        <v>Not Good</v>
      </c>
      <c r="P13394" s="2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 t="str">
        <f t="shared" si="1463"/>
        <v>High</v>
      </c>
      <c r="I13395" s="2" t="str">
        <f t="shared" si="1464"/>
        <v>High</v>
      </c>
      <c r="J13395" s="2">
        <v>10059</v>
      </c>
      <c r="K13395" s="2">
        <v>0.37</v>
      </c>
      <c r="L13395" s="2">
        <v>9</v>
      </c>
      <c r="M13395" s="2" t="s">
        <v>28</v>
      </c>
      <c r="N13395" s="2">
        <v>1435.25</v>
      </c>
      <c r="O13395" s="2" t="str">
        <f t="shared" si="1465"/>
        <v>Good</v>
      </c>
      <c r="P13395" s="2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 t="str">
        <f t="shared" si="1463"/>
        <v>Low</v>
      </c>
      <c r="I13396" s="2" t="str">
        <f t="shared" si="1464"/>
        <v>Low</v>
      </c>
      <c r="J13396" s="2">
        <v>1000</v>
      </c>
      <c r="K13396" s="2">
        <v>0.16</v>
      </c>
      <c r="L13396" s="2">
        <v>1</v>
      </c>
      <c r="M13396" s="2" t="s">
        <v>23</v>
      </c>
      <c r="N13396" s="2">
        <v>605.99</v>
      </c>
      <c r="O13396" s="2" t="str">
        <f t="shared" si="1465"/>
        <v>Not Good</v>
      </c>
      <c r="P13396" s="2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 t="str">
        <f t="shared" si="1463"/>
        <v>Low</v>
      </c>
      <c r="I13397" s="2" t="str">
        <f t="shared" si="1464"/>
        <v>Medium</v>
      </c>
      <c r="J13397" s="2">
        <v>7983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2" t="str">
        <f t="shared" si="1465"/>
        <v>Not Good</v>
      </c>
      <c r="P13397" s="2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 t="str">
        <f t="shared" si="1463"/>
        <v>Low</v>
      </c>
      <c r="I13398" s="2" t="str">
        <f t="shared" si="1464"/>
        <v>Low</v>
      </c>
      <c r="J13398" s="2">
        <v>3426.21</v>
      </c>
      <c r="K13398" s="2">
        <v>0.16</v>
      </c>
      <c r="L13398" s="2">
        <v>8</v>
      </c>
      <c r="M13398" s="2" t="s">
        <v>17</v>
      </c>
      <c r="N13398" s="2">
        <v>451.5</v>
      </c>
      <c r="O13398" s="2" t="str">
        <f t="shared" si="1465"/>
        <v>Not Good</v>
      </c>
      <c r="P13398" s="2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 t="str">
        <f t="shared" si="1463"/>
        <v>Low</v>
      </c>
      <c r="I13399" s="2" t="str">
        <f t="shared" si="1464"/>
        <v>Medium</v>
      </c>
      <c r="J13399" s="2">
        <v>6891</v>
      </c>
      <c r="K13399" s="2">
        <v>0.45</v>
      </c>
      <c r="L13399" s="2">
        <v>9</v>
      </c>
      <c r="M13399" s="2" t="s">
        <v>17</v>
      </c>
      <c r="N13399" s="2">
        <v>419.17</v>
      </c>
      <c r="O13399" s="2" t="str">
        <f t="shared" si="1465"/>
        <v>Not Good</v>
      </c>
      <c r="P13399" s="2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 t="str">
        <f t="shared" si="1463"/>
        <v>Low</v>
      </c>
      <c r="I13400" s="2" t="str">
        <f t="shared" si="1464"/>
        <v>Low</v>
      </c>
      <c r="J13400" s="2">
        <v>2619.8200000000002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2" t="str">
        <f t="shared" si="1465"/>
        <v>Not Good</v>
      </c>
      <c r="P13400" s="2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 t="str">
        <f t="shared" si="1463"/>
        <v>Low</v>
      </c>
      <c r="I13401" s="2" t="str">
        <f t="shared" si="1464"/>
        <v>Low</v>
      </c>
      <c r="J13401" s="2">
        <v>1000</v>
      </c>
      <c r="K13401" s="2">
        <v>0.32</v>
      </c>
      <c r="L13401" s="2">
        <v>6</v>
      </c>
      <c r="M13401" s="2" t="s">
        <v>23</v>
      </c>
      <c r="N13401" s="2">
        <v>49.66</v>
      </c>
      <c r="O13401" s="2" t="str">
        <f t="shared" si="1465"/>
        <v>Not Good</v>
      </c>
      <c r="P13401" s="2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 t="str">
        <f t="shared" si="1463"/>
        <v>Low</v>
      </c>
      <c r="I13402" s="2" t="str">
        <f t="shared" si="1464"/>
        <v>Low</v>
      </c>
      <c r="J13402" s="2">
        <v>269.95999999999998</v>
      </c>
      <c r="K13402" s="2">
        <v>0.37</v>
      </c>
      <c r="L13402" s="2">
        <v>8</v>
      </c>
      <c r="M13402" s="2" t="s">
        <v>17</v>
      </c>
      <c r="N13402" s="2">
        <v>29.47</v>
      </c>
      <c r="O13402" s="2" t="str">
        <f t="shared" si="1465"/>
        <v>Not Good</v>
      </c>
      <c r="P13402" s="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 t="str">
        <f t="shared" si="1463"/>
        <v>Low</v>
      </c>
      <c r="I13403" s="2" t="str">
        <f t="shared" si="1464"/>
        <v>Low</v>
      </c>
      <c r="J13403" s="2">
        <v>4695.2700000000004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2" t="str">
        <f t="shared" si="1465"/>
        <v>Not Good</v>
      </c>
      <c r="P13403" s="2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 t="str">
        <f t="shared" si="1463"/>
        <v>Low</v>
      </c>
      <c r="I13404" s="2" t="str">
        <f t="shared" si="1464"/>
        <v>Low</v>
      </c>
      <c r="J13404" s="2">
        <v>1361.82</v>
      </c>
      <c r="K13404" s="2">
        <v>0.13</v>
      </c>
      <c r="L13404" s="2">
        <v>1</v>
      </c>
      <c r="M13404" s="2" t="s">
        <v>28</v>
      </c>
      <c r="N13404" s="2">
        <v>362.5</v>
      </c>
      <c r="O13404" s="2" t="str">
        <f t="shared" si="1465"/>
        <v>Not Good</v>
      </c>
      <c r="P13404" s="2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 t="str">
        <f t="shared" si="1463"/>
        <v>Low</v>
      </c>
      <c r="I13405" s="2" t="str">
        <f t="shared" si="1464"/>
        <v>Low</v>
      </c>
      <c r="J13405" s="2">
        <v>1956.94</v>
      </c>
      <c r="K13405" s="2">
        <v>0.24</v>
      </c>
      <c r="L13405" s="2">
        <v>8</v>
      </c>
      <c r="M13405" s="2" t="s">
        <v>17</v>
      </c>
      <c r="N13405" s="2">
        <v>284.27</v>
      </c>
      <c r="O13405" s="2" t="str">
        <f t="shared" si="1465"/>
        <v>Not Good</v>
      </c>
      <c r="P13405" s="2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 t="str">
        <f t="shared" si="1463"/>
        <v>Low</v>
      </c>
      <c r="I13406" s="2" t="str">
        <f t="shared" si="1464"/>
        <v>Low</v>
      </c>
      <c r="J13406" s="2">
        <v>1000</v>
      </c>
      <c r="K13406" s="2">
        <v>0.33</v>
      </c>
      <c r="L13406" s="2">
        <v>7</v>
      </c>
      <c r="M13406" s="2" t="s">
        <v>28</v>
      </c>
      <c r="N13406" s="2">
        <v>790.67</v>
      </c>
      <c r="O13406" s="2" t="str">
        <f t="shared" si="1465"/>
        <v>Not Good</v>
      </c>
      <c r="P13406" s="2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 t="str">
        <f t="shared" si="1463"/>
        <v>Low</v>
      </c>
      <c r="I13407" s="2" t="str">
        <f t="shared" si="1464"/>
        <v>Low</v>
      </c>
      <c r="J13407" s="2">
        <v>3477.38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2" t="str">
        <f t="shared" si="1465"/>
        <v>Not Good</v>
      </c>
      <c r="P13407" s="2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 t="str">
        <f t="shared" si="1463"/>
        <v>Low</v>
      </c>
      <c r="I13408" s="2" t="str">
        <f t="shared" si="1464"/>
        <v>Low</v>
      </c>
      <c r="J13408" s="2">
        <v>4845.97</v>
      </c>
      <c r="K13408" s="2">
        <v>0.25</v>
      </c>
      <c r="L13408" s="2">
        <v>8</v>
      </c>
      <c r="M13408" s="2" t="s">
        <v>23</v>
      </c>
      <c r="N13408" s="2">
        <v>1158.83</v>
      </c>
      <c r="O13408" s="2" t="str">
        <f t="shared" si="1465"/>
        <v>Not Good</v>
      </c>
      <c r="P13408" s="2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 t="str">
        <f t="shared" si="1463"/>
        <v>Low</v>
      </c>
      <c r="I13409" s="2" t="str">
        <f t="shared" si="1464"/>
        <v>Low</v>
      </c>
      <c r="J13409" s="2">
        <v>554.91</v>
      </c>
      <c r="K13409" s="2">
        <v>0.15</v>
      </c>
      <c r="L13409" s="2">
        <v>6</v>
      </c>
      <c r="M13409" s="2" t="s">
        <v>17</v>
      </c>
      <c r="N13409" s="2">
        <v>40.06</v>
      </c>
      <c r="O13409" s="2" t="str">
        <f t="shared" si="1465"/>
        <v>Not Good</v>
      </c>
      <c r="P13409" s="2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 t="str">
        <f t="shared" si="1463"/>
        <v>Low</v>
      </c>
      <c r="I13410" s="2" t="str">
        <f t="shared" si="1464"/>
        <v>Low</v>
      </c>
      <c r="J13410" s="2">
        <v>3563.91</v>
      </c>
      <c r="K13410" s="2">
        <v>0.19</v>
      </c>
      <c r="L13410" s="2">
        <v>9</v>
      </c>
      <c r="M13410" s="2" t="s">
        <v>23</v>
      </c>
      <c r="N13410" s="2">
        <v>337.25</v>
      </c>
      <c r="O13410" s="2" t="str">
        <f t="shared" si="1465"/>
        <v>Not Good</v>
      </c>
      <c r="P13410" s="2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 t="str">
        <f t="shared" si="1463"/>
        <v>Low</v>
      </c>
      <c r="I13411" s="2" t="str">
        <f t="shared" si="1464"/>
        <v>Low</v>
      </c>
      <c r="J13411" s="2">
        <v>1000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2" t="str">
        <f t="shared" si="1465"/>
        <v>Not Good</v>
      </c>
      <c r="P13411" s="2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 t="str">
        <f t="shared" si="1463"/>
        <v>Low</v>
      </c>
      <c r="I13412" s="2" t="str">
        <f t="shared" si="1464"/>
        <v>Medium</v>
      </c>
      <c r="J13412" s="2">
        <v>9525</v>
      </c>
      <c r="K13412" s="2">
        <v>0.49</v>
      </c>
      <c r="L13412" s="2">
        <v>1</v>
      </c>
      <c r="M13412" s="2" t="s">
        <v>23</v>
      </c>
      <c r="N13412" s="2">
        <v>8.01</v>
      </c>
      <c r="O13412" s="2" t="str">
        <f t="shared" si="1465"/>
        <v>Not Good</v>
      </c>
      <c r="P13412" s="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 t="str">
        <f t="shared" si="1463"/>
        <v>Low</v>
      </c>
      <c r="I13413" s="2" t="str">
        <f t="shared" si="1464"/>
        <v>Medium</v>
      </c>
      <c r="J13413" s="2">
        <v>8471</v>
      </c>
      <c r="K13413" s="2">
        <v>0.31</v>
      </c>
      <c r="L13413" s="2">
        <v>9</v>
      </c>
      <c r="M13413" s="2" t="s">
        <v>23</v>
      </c>
      <c r="N13413" s="2">
        <v>188.85</v>
      </c>
      <c r="O13413" s="2" t="str">
        <f t="shared" si="1465"/>
        <v>Not Good</v>
      </c>
      <c r="P13413" s="2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 t="str">
        <f t="shared" si="1463"/>
        <v>Low</v>
      </c>
      <c r="I13414" s="2" t="str">
        <f t="shared" si="1464"/>
        <v>Low</v>
      </c>
      <c r="J13414" s="2">
        <v>3121.96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2" t="str">
        <f t="shared" si="1465"/>
        <v>Not Good</v>
      </c>
      <c r="P13414" s="2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 t="str">
        <f t="shared" si="1463"/>
        <v>Low</v>
      </c>
      <c r="I13415" s="2" t="str">
        <f t="shared" si="1464"/>
        <v>Low</v>
      </c>
      <c r="J13415" s="2">
        <v>3413.34</v>
      </c>
      <c r="K13415" s="2">
        <v>0.42</v>
      </c>
      <c r="L13415" s="2">
        <v>3</v>
      </c>
      <c r="M13415" s="2" t="s">
        <v>28</v>
      </c>
      <c r="N13415" s="2">
        <v>414.15</v>
      </c>
      <c r="O13415" s="2" t="str">
        <f t="shared" si="1465"/>
        <v>Not Good</v>
      </c>
      <c r="P13415" s="2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 t="str">
        <f t="shared" si="1463"/>
        <v>Low</v>
      </c>
      <c r="I13416" s="2" t="str">
        <f t="shared" si="1464"/>
        <v>Low</v>
      </c>
      <c r="J13416" s="2">
        <v>1000</v>
      </c>
      <c r="K13416" s="2">
        <v>0.09</v>
      </c>
      <c r="L13416" s="2">
        <v>4</v>
      </c>
      <c r="M13416" s="2" t="s">
        <v>28</v>
      </c>
      <c r="N13416" s="2">
        <v>190.41</v>
      </c>
      <c r="O13416" s="2" t="str">
        <f t="shared" si="1465"/>
        <v>Not Good</v>
      </c>
      <c r="P13416" s="2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 t="str">
        <f t="shared" si="1463"/>
        <v>Low</v>
      </c>
      <c r="I13417" s="2" t="str">
        <f t="shared" si="1464"/>
        <v>Low</v>
      </c>
      <c r="J13417" s="2">
        <v>325.75</v>
      </c>
      <c r="K13417" s="2">
        <v>0.02</v>
      </c>
      <c r="L13417" s="2">
        <v>8</v>
      </c>
      <c r="M13417" s="2" t="s">
        <v>28</v>
      </c>
      <c r="N13417" s="2">
        <v>30.1</v>
      </c>
      <c r="O13417" s="2" t="str">
        <f t="shared" si="1465"/>
        <v>Not Good</v>
      </c>
      <c r="P13417" s="2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 t="str">
        <f t="shared" si="1463"/>
        <v>Low</v>
      </c>
      <c r="I13418" s="2" t="str">
        <f t="shared" si="1464"/>
        <v>Low</v>
      </c>
      <c r="J13418" s="2">
        <v>3206.89</v>
      </c>
      <c r="K13418" s="2">
        <v>0.05</v>
      </c>
      <c r="L13418" s="2">
        <v>9</v>
      </c>
      <c r="M13418" s="2" t="s">
        <v>23</v>
      </c>
      <c r="N13418" s="2">
        <v>745.75</v>
      </c>
      <c r="O13418" s="2" t="str">
        <f t="shared" si="1465"/>
        <v>Not Good</v>
      </c>
      <c r="P13418" s="2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 t="str">
        <f t="shared" si="1463"/>
        <v>Low</v>
      </c>
      <c r="I13419" s="2" t="str">
        <f t="shared" si="1464"/>
        <v>Low</v>
      </c>
      <c r="J13419" s="2">
        <v>520.51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2" t="str">
        <f t="shared" si="1465"/>
        <v>Not Good</v>
      </c>
      <c r="P13419" s="2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 t="str">
        <f t="shared" si="1463"/>
        <v>Low</v>
      </c>
      <c r="I13420" s="2" t="str">
        <f t="shared" si="1464"/>
        <v>Low</v>
      </c>
      <c r="J13420" s="2">
        <v>794.46</v>
      </c>
      <c r="K13420" s="2">
        <v>0.45</v>
      </c>
      <c r="L13420" s="2">
        <v>2</v>
      </c>
      <c r="M13420" s="2" t="s">
        <v>28</v>
      </c>
      <c r="N13420" s="2">
        <v>167.72</v>
      </c>
      <c r="O13420" s="2" t="str">
        <f t="shared" si="1465"/>
        <v>Not Good</v>
      </c>
      <c r="P13420" s="2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 t="str">
        <f t="shared" si="1463"/>
        <v>Low</v>
      </c>
      <c r="I13421" s="2" t="str">
        <f t="shared" si="1464"/>
        <v>Low</v>
      </c>
      <c r="J13421" s="2">
        <v>1000</v>
      </c>
      <c r="K13421" s="2">
        <v>0.13</v>
      </c>
      <c r="L13421" s="2">
        <v>2</v>
      </c>
      <c r="M13421" s="2" t="s">
        <v>28</v>
      </c>
      <c r="N13421" s="2">
        <v>363.63</v>
      </c>
      <c r="O13421" s="2" t="str">
        <f t="shared" si="1465"/>
        <v>Not Good</v>
      </c>
      <c r="P13421" s="2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 t="str">
        <f t="shared" si="1463"/>
        <v>Low</v>
      </c>
      <c r="I13422" s="2" t="str">
        <f t="shared" si="1464"/>
        <v>Low</v>
      </c>
      <c r="J13422" s="2">
        <v>1767.83</v>
      </c>
      <c r="K13422" s="2">
        <v>0.25</v>
      </c>
      <c r="L13422" s="2">
        <v>9</v>
      </c>
      <c r="M13422" s="2" t="s">
        <v>28</v>
      </c>
      <c r="N13422" s="2">
        <v>203.72</v>
      </c>
      <c r="O13422" s="2" t="str">
        <f t="shared" si="1465"/>
        <v>Not Good</v>
      </c>
      <c r="P13422" s="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 t="str">
        <f t="shared" si="1463"/>
        <v>Low</v>
      </c>
      <c r="I13423" s="2" t="str">
        <f t="shared" si="1464"/>
        <v>Low</v>
      </c>
      <c r="J13423" s="2">
        <v>2377.29</v>
      </c>
      <c r="K13423" s="2">
        <v>0.3</v>
      </c>
      <c r="L13423" s="2">
        <v>8</v>
      </c>
      <c r="M13423" s="2" t="s">
        <v>17</v>
      </c>
      <c r="N13423" s="2">
        <v>408.39</v>
      </c>
      <c r="O13423" s="2" t="str">
        <f t="shared" si="1465"/>
        <v>Not Good</v>
      </c>
      <c r="P13423" s="2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 t="str">
        <f t="shared" si="1463"/>
        <v>Low</v>
      </c>
      <c r="I13424" s="2" t="str">
        <f t="shared" si="1464"/>
        <v>Low</v>
      </c>
      <c r="J13424" s="2">
        <v>3211.88</v>
      </c>
      <c r="K13424" s="2">
        <v>0.21</v>
      </c>
      <c r="L13424" s="2">
        <v>2</v>
      </c>
      <c r="M13424" s="2" t="s">
        <v>23</v>
      </c>
      <c r="N13424" s="2">
        <v>402.53</v>
      </c>
      <c r="O13424" s="2" t="str">
        <f t="shared" si="1465"/>
        <v>Not Good</v>
      </c>
      <c r="P13424" s="2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 t="str">
        <f t="shared" si="1463"/>
        <v>Low</v>
      </c>
      <c r="I13425" s="2" t="str">
        <f t="shared" si="1464"/>
        <v>Low</v>
      </c>
      <c r="J13425" s="2">
        <v>884.03</v>
      </c>
      <c r="K13425" s="2">
        <v>0.03</v>
      </c>
      <c r="L13425" s="2">
        <v>8</v>
      </c>
      <c r="M13425" s="2" t="s">
        <v>17</v>
      </c>
      <c r="N13425" s="2">
        <v>153.72</v>
      </c>
      <c r="O13425" s="2" t="str">
        <f t="shared" si="1465"/>
        <v>Not Good</v>
      </c>
      <c r="P13425" s="2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 t="str">
        <f t="shared" si="1463"/>
        <v>Low</v>
      </c>
      <c r="I13426" s="2" t="str">
        <f t="shared" si="1464"/>
        <v>Low</v>
      </c>
      <c r="J13426" s="2">
        <v>1000</v>
      </c>
      <c r="K13426" s="2">
        <v>0.03</v>
      </c>
      <c r="L13426" s="2">
        <v>4</v>
      </c>
      <c r="M13426" s="2" t="s">
        <v>23</v>
      </c>
      <c r="N13426" s="2">
        <v>236.36</v>
      </c>
      <c r="O13426" s="2" t="str">
        <f t="shared" si="1465"/>
        <v>Not Good</v>
      </c>
      <c r="P13426" s="2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 t="str">
        <f t="shared" si="1463"/>
        <v>Low</v>
      </c>
      <c r="I13427" s="2" t="str">
        <f t="shared" si="1464"/>
        <v>Medium</v>
      </c>
      <c r="J13427" s="2">
        <v>7968</v>
      </c>
      <c r="K13427" s="2">
        <v>0.22</v>
      </c>
      <c r="L13427" s="2">
        <v>6</v>
      </c>
      <c r="M13427" s="2" t="s">
        <v>17</v>
      </c>
      <c r="N13427" s="2">
        <v>768.93</v>
      </c>
      <c r="O13427" s="2" t="str">
        <f t="shared" si="1465"/>
        <v>Good</v>
      </c>
      <c r="P13427" s="2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 t="str">
        <f t="shared" si="1463"/>
        <v>High</v>
      </c>
      <c r="I13428" s="2" t="str">
        <f t="shared" si="1464"/>
        <v>High</v>
      </c>
      <c r="J13428" s="2">
        <v>11056</v>
      </c>
      <c r="K13428" s="2">
        <v>0.4</v>
      </c>
      <c r="L13428" s="2">
        <v>5</v>
      </c>
      <c r="M13428" s="2" t="s">
        <v>28</v>
      </c>
      <c r="N13428" s="2">
        <v>41.05</v>
      </c>
      <c r="O13428" s="2" t="str">
        <f t="shared" si="1465"/>
        <v>Not Good</v>
      </c>
      <c r="P13428" s="2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 t="str">
        <f t="shared" si="1463"/>
        <v>Low</v>
      </c>
      <c r="I13429" s="2" t="str">
        <f t="shared" si="1464"/>
        <v>Low</v>
      </c>
      <c r="J13429" s="2">
        <v>3179.42</v>
      </c>
      <c r="K13429" s="2">
        <v>0.04</v>
      </c>
      <c r="L13429" s="2">
        <v>5</v>
      </c>
      <c r="M13429" s="2" t="s">
        <v>28</v>
      </c>
      <c r="N13429" s="2">
        <v>548.36</v>
      </c>
      <c r="O13429" s="2" t="str">
        <f t="shared" si="1465"/>
        <v>Not Good</v>
      </c>
      <c r="P13429" s="2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 t="str">
        <f t="shared" si="1463"/>
        <v>Low</v>
      </c>
      <c r="I13430" s="2" t="str">
        <f t="shared" si="1464"/>
        <v>Low</v>
      </c>
      <c r="J13430" s="2">
        <v>2369.58</v>
      </c>
      <c r="K13430" s="2">
        <v>0.1</v>
      </c>
      <c r="L13430" s="2">
        <v>7</v>
      </c>
      <c r="M13430" s="2" t="s">
        <v>17</v>
      </c>
      <c r="N13430" s="2">
        <v>402.88</v>
      </c>
      <c r="O13430" s="2" t="str">
        <f t="shared" si="1465"/>
        <v>Not Good</v>
      </c>
      <c r="P13430" s="2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 t="str">
        <f t="shared" si="1463"/>
        <v>Low</v>
      </c>
      <c r="I13431" s="2" t="str">
        <f t="shared" si="1464"/>
        <v>Low</v>
      </c>
      <c r="J13431" s="2">
        <v>1000</v>
      </c>
      <c r="K13431" s="2">
        <v>0.13</v>
      </c>
      <c r="L13431" s="2">
        <v>8</v>
      </c>
      <c r="M13431" s="2" t="s">
        <v>17</v>
      </c>
      <c r="N13431" s="2">
        <v>853.55</v>
      </c>
      <c r="O13431" s="2" t="str">
        <f t="shared" si="1465"/>
        <v>Not Good</v>
      </c>
      <c r="P13431" s="2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 t="str">
        <f t="shared" si="1463"/>
        <v>High</v>
      </c>
      <c r="I13432" s="2" t="str">
        <f t="shared" si="1464"/>
        <v>High</v>
      </c>
      <c r="J13432" s="2">
        <v>10025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2" t="str">
        <f t="shared" si="1465"/>
        <v>Good</v>
      </c>
      <c r="P13432" s="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 t="str">
        <f t="shared" si="1463"/>
        <v>Low</v>
      </c>
      <c r="I13433" s="2" t="str">
        <f t="shared" si="1464"/>
        <v>Low</v>
      </c>
      <c r="J13433" s="2">
        <v>4700.34</v>
      </c>
      <c r="K13433" s="2">
        <v>0.02</v>
      </c>
      <c r="L13433" s="2">
        <v>4</v>
      </c>
      <c r="M13433" s="2" t="s">
        <v>28</v>
      </c>
      <c r="N13433" s="2">
        <v>988.33</v>
      </c>
      <c r="O13433" s="2" t="str">
        <f t="shared" si="1465"/>
        <v>Not Good</v>
      </c>
      <c r="P13433" s="2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 t="str">
        <f t="shared" si="1463"/>
        <v>Low</v>
      </c>
      <c r="I13434" s="2" t="str">
        <f t="shared" si="1464"/>
        <v>Low</v>
      </c>
      <c r="J13434" s="2">
        <v>4991.8900000000003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2" t="str">
        <f t="shared" si="1465"/>
        <v>Not Good</v>
      </c>
      <c r="P13434" s="2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 t="str">
        <f t="shared" si="1463"/>
        <v>Low</v>
      </c>
      <c r="I13435" s="2" t="str">
        <f t="shared" si="1464"/>
        <v>Low</v>
      </c>
      <c r="J13435" s="2">
        <v>2793.12</v>
      </c>
      <c r="K13435" s="2">
        <v>0.24</v>
      </c>
      <c r="L13435" s="2">
        <v>5</v>
      </c>
      <c r="M13435" s="2" t="s">
        <v>23</v>
      </c>
      <c r="N13435" s="2">
        <v>737</v>
      </c>
      <c r="O13435" s="2" t="str">
        <f t="shared" si="1465"/>
        <v>Not Good</v>
      </c>
      <c r="P13435" s="2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 t="str">
        <f t="shared" si="1463"/>
        <v>Low</v>
      </c>
      <c r="I13436" s="2" t="str">
        <f t="shared" si="1464"/>
        <v>Low</v>
      </c>
      <c r="J13436" s="2">
        <v>1000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2" t="str">
        <f t="shared" si="1465"/>
        <v>Not Good</v>
      </c>
      <c r="P13436" s="2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 t="str">
        <f t="shared" si="1463"/>
        <v>Low</v>
      </c>
      <c r="I13437" s="2" t="str">
        <f t="shared" si="1464"/>
        <v>Low</v>
      </c>
      <c r="J13437" s="2">
        <v>209.98</v>
      </c>
      <c r="K13437" s="2">
        <v>0.16</v>
      </c>
      <c r="L13437" s="2">
        <v>1</v>
      </c>
      <c r="M13437" s="2" t="s">
        <v>17</v>
      </c>
      <c r="N13437" s="2">
        <v>41.17</v>
      </c>
      <c r="O13437" s="2" t="str">
        <f t="shared" si="1465"/>
        <v>Not Good</v>
      </c>
      <c r="P13437" s="2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 t="str">
        <f t="shared" si="1463"/>
        <v>Low</v>
      </c>
      <c r="I13438" s="2" t="str">
        <f t="shared" si="1464"/>
        <v>Low</v>
      </c>
      <c r="J13438" s="2">
        <v>4339.34</v>
      </c>
      <c r="K13438" s="2">
        <v>0.11</v>
      </c>
      <c r="L13438" s="2">
        <v>6</v>
      </c>
      <c r="M13438" s="2" t="s">
        <v>17</v>
      </c>
      <c r="N13438" s="2">
        <v>959.7</v>
      </c>
      <c r="O13438" s="2" t="str">
        <f t="shared" si="1465"/>
        <v>Not Good</v>
      </c>
      <c r="P13438" s="2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 t="str">
        <f t="shared" si="1463"/>
        <v>Low</v>
      </c>
      <c r="I13439" s="2" t="str">
        <f t="shared" si="1464"/>
        <v>Low</v>
      </c>
      <c r="J13439" s="2">
        <v>240.72</v>
      </c>
      <c r="K13439" s="2">
        <v>0.18</v>
      </c>
      <c r="L13439" s="2">
        <v>2</v>
      </c>
      <c r="M13439" s="2" t="s">
        <v>17</v>
      </c>
      <c r="N13439" s="2">
        <v>40.46</v>
      </c>
      <c r="O13439" s="2" t="str">
        <f t="shared" si="1465"/>
        <v>Not Good</v>
      </c>
      <c r="P13439" s="2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 t="str">
        <f t="shared" si="1463"/>
        <v>Low</v>
      </c>
      <c r="I13440" s="2" t="str">
        <f t="shared" si="1464"/>
        <v>Medium</v>
      </c>
      <c r="J13440" s="2">
        <v>9686</v>
      </c>
      <c r="K13440" s="2">
        <v>0.46</v>
      </c>
      <c r="L13440" s="2">
        <v>2</v>
      </c>
      <c r="M13440" s="2" t="s">
        <v>17</v>
      </c>
      <c r="N13440" s="2">
        <v>882.56</v>
      </c>
      <c r="O13440" s="2" t="str">
        <f t="shared" si="1465"/>
        <v>Good</v>
      </c>
      <c r="P13440" s="2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 t="str">
        <f t="shared" si="1463"/>
        <v>Low</v>
      </c>
      <c r="I13441" s="2" t="str">
        <f t="shared" si="1464"/>
        <v>Low</v>
      </c>
      <c r="J13441" s="2">
        <v>1000</v>
      </c>
      <c r="K13441" s="2">
        <v>0.05</v>
      </c>
      <c r="L13441" s="2">
        <v>8</v>
      </c>
      <c r="M13441" s="2" t="s">
        <v>28</v>
      </c>
      <c r="N13441" s="2">
        <v>108.39</v>
      </c>
      <c r="O13441" s="2" t="str">
        <f t="shared" si="1465"/>
        <v>Not Good</v>
      </c>
      <c r="P13441" s="2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 t="str">
        <f t="shared" si="1463"/>
        <v>Low</v>
      </c>
      <c r="I13442" s="2" t="str">
        <f t="shared" si="1464"/>
        <v>Low</v>
      </c>
      <c r="J13442" s="2">
        <v>1500.61</v>
      </c>
      <c r="K13442" s="2">
        <v>0.03</v>
      </c>
      <c r="L13442" s="2">
        <v>6</v>
      </c>
      <c r="M13442" s="2" t="s">
        <v>17</v>
      </c>
      <c r="N13442" s="2">
        <v>421.76</v>
      </c>
      <c r="O13442" s="2" t="str">
        <f t="shared" si="1465"/>
        <v>Not Good</v>
      </c>
      <c r="P13442" s="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 t="str">
        <f t="shared" ref="H13443:H13506" si="1470">IF(J13443&gt;10000,"High","Low")</f>
        <v>Low</v>
      </c>
      <c r="I13443" s="2" t="str">
        <f t="shared" ref="I13443:I13506" si="1471">IF(J13443&gt;10000,"High",IF(J13443&gt;5000,"Medium","Low"))</f>
        <v>Low</v>
      </c>
      <c r="J13443" s="2">
        <v>787.61</v>
      </c>
      <c r="K13443" s="2">
        <v>0.06</v>
      </c>
      <c r="L13443" s="2">
        <v>6</v>
      </c>
      <c r="M13443" s="2" t="s">
        <v>28</v>
      </c>
      <c r="N13443" s="2">
        <v>197.6</v>
      </c>
      <c r="O13443" s="2" t="str">
        <f t="shared" ref="O13443:O13506" si="1472">IF(AND(J13443&gt;5000,N13443&gt;500),"Good","Not Good")</f>
        <v>Not Good</v>
      </c>
      <c r="P13443" s="2" t="str">
        <f t="shared" ref="P13443:P13506" si="1473">IF(OR(J13443&gt;5000,K13443&gt;0.2),"High Impact","Normal")</f>
        <v>Normal</v>
      </c>
      <c r="Q13443" t="str">
        <f t="shared" ref="Q13443:Q13506" si="1474">IF(NOT(AND(J13443&gt;5000,N13443&gt;500)),"Not Good","Good")</f>
        <v>Not Good</v>
      </c>
      <c r="R13443">
        <f t="shared" ref="R13443:R13506" si="1475">(N13443/J13443)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 t="str">
        <f t="shared" si="1470"/>
        <v>Low</v>
      </c>
      <c r="I13444" s="2" t="str">
        <f t="shared" si="1471"/>
        <v>Low</v>
      </c>
      <c r="J13444" s="2">
        <v>773.23</v>
      </c>
      <c r="K13444" s="2">
        <v>0.39</v>
      </c>
      <c r="L13444" s="2">
        <v>6</v>
      </c>
      <c r="M13444" s="2" t="s">
        <v>28</v>
      </c>
      <c r="N13444" s="2">
        <v>108.89</v>
      </c>
      <c r="O13444" s="2" t="str">
        <f t="shared" si="1472"/>
        <v>Not Good</v>
      </c>
      <c r="P13444" s="2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 t="str">
        <f t="shared" si="1470"/>
        <v>High</v>
      </c>
      <c r="I13445" s="2" t="str">
        <f t="shared" si="1471"/>
        <v>High</v>
      </c>
      <c r="J13445" s="2">
        <v>11371</v>
      </c>
      <c r="K13445" s="2">
        <v>0.02</v>
      </c>
      <c r="L13445" s="2">
        <v>9</v>
      </c>
      <c r="M13445" s="2" t="s">
        <v>17</v>
      </c>
      <c r="N13445" s="2">
        <v>100.55</v>
      </c>
      <c r="O13445" s="2" t="str">
        <f t="shared" si="1472"/>
        <v>Not Good</v>
      </c>
      <c r="P13445" s="2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 t="str">
        <f t="shared" si="1470"/>
        <v>Low</v>
      </c>
      <c r="I13446" s="2" t="str">
        <f t="shared" si="1471"/>
        <v>Low</v>
      </c>
      <c r="J13446" s="2">
        <v>1000</v>
      </c>
      <c r="K13446" s="2">
        <v>0.17</v>
      </c>
      <c r="L13446" s="2">
        <v>3</v>
      </c>
      <c r="M13446" s="2" t="s">
        <v>17</v>
      </c>
      <c r="N13446" s="2">
        <v>379.97</v>
      </c>
      <c r="O13446" s="2" t="str">
        <f t="shared" si="1472"/>
        <v>Not Good</v>
      </c>
      <c r="P13446" s="2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 t="str">
        <f t="shared" si="1470"/>
        <v>Low</v>
      </c>
      <c r="I13447" s="2" t="str">
        <f t="shared" si="1471"/>
        <v>Low</v>
      </c>
      <c r="J13447" s="2">
        <v>2175.89</v>
      </c>
      <c r="K13447" s="2">
        <v>0.21</v>
      </c>
      <c r="L13447" s="2">
        <v>2</v>
      </c>
      <c r="M13447" s="2" t="s">
        <v>17</v>
      </c>
      <c r="N13447" s="2">
        <v>363.21</v>
      </c>
      <c r="O13447" s="2" t="str">
        <f t="shared" si="1472"/>
        <v>Not Good</v>
      </c>
      <c r="P13447" s="2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 t="str">
        <f t="shared" si="1470"/>
        <v>High</v>
      </c>
      <c r="I13448" s="2" t="str">
        <f t="shared" si="1471"/>
        <v>High</v>
      </c>
      <c r="J13448" s="2">
        <v>11402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2" t="str">
        <f t="shared" si="1472"/>
        <v>Good</v>
      </c>
      <c r="P13448" s="2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 t="str">
        <f t="shared" si="1470"/>
        <v>Low</v>
      </c>
      <c r="I13449" s="2" t="str">
        <f t="shared" si="1471"/>
        <v>Medium</v>
      </c>
      <c r="J13449" s="2">
        <v>8016</v>
      </c>
      <c r="K13449" s="2">
        <v>0</v>
      </c>
      <c r="L13449" s="2">
        <v>6</v>
      </c>
      <c r="M13449" s="2" t="s">
        <v>23</v>
      </c>
      <c r="N13449" s="2">
        <v>248.49</v>
      </c>
      <c r="O13449" s="2" t="str">
        <f t="shared" si="1472"/>
        <v>Not Good</v>
      </c>
      <c r="P13449" s="2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 t="str">
        <f t="shared" si="1470"/>
        <v>Low</v>
      </c>
      <c r="I13450" s="2" t="str">
        <f t="shared" si="1471"/>
        <v>Low</v>
      </c>
      <c r="J13450" s="2">
        <v>2666.09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2" t="str">
        <f t="shared" si="1472"/>
        <v>Not Good</v>
      </c>
      <c r="P13450" s="2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 t="str">
        <f t="shared" si="1470"/>
        <v>Low</v>
      </c>
      <c r="I13451" s="2" t="str">
        <f t="shared" si="1471"/>
        <v>Low</v>
      </c>
      <c r="J13451" s="2">
        <v>1000</v>
      </c>
      <c r="K13451" s="2">
        <v>0.1</v>
      </c>
      <c r="L13451" s="2">
        <v>9</v>
      </c>
      <c r="M13451" s="2" t="s">
        <v>17</v>
      </c>
      <c r="N13451" s="2">
        <v>909.76</v>
      </c>
      <c r="O13451" s="2" t="str">
        <f t="shared" si="1472"/>
        <v>Not Good</v>
      </c>
      <c r="P13451" s="2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 t="str">
        <f t="shared" si="1470"/>
        <v>Low</v>
      </c>
      <c r="I13452" s="2" t="str">
        <f t="shared" si="1471"/>
        <v>Medium</v>
      </c>
      <c r="J13452" s="2">
        <v>9693</v>
      </c>
      <c r="K13452" s="2">
        <v>0.05</v>
      </c>
      <c r="L13452" s="2">
        <v>2</v>
      </c>
      <c r="M13452" s="2" t="s">
        <v>28</v>
      </c>
      <c r="N13452" s="2">
        <v>545.54</v>
      </c>
      <c r="O13452" s="2" t="str">
        <f t="shared" si="1472"/>
        <v>Good</v>
      </c>
      <c r="P13452" s="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 t="str">
        <f t="shared" si="1470"/>
        <v>Low</v>
      </c>
      <c r="I13453" s="2" t="str">
        <f t="shared" si="1471"/>
        <v>Low</v>
      </c>
      <c r="J13453" s="2">
        <v>184.7</v>
      </c>
      <c r="K13453" s="2">
        <v>0.27</v>
      </c>
      <c r="L13453" s="2">
        <v>9</v>
      </c>
      <c r="M13453" s="2" t="s">
        <v>17</v>
      </c>
      <c r="N13453" s="2">
        <v>26.94</v>
      </c>
      <c r="O13453" s="2" t="str">
        <f t="shared" si="1472"/>
        <v>Not Good</v>
      </c>
      <c r="P13453" s="2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 t="str">
        <f t="shared" si="1470"/>
        <v>Low</v>
      </c>
      <c r="I13454" s="2" t="str">
        <f t="shared" si="1471"/>
        <v>Low</v>
      </c>
      <c r="J13454" s="2">
        <v>947.47</v>
      </c>
      <c r="K13454" s="2">
        <v>0.37</v>
      </c>
      <c r="L13454" s="2">
        <v>9</v>
      </c>
      <c r="M13454" s="2" t="s">
        <v>17</v>
      </c>
      <c r="N13454" s="2">
        <v>63.16</v>
      </c>
      <c r="O13454" s="2" t="str">
        <f t="shared" si="1472"/>
        <v>Not Good</v>
      </c>
      <c r="P13454" s="2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 t="str">
        <f t="shared" si="1470"/>
        <v>Low</v>
      </c>
      <c r="I13455" s="2" t="str">
        <f t="shared" si="1471"/>
        <v>Low</v>
      </c>
      <c r="J13455" s="2">
        <v>1809.85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2" t="str">
        <f t="shared" si="1472"/>
        <v>Not Good</v>
      </c>
      <c r="P13455" s="2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 t="str">
        <f t="shared" si="1470"/>
        <v>Low</v>
      </c>
      <c r="I13456" s="2" t="str">
        <f t="shared" si="1471"/>
        <v>Low</v>
      </c>
      <c r="J13456" s="2">
        <v>1000</v>
      </c>
      <c r="K13456" s="2">
        <v>0.46</v>
      </c>
      <c r="L13456" s="2">
        <v>1</v>
      </c>
      <c r="M13456" s="2" t="s">
        <v>28</v>
      </c>
      <c r="N13456" s="2">
        <v>508.17</v>
      </c>
      <c r="O13456" s="2" t="str">
        <f t="shared" si="1472"/>
        <v>Not Good</v>
      </c>
      <c r="P13456" s="2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 t="str">
        <f t="shared" si="1470"/>
        <v>Low</v>
      </c>
      <c r="I13457" s="2" t="str">
        <f t="shared" si="1471"/>
        <v>Low</v>
      </c>
      <c r="J13457" s="2">
        <v>482.59</v>
      </c>
      <c r="K13457" s="2">
        <v>0.2</v>
      </c>
      <c r="L13457" s="2">
        <v>8</v>
      </c>
      <c r="M13457" s="2" t="s">
        <v>23</v>
      </c>
      <c r="N13457" s="2">
        <v>99.23</v>
      </c>
      <c r="O13457" s="2" t="str">
        <f t="shared" si="1472"/>
        <v>Not Good</v>
      </c>
      <c r="P13457" s="2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 t="str">
        <f t="shared" si="1470"/>
        <v>Low</v>
      </c>
      <c r="I13458" s="2" t="str">
        <f t="shared" si="1471"/>
        <v>Medium</v>
      </c>
      <c r="J13458" s="2">
        <v>9558</v>
      </c>
      <c r="K13458" s="2">
        <v>0.35</v>
      </c>
      <c r="L13458" s="2">
        <v>8</v>
      </c>
      <c r="M13458" s="2" t="s">
        <v>28</v>
      </c>
      <c r="N13458" s="2">
        <v>887.85</v>
      </c>
      <c r="O13458" s="2" t="str">
        <f t="shared" si="1472"/>
        <v>Good</v>
      </c>
      <c r="P13458" s="2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 t="str">
        <f t="shared" si="1470"/>
        <v>Low</v>
      </c>
      <c r="I13459" s="2" t="str">
        <f t="shared" si="1471"/>
        <v>Low</v>
      </c>
      <c r="J13459" s="2">
        <v>262.16000000000003</v>
      </c>
      <c r="K13459" s="2">
        <v>0.35</v>
      </c>
      <c r="L13459" s="2">
        <v>8</v>
      </c>
      <c r="M13459" s="2" t="s">
        <v>28</v>
      </c>
      <c r="N13459" s="2">
        <v>46.4</v>
      </c>
      <c r="O13459" s="2" t="str">
        <f t="shared" si="1472"/>
        <v>Not Good</v>
      </c>
      <c r="P13459" s="2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 t="str">
        <f t="shared" si="1470"/>
        <v>Low</v>
      </c>
      <c r="I13460" s="2" t="str">
        <f t="shared" si="1471"/>
        <v>Low</v>
      </c>
      <c r="J13460" s="2">
        <v>1876.43</v>
      </c>
      <c r="K13460" s="2">
        <v>0.21</v>
      </c>
      <c r="L13460" s="2">
        <v>8</v>
      </c>
      <c r="M13460" s="2" t="s">
        <v>23</v>
      </c>
      <c r="N13460" s="2">
        <v>365.49</v>
      </c>
      <c r="O13460" s="2" t="str">
        <f t="shared" si="1472"/>
        <v>Not Good</v>
      </c>
      <c r="P13460" s="2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 t="str">
        <f t="shared" si="1470"/>
        <v>Low</v>
      </c>
      <c r="I13461" s="2" t="str">
        <f t="shared" si="1471"/>
        <v>Low</v>
      </c>
      <c r="J13461" s="2">
        <v>1000</v>
      </c>
      <c r="K13461" s="2">
        <v>0.05</v>
      </c>
      <c r="L13461" s="2">
        <v>5</v>
      </c>
      <c r="M13461" s="2" t="s">
        <v>17</v>
      </c>
      <c r="N13461" s="2">
        <v>708.29</v>
      </c>
      <c r="O13461" s="2" t="str">
        <f t="shared" si="1472"/>
        <v>Not Good</v>
      </c>
      <c r="P13461" s="2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 t="str">
        <f t="shared" si="1470"/>
        <v>Low</v>
      </c>
      <c r="I13462" s="2" t="str">
        <f t="shared" si="1471"/>
        <v>Low</v>
      </c>
      <c r="J13462" s="2">
        <v>1785.25</v>
      </c>
      <c r="K13462" s="2">
        <v>0.19</v>
      </c>
      <c r="L13462" s="2">
        <v>2</v>
      </c>
      <c r="M13462" s="2" t="s">
        <v>28</v>
      </c>
      <c r="N13462" s="2">
        <v>373.36</v>
      </c>
      <c r="O13462" s="2" t="str">
        <f t="shared" si="1472"/>
        <v>Not Good</v>
      </c>
      <c r="P13462" s="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 t="str">
        <f t="shared" si="1470"/>
        <v>Low</v>
      </c>
      <c r="I13463" s="2" t="str">
        <f t="shared" si="1471"/>
        <v>Medium</v>
      </c>
      <c r="J13463" s="2">
        <v>7518</v>
      </c>
      <c r="K13463" s="2">
        <v>0.5</v>
      </c>
      <c r="L13463" s="2">
        <v>9</v>
      </c>
      <c r="M13463" s="2" t="s">
        <v>17</v>
      </c>
      <c r="N13463" s="2">
        <v>340.28</v>
      </c>
      <c r="O13463" s="2" t="str">
        <f t="shared" si="1472"/>
        <v>Not Good</v>
      </c>
      <c r="P13463" s="2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 t="str">
        <f t="shared" si="1470"/>
        <v>Low</v>
      </c>
      <c r="I13464" s="2" t="str">
        <f t="shared" si="1471"/>
        <v>Low</v>
      </c>
      <c r="J13464" s="2">
        <v>4535.99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2" t="str">
        <f t="shared" si="1472"/>
        <v>Not Good</v>
      </c>
      <c r="P13464" s="2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 t="str">
        <f t="shared" si="1470"/>
        <v>Low</v>
      </c>
      <c r="I13465" s="2" t="str">
        <f t="shared" si="1471"/>
        <v>Low</v>
      </c>
      <c r="J13465" s="2">
        <v>424.23</v>
      </c>
      <c r="K13465" s="2">
        <v>0.17</v>
      </c>
      <c r="L13465" s="2">
        <v>3</v>
      </c>
      <c r="M13465" s="2" t="s">
        <v>23</v>
      </c>
      <c r="N13465" s="2">
        <v>125.7</v>
      </c>
      <c r="O13465" s="2" t="str">
        <f t="shared" si="1472"/>
        <v>Not Good</v>
      </c>
      <c r="P13465" s="2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 t="str">
        <f t="shared" si="1470"/>
        <v>Low</v>
      </c>
      <c r="I13466" s="2" t="str">
        <f t="shared" si="1471"/>
        <v>Low</v>
      </c>
      <c r="J13466" s="2">
        <v>1000</v>
      </c>
      <c r="K13466" s="2">
        <v>0.37</v>
      </c>
      <c r="L13466" s="2">
        <v>1</v>
      </c>
      <c r="M13466" s="2" t="s">
        <v>28</v>
      </c>
      <c r="N13466" s="2">
        <v>385.03</v>
      </c>
      <c r="O13466" s="2" t="str">
        <f t="shared" si="1472"/>
        <v>Not Good</v>
      </c>
      <c r="P13466" s="2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 t="str">
        <f t="shared" si="1470"/>
        <v>Low</v>
      </c>
      <c r="I13467" s="2" t="str">
        <f t="shared" si="1471"/>
        <v>Medium</v>
      </c>
      <c r="J13467" s="2">
        <v>7622</v>
      </c>
      <c r="K13467" s="2">
        <v>0.34</v>
      </c>
      <c r="L13467" s="2">
        <v>5</v>
      </c>
      <c r="M13467" s="2" t="s">
        <v>23</v>
      </c>
      <c r="N13467" s="2">
        <v>306.13</v>
      </c>
      <c r="O13467" s="2" t="str">
        <f t="shared" si="1472"/>
        <v>Not Good</v>
      </c>
      <c r="P13467" s="2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 t="str">
        <f t="shared" si="1470"/>
        <v>Low</v>
      </c>
      <c r="I13468" s="2" t="str">
        <f t="shared" si="1471"/>
        <v>Low</v>
      </c>
      <c r="J13468" s="2">
        <v>4822.68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2" t="str">
        <f t="shared" si="1472"/>
        <v>Not Good</v>
      </c>
      <c r="P13468" s="2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 t="str">
        <f t="shared" si="1470"/>
        <v>Low</v>
      </c>
      <c r="I13469" s="2" t="str">
        <f t="shared" si="1471"/>
        <v>Low</v>
      </c>
      <c r="J13469" s="2">
        <v>3989.08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2" t="str">
        <f t="shared" si="1472"/>
        <v>Not Good</v>
      </c>
      <c r="P13469" s="2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 t="str">
        <f t="shared" si="1470"/>
        <v>Low</v>
      </c>
      <c r="I13470" s="2" t="str">
        <f t="shared" si="1471"/>
        <v>Low</v>
      </c>
      <c r="J13470" s="2">
        <v>698.18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2" t="str">
        <f t="shared" si="1472"/>
        <v>Not Good</v>
      </c>
      <c r="P13470" s="2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 t="str">
        <f t="shared" si="1470"/>
        <v>Low</v>
      </c>
      <c r="I13471" s="2" t="str">
        <f t="shared" si="1471"/>
        <v>Medium</v>
      </c>
      <c r="J13471" s="2">
        <v>8897</v>
      </c>
      <c r="K13471" s="2">
        <v>0.48</v>
      </c>
      <c r="L13471" s="2">
        <v>6</v>
      </c>
      <c r="M13471" s="2" t="s">
        <v>23</v>
      </c>
      <c r="N13471" s="2">
        <v>1082.03</v>
      </c>
      <c r="O13471" s="2" t="str">
        <f t="shared" si="1472"/>
        <v>Good</v>
      </c>
      <c r="P13471" s="2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 t="str">
        <f t="shared" si="1470"/>
        <v>Low</v>
      </c>
      <c r="I13472" s="2" t="str">
        <f t="shared" si="1471"/>
        <v>Low</v>
      </c>
      <c r="J13472" s="2">
        <v>1134.95</v>
      </c>
      <c r="K13472" s="2">
        <v>0.25</v>
      </c>
      <c r="L13472" s="2">
        <v>8</v>
      </c>
      <c r="M13472" s="2" t="s">
        <v>17</v>
      </c>
      <c r="N13472" s="2">
        <v>303.24</v>
      </c>
      <c r="O13472" s="2" t="str">
        <f t="shared" si="1472"/>
        <v>Not Good</v>
      </c>
      <c r="P13472" s="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 t="str">
        <f t="shared" si="1470"/>
        <v>Low</v>
      </c>
      <c r="I13473" s="2" t="str">
        <f t="shared" si="1471"/>
        <v>Low</v>
      </c>
      <c r="J13473" s="2">
        <v>515.61</v>
      </c>
      <c r="K13473" s="2">
        <v>0.3</v>
      </c>
      <c r="L13473" s="2">
        <v>9</v>
      </c>
      <c r="M13473" s="2" t="s">
        <v>28</v>
      </c>
      <c r="N13473" s="2">
        <v>28.17</v>
      </c>
      <c r="O13473" s="2" t="str">
        <f t="shared" si="1472"/>
        <v>Not Good</v>
      </c>
      <c r="P13473" s="2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 t="str">
        <f t="shared" si="1470"/>
        <v>Low</v>
      </c>
      <c r="I13474" s="2" t="str">
        <f t="shared" si="1471"/>
        <v>Medium</v>
      </c>
      <c r="J13474" s="2">
        <v>6239</v>
      </c>
      <c r="K13474" s="2">
        <v>0.24</v>
      </c>
      <c r="L13474" s="2">
        <v>1</v>
      </c>
      <c r="M13474" s="2" t="s">
        <v>28</v>
      </c>
      <c r="N13474" s="2">
        <v>150.06</v>
      </c>
      <c r="O13474" s="2" t="str">
        <f t="shared" si="1472"/>
        <v>Not Good</v>
      </c>
      <c r="P13474" s="2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 t="str">
        <f t="shared" si="1470"/>
        <v>High</v>
      </c>
      <c r="I13475" s="2" t="str">
        <f t="shared" si="1471"/>
        <v>High</v>
      </c>
      <c r="J13475" s="2">
        <v>10296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2" t="str">
        <f t="shared" si="1472"/>
        <v>Good</v>
      </c>
      <c r="P13475" s="2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 t="str">
        <f t="shared" si="1470"/>
        <v>Low</v>
      </c>
      <c r="I13476" s="2" t="str">
        <f t="shared" si="1471"/>
        <v>Low</v>
      </c>
      <c r="J13476" s="2">
        <v>1000</v>
      </c>
      <c r="K13476" s="2">
        <v>0.45</v>
      </c>
      <c r="L13476" s="2">
        <v>7</v>
      </c>
      <c r="M13476" s="2" t="s">
        <v>23</v>
      </c>
      <c r="N13476" s="2">
        <v>353.69</v>
      </c>
      <c r="O13476" s="2" t="str">
        <f t="shared" si="1472"/>
        <v>Not Good</v>
      </c>
      <c r="P13476" s="2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 t="str">
        <f t="shared" si="1470"/>
        <v>High</v>
      </c>
      <c r="I13477" s="2" t="str">
        <f t="shared" si="1471"/>
        <v>High</v>
      </c>
      <c r="J13477" s="2">
        <v>11931</v>
      </c>
      <c r="K13477" s="2">
        <v>0.17</v>
      </c>
      <c r="L13477" s="2">
        <v>9</v>
      </c>
      <c r="M13477" s="2" t="s">
        <v>17</v>
      </c>
      <c r="N13477" s="2">
        <v>738.51</v>
      </c>
      <c r="O13477" s="2" t="str">
        <f t="shared" si="1472"/>
        <v>Good</v>
      </c>
      <c r="P13477" s="2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 t="str">
        <f t="shared" si="1470"/>
        <v>Low</v>
      </c>
      <c r="I13478" s="2" t="str">
        <f t="shared" si="1471"/>
        <v>Low</v>
      </c>
      <c r="J13478" s="2">
        <v>2514.41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2" t="str">
        <f t="shared" si="1472"/>
        <v>Not Good</v>
      </c>
      <c r="P13478" s="2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 t="str">
        <f t="shared" si="1470"/>
        <v>Low</v>
      </c>
      <c r="I13479" s="2" t="str">
        <f t="shared" si="1471"/>
        <v>Low</v>
      </c>
      <c r="J13479" s="2">
        <v>4850.7700000000004</v>
      </c>
      <c r="K13479" s="2">
        <v>0.22</v>
      </c>
      <c r="L13479" s="2">
        <v>2</v>
      </c>
      <c r="M13479" s="2" t="s">
        <v>17</v>
      </c>
      <c r="N13479" s="2">
        <v>872.96</v>
      </c>
      <c r="O13479" s="2" t="str">
        <f t="shared" si="1472"/>
        <v>Not Good</v>
      </c>
      <c r="P13479" s="2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 t="str">
        <f t="shared" si="1470"/>
        <v>Low</v>
      </c>
      <c r="I13480" s="2" t="str">
        <f t="shared" si="1471"/>
        <v>Low</v>
      </c>
      <c r="J13480" s="2">
        <v>4120.74</v>
      </c>
      <c r="K13480" s="2">
        <v>0.2</v>
      </c>
      <c r="L13480" s="2">
        <v>6</v>
      </c>
      <c r="M13480" s="2" t="s">
        <v>23</v>
      </c>
      <c r="N13480" s="2">
        <v>250.33</v>
      </c>
      <c r="O13480" s="2" t="str">
        <f t="shared" si="1472"/>
        <v>Not Good</v>
      </c>
      <c r="P13480" s="2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 t="str">
        <f t="shared" si="1470"/>
        <v>Low</v>
      </c>
      <c r="I13481" s="2" t="str">
        <f t="shared" si="1471"/>
        <v>Low</v>
      </c>
      <c r="J13481" s="2">
        <v>1000</v>
      </c>
      <c r="K13481" s="2">
        <v>0.41</v>
      </c>
      <c r="L13481" s="2">
        <v>4</v>
      </c>
      <c r="M13481" s="2" t="s">
        <v>23</v>
      </c>
      <c r="N13481" s="2">
        <v>357.23</v>
      </c>
      <c r="O13481" s="2" t="str">
        <f t="shared" si="1472"/>
        <v>Not Good</v>
      </c>
      <c r="P13481" s="2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 t="str">
        <f t="shared" si="1470"/>
        <v>Low</v>
      </c>
      <c r="I13482" s="2" t="str">
        <f t="shared" si="1471"/>
        <v>Low</v>
      </c>
      <c r="J13482" s="2">
        <v>1056.54</v>
      </c>
      <c r="K13482" s="2">
        <v>0.12</v>
      </c>
      <c r="L13482" s="2">
        <v>5</v>
      </c>
      <c r="M13482" s="2" t="s">
        <v>23</v>
      </c>
      <c r="N13482" s="2">
        <v>70.39</v>
      </c>
      <c r="O13482" s="2" t="str">
        <f t="shared" si="1472"/>
        <v>Not Good</v>
      </c>
      <c r="P13482" s="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 t="str">
        <f t="shared" si="1470"/>
        <v>Low</v>
      </c>
      <c r="I13483" s="2" t="str">
        <f t="shared" si="1471"/>
        <v>Low</v>
      </c>
      <c r="J13483" s="2">
        <v>4116.88</v>
      </c>
      <c r="K13483" s="2">
        <v>0.25</v>
      </c>
      <c r="L13483" s="2">
        <v>5</v>
      </c>
      <c r="M13483" s="2" t="s">
        <v>23</v>
      </c>
      <c r="N13483" s="2">
        <v>1007.02</v>
      </c>
      <c r="O13483" s="2" t="str">
        <f t="shared" si="1472"/>
        <v>Not Good</v>
      </c>
      <c r="P13483" s="2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 t="str">
        <f t="shared" si="1470"/>
        <v>Low</v>
      </c>
      <c r="I13484" s="2" t="str">
        <f t="shared" si="1471"/>
        <v>Medium</v>
      </c>
      <c r="J13484" s="2">
        <v>7375</v>
      </c>
      <c r="K13484" s="2">
        <v>0.46</v>
      </c>
      <c r="L13484" s="2">
        <v>1</v>
      </c>
      <c r="M13484" s="2" t="s">
        <v>28</v>
      </c>
      <c r="N13484" s="2">
        <v>663.67</v>
      </c>
      <c r="O13484" s="2" t="str">
        <f t="shared" si="1472"/>
        <v>Good</v>
      </c>
      <c r="P13484" s="2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 t="str">
        <f t="shared" si="1470"/>
        <v>Low</v>
      </c>
      <c r="I13485" s="2" t="str">
        <f t="shared" si="1471"/>
        <v>Low</v>
      </c>
      <c r="J13485" s="2">
        <v>4960.93</v>
      </c>
      <c r="K13485" s="2">
        <v>0.08</v>
      </c>
      <c r="L13485" s="2">
        <v>1</v>
      </c>
      <c r="M13485" s="2" t="s">
        <v>17</v>
      </c>
      <c r="N13485" s="2">
        <v>1471.48</v>
      </c>
      <c r="O13485" s="2" t="str">
        <f t="shared" si="1472"/>
        <v>Not Good</v>
      </c>
      <c r="P13485" s="2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 t="str">
        <f t="shared" si="1470"/>
        <v>Low</v>
      </c>
      <c r="I13486" s="2" t="str">
        <f t="shared" si="1471"/>
        <v>Low</v>
      </c>
      <c r="J13486" s="2">
        <v>1000</v>
      </c>
      <c r="K13486" s="2">
        <v>0</v>
      </c>
      <c r="L13486" s="2">
        <v>7</v>
      </c>
      <c r="M13486" s="2" t="s">
        <v>28</v>
      </c>
      <c r="N13486" s="2">
        <v>138.44</v>
      </c>
      <c r="O13486" s="2" t="str">
        <f t="shared" si="1472"/>
        <v>Not Good</v>
      </c>
      <c r="P13486" s="2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 t="str">
        <f t="shared" si="1470"/>
        <v>Low</v>
      </c>
      <c r="I13487" s="2" t="str">
        <f t="shared" si="1471"/>
        <v>Low</v>
      </c>
      <c r="J13487" s="2">
        <v>3604.95</v>
      </c>
      <c r="K13487" s="2">
        <v>0.13</v>
      </c>
      <c r="L13487" s="2">
        <v>3</v>
      </c>
      <c r="M13487" s="2" t="s">
        <v>28</v>
      </c>
      <c r="N13487" s="2">
        <v>282.01</v>
      </c>
      <c r="O13487" s="2" t="str">
        <f t="shared" si="1472"/>
        <v>Not Good</v>
      </c>
      <c r="P13487" s="2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 t="str">
        <f t="shared" si="1470"/>
        <v>Low</v>
      </c>
      <c r="I13488" s="2" t="str">
        <f t="shared" si="1471"/>
        <v>Low</v>
      </c>
      <c r="J13488" s="2">
        <v>4897.51</v>
      </c>
      <c r="K13488" s="2">
        <v>0.46</v>
      </c>
      <c r="L13488" s="2">
        <v>5</v>
      </c>
      <c r="M13488" s="2" t="s">
        <v>28</v>
      </c>
      <c r="N13488" s="2">
        <v>367.9</v>
      </c>
      <c r="O13488" s="2" t="str">
        <f t="shared" si="1472"/>
        <v>Not Good</v>
      </c>
      <c r="P13488" s="2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 t="str">
        <f t="shared" si="1470"/>
        <v>Low</v>
      </c>
      <c r="I13489" s="2" t="str">
        <f t="shared" si="1471"/>
        <v>Low</v>
      </c>
      <c r="J13489" s="2">
        <v>2366.71</v>
      </c>
      <c r="K13489" s="2">
        <v>0.04</v>
      </c>
      <c r="L13489" s="2">
        <v>8</v>
      </c>
      <c r="M13489" s="2" t="s">
        <v>23</v>
      </c>
      <c r="N13489" s="2">
        <v>428.34</v>
      </c>
      <c r="O13489" s="2" t="str">
        <f t="shared" si="1472"/>
        <v>Not Good</v>
      </c>
      <c r="P13489" s="2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 t="str">
        <f t="shared" si="1470"/>
        <v>Low</v>
      </c>
      <c r="I13490" s="2" t="str">
        <f t="shared" si="1471"/>
        <v>Low</v>
      </c>
      <c r="J13490" s="2">
        <v>3693.71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2" t="str">
        <f t="shared" si="1472"/>
        <v>Not Good</v>
      </c>
      <c r="P13490" s="2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 t="str">
        <f t="shared" si="1470"/>
        <v>Low</v>
      </c>
      <c r="I13491" s="2" t="str">
        <f t="shared" si="1471"/>
        <v>Low</v>
      </c>
      <c r="J13491" s="2">
        <v>1000</v>
      </c>
      <c r="K13491" s="2">
        <v>0.16</v>
      </c>
      <c r="L13491" s="2">
        <v>9</v>
      </c>
      <c r="M13491" s="2" t="s">
        <v>17</v>
      </c>
      <c r="N13491" s="2">
        <v>433.09</v>
      </c>
      <c r="O13491" s="2" t="str">
        <f t="shared" si="1472"/>
        <v>Not Good</v>
      </c>
      <c r="P13491" s="2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 t="str">
        <f t="shared" si="1470"/>
        <v>Low</v>
      </c>
      <c r="I13492" s="2" t="str">
        <f t="shared" si="1471"/>
        <v>Low</v>
      </c>
      <c r="J13492" s="2">
        <v>2782.68</v>
      </c>
      <c r="K13492" s="2">
        <v>0.38</v>
      </c>
      <c r="L13492" s="2">
        <v>4</v>
      </c>
      <c r="M13492" s="2" t="s">
        <v>28</v>
      </c>
      <c r="N13492" s="2">
        <v>245.77</v>
      </c>
      <c r="O13492" s="2" t="str">
        <f t="shared" si="1472"/>
        <v>Not Good</v>
      </c>
      <c r="P13492" s="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 t="str">
        <f t="shared" si="1470"/>
        <v>Low</v>
      </c>
      <c r="I13493" s="2" t="str">
        <f t="shared" si="1471"/>
        <v>Low</v>
      </c>
      <c r="J13493" s="2">
        <v>3525.3</v>
      </c>
      <c r="K13493" s="2">
        <v>0.38</v>
      </c>
      <c r="L13493" s="2">
        <v>7</v>
      </c>
      <c r="M13493" s="2" t="s">
        <v>23</v>
      </c>
      <c r="N13493" s="2">
        <v>982.81</v>
      </c>
      <c r="O13493" s="2" t="str">
        <f t="shared" si="1472"/>
        <v>Not Good</v>
      </c>
      <c r="P13493" s="2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 t="str">
        <f t="shared" si="1470"/>
        <v>Low</v>
      </c>
      <c r="I13494" s="2" t="str">
        <f t="shared" si="1471"/>
        <v>Low</v>
      </c>
      <c r="J13494" s="2">
        <v>198.42</v>
      </c>
      <c r="K13494" s="2">
        <v>0.04</v>
      </c>
      <c r="L13494" s="2">
        <v>8</v>
      </c>
      <c r="M13494" s="2" t="s">
        <v>28</v>
      </c>
      <c r="N13494" s="2">
        <v>51.81</v>
      </c>
      <c r="O13494" s="2" t="str">
        <f t="shared" si="1472"/>
        <v>Not Good</v>
      </c>
      <c r="P13494" s="2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 t="str">
        <f t="shared" si="1470"/>
        <v>Low</v>
      </c>
      <c r="I13495" s="2" t="str">
        <f t="shared" si="1471"/>
        <v>Low</v>
      </c>
      <c r="J13495" s="2">
        <v>2646.36</v>
      </c>
      <c r="K13495" s="2">
        <v>0.47</v>
      </c>
      <c r="L13495" s="2">
        <v>7</v>
      </c>
      <c r="M13495" s="2" t="s">
        <v>28</v>
      </c>
      <c r="N13495" s="2">
        <v>138.99</v>
      </c>
      <c r="O13495" s="2" t="str">
        <f t="shared" si="1472"/>
        <v>Not Good</v>
      </c>
      <c r="P13495" s="2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 t="str">
        <f t="shared" si="1470"/>
        <v>Low</v>
      </c>
      <c r="I13496" s="2" t="str">
        <f t="shared" si="1471"/>
        <v>Low</v>
      </c>
      <c r="J13496" s="2">
        <v>1000</v>
      </c>
      <c r="K13496" s="2">
        <v>0.12</v>
      </c>
      <c r="L13496" s="2">
        <v>4</v>
      </c>
      <c r="M13496" s="2" t="s">
        <v>28</v>
      </c>
      <c r="N13496" s="2">
        <v>320.26</v>
      </c>
      <c r="O13496" s="2" t="str">
        <f t="shared" si="1472"/>
        <v>Not Good</v>
      </c>
      <c r="P13496" s="2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 t="str">
        <f t="shared" si="1470"/>
        <v>Low</v>
      </c>
      <c r="I13497" s="2" t="str">
        <f t="shared" si="1471"/>
        <v>Low</v>
      </c>
      <c r="J13497" s="2">
        <v>743.1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2" t="str">
        <f t="shared" si="1472"/>
        <v>Not Good</v>
      </c>
      <c r="P13497" s="2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 t="str">
        <f t="shared" si="1470"/>
        <v>Low</v>
      </c>
      <c r="I13498" s="2" t="str">
        <f t="shared" si="1471"/>
        <v>Medium</v>
      </c>
      <c r="J13498" s="2">
        <v>9585</v>
      </c>
      <c r="K13498" s="2">
        <v>0.19</v>
      </c>
      <c r="L13498" s="2">
        <v>4</v>
      </c>
      <c r="M13498" s="2" t="s">
        <v>28</v>
      </c>
      <c r="N13498" s="2">
        <v>754.82</v>
      </c>
      <c r="O13498" s="2" t="str">
        <f t="shared" si="1472"/>
        <v>Good</v>
      </c>
      <c r="P13498" s="2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 t="str">
        <f t="shared" si="1470"/>
        <v>Low</v>
      </c>
      <c r="I13499" s="2" t="str">
        <f t="shared" si="1471"/>
        <v>Medium</v>
      </c>
      <c r="J13499" s="2">
        <v>7660</v>
      </c>
      <c r="K13499" s="2">
        <v>0.32</v>
      </c>
      <c r="L13499" s="2">
        <v>8</v>
      </c>
      <c r="M13499" s="2" t="s">
        <v>17</v>
      </c>
      <c r="N13499" s="2">
        <v>17.47</v>
      </c>
      <c r="O13499" s="2" t="str">
        <f t="shared" si="1472"/>
        <v>Not Good</v>
      </c>
      <c r="P13499" s="2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 t="str">
        <f t="shared" si="1470"/>
        <v>Low</v>
      </c>
      <c r="I13500" s="2" t="str">
        <f t="shared" si="1471"/>
        <v>Low</v>
      </c>
      <c r="J13500" s="2">
        <v>4533.84</v>
      </c>
      <c r="K13500" s="2">
        <v>0.26</v>
      </c>
      <c r="L13500" s="2">
        <v>8</v>
      </c>
      <c r="M13500" s="2" t="s">
        <v>23</v>
      </c>
      <c r="N13500" s="2">
        <v>722.52</v>
      </c>
      <c r="O13500" s="2" t="str">
        <f t="shared" si="1472"/>
        <v>Not Good</v>
      </c>
      <c r="P13500" s="2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 t="str">
        <f t="shared" si="1470"/>
        <v>Low</v>
      </c>
      <c r="I13501" s="2" t="str">
        <f t="shared" si="1471"/>
        <v>Low</v>
      </c>
      <c r="J13501" s="2">
        <v>1000</v>
      </c>
      <c r="K13501" s="2">
        <v>0.46</v>
      </c>
      <c r="L13501" s="2">
        <v>4</v>
      </c>
      <c r="M13501" s="2" t="s">
        <v>17</v>
      </c>
      <c r="N13501" s="2">
        <v>443.88</v>
      </c>
      <c r="O13501" s="2" t="str">
        <f t="shared" si="1472"/>
        <v>Not Good</v>
      </c>
      <c r="P13501" s="2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 t="str">
        <f t="shared" si="1470"/>
        <v>Low</v>
      </c>
      <c r="I13502" s="2" t="str">
        <f t="shared" si="1471"/>
        <v>Medium</v>
      </c>
      <c r="J13502" s="2">
        <v>8955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2" t="str">
        <f t="shared" si="1472"/>
        <v>Not Good</v>
      </c>
      <c r="P13502" s="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 t="str">
        <f t="shared" si="1470"/>
        <v>Low</v>
      </c>
      <c r="I13503" s="2" t="str">
        <f t="shared" si="1471"/>
        <v>Low</v>
      </c>
      <c r="J13503" s="2">
        <v>1341.83</v>
      </c>
      <c r="K13503" s="2">
        <v>0.43</v>
      </c>
      <c r="L13503" s="2">
        <v>5</v>
      </c>
      <c r="M13503" s="2" t="s">
        <v>28</v>
      </c>
      <c r="N13503" s="2">
        <v>378.89</v>
      </c>
      <c r="O13503" s="2" t="str">
        <f t="shared" si="1472"/>
        <v>Not Good</v>
      </c>
      <c r="P13503" s="2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 t="str">
        <f t="shared" si="1470"/>
        <v>Low</v>
      </c>
      <c r="I13504" s="2" t="str">
        <f t="shared" si="1471"/>
        <v>Medium</v>
      </c>
      <c r="J13504" s="2">
        <v>9061</v>
      </c>
      <c r="K13504" s="2">
        <v>0.04</v>
      </c>
      <c r="L13504" s="2">
        <v>5</v>
      </c>
      <c r="M13504" s="2" t="s">
        <v>28</v>
      </c>
      <c r="N13504" s="2">
        <v>52.57</v>
      </c>
      <c r="O13504" s="2" t="str">
        <f t="shared" si="1472"/>
        <v>Not Good</v>
      </c>
      <c r="P13504" s="2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 t="str">
        <f t="shared" si="1470"/>
        <v>Low</v>
      </c>
      <c r="I13505" s="2" t="str">
        <f t="shared" si="1471"/>
        <v>Medium</v>
      </c>
      <c r="J13505" s="2">
        <v>8003</v>
      </c>
      <c r="K13505" s="2">
        <v>0.43</v>
      </c>
      <c r="L13505" s="2">
        <v>3</v>
      </c>
      <c r="M13505" s="2" t="s">
        <v>28</v>
      </c>
      <c r="N13505" s="2">
        <v>95.04</v>
      </c>
      <c r="O13505" s="2" t="str">
        <f t="shared" si="1472"/>
        <v>Not Good</v>
      </c>
      <c r="P13505" s="2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 t="str">
        <f t="shared" si="1470"/>
        <v>Low</v>
      </c>
      <c r="I13506" s="2" t="str">
        <f t="shared" si="1471"/>
        <v>Low</v>
      </c>
      <c r="J13506" s="2">
        <v>1000</v>
      </c>
      <c r="K13506" s="2">
        <v>0.1</v>
      </c>
      <c r="L13506" s="2">
        <v>2</v>
      </c>
      <c r="M13506" s="2" t="s">
        <v>23</v>
      </c>
      <c r="N13506" s="2">
        <v>238</v>
      </c>
      <c r="O13506" s="2" t="str">
        <f t="shared" si="1472"/>
        <v>Not Good</v>
      </c>
      <c r="P13506" s="2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 t="str">
        <f t="shared" ref="H13507:H13570" si="1477">IF(J13507&gt;10000,"High","Low")</f>
        <v>Low</v>
      </c>
      <c r="I13507" s="2" t="str">
        <f t="shared" ref="I13507:I13570" si="1478">IF(J13507&gt;10000,"High",IF(J13507&gt;5000,"Medium","Low"))</f>
        <v>Low</v>
      </c>
      <c r="J13507" s="2">
        <v>4336.0600000000004</v>
      </c>
      <c r="K13507" s="2">
        <v>0.18</v>
      </c>
      <c r="L13507" s="2">
        <v>1</v>
      </c>
      <c r="M13507" s="2" t="s">
        <v>17</v>
      </c>
      <c r="N13507" s="2">
        <v>221.49</v>
      </c>
      <c r="O13507" s="2" t="str">
        <f t="shared" ref="O13507:O13570" si="1479">IF(AND(J13507&gt;5000,N13507&gt;500),"Good","Not Good")</f>
        <v>Not Good</v>
      </c>
      <c r="P13507" s="2" t="str">
        <f t="shared" ref="P13507:P13570" si="1480">IF(OR(J13507&gt;5000,K13507&gt;0.2),"High Impact","Normal")</f>
        <v>Normal</v>
      </c>
      <c r="Q13507" t="str">
        <f t="shared" ref="Q13507:Q13570" si="1481">IF(NOT(AND(J13507&gt;5000,N13507&gt;500)),"Not Good","Good")</f>
        <v>Not Good</v>
      </c>
      <c r="R13507">
        <f t="shared" ref="R13507:R13570" si="1482">(N13507/J13507)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 t="str">
        <f t="shared" si="1477"/>
        <v>Low</v>
      </c>
      <c r="I13508" s="2" t="str">
        <f t="shared" si="1478"/>
        <v>Low</v>
      </c>
      <c r="J13508" s="2">
        <v>3957.96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2" t="str">
        <f t="shared" si="1479"/>
        <v>Not Good</v>
      </c>
      <c r="P13508" s="2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 t="str">
        <f t="shared" si="1477"/>
        <v>Low</v>
      </c>
      <c r="I13509" s="2" t="str">
        <f t="shared" si="1478"/>
        <v>Low</v>
      </c>
      <c r="J13509" s="2">
        <v>4278.41</v>
      </c>
      <c r="K13509" s="2">
        <v>0.17</v>
      </c>
      <c r="L13509" s="2">
        <v>9</v>
      </c>
      <c r="M13509" s="2" t="s">
        <v>28</v>
      </c>
      <c r="N13509" s="2">
        <v>245.8</v>
      </c>
      <c r="O13509" s="2" t="str">
        <f t="shared" si="1479"/>
        <v>Not Good</v>
      </c>
      <c r="P13509" s="2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 t="str">
        <f t="shared" si="1477"/>
        <v>Low</v>
      </c>
      <c r="I13510" s="2" t="str">
        <f t="shared" si="1478"/>
        <v>Low</v>
      </c>
      <c r="J13510" s="2">
        <v>3700.87</v>
      </c>
      <c r="K13510" s="2">
        <v>0.46</v>
      </c>
      <c r="L13510" s="2">
        <v>7</v>
      </c>
      <c r="M13510" s="2" t="s">
        <v>17</v>
      </c>
      <c r="N13510" s="2">
        <v>768.63</v>
      </c>
      <c r="O13510" s="2" t="str">
        <f t="shared" si="1479"/>
        <v>Not Good</v>
      </c>
      <c r="P13510" s="2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 t="str">
        <f t="shared" si="1477"/>
        <v>Low</v>
      </c>
      <c r="I13511" s="2" t="str">
        <f t="shared" si="1478"/>
        <v>Low</v>
      </c>
      <c r="J13511" s="2">
        <v>1000</v>
      </c>
      <c r="K13511" s="2">
        <v>0.22</v>
      </c>
      <c r="L13511" s="2">
        <v>2</v>
      </c>
      <c r="M13511" s="2" t="s">
        <v>17</v>
      </c>
      <c r="N13511" s="2">
        <v>456.72</v>
      </c>
      <c r="O13511" s="2" t="str">
        <f t="shared" si="1479"/>
        <v>Not Good</v>
      </c>
      <c r="P13511" s="2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 t="str">
        <f t="shared" si="1477"/>
        <v>Low</v>
      </c>
      <c r="I13512" s="2" t="str">
        <f t="shared" si="1478"/>
        <v>Low</v>
      </c>
      <c r="J13512" s="2">
        <v>2686.59</v>
      </c>
      <c r="K13512" s="2">
        <v>0.13</v>
      </c>
      <c r="L13512" s="2">
        <v>8</v>
      </c>
      <c r="M13512" s="2" t="s">
        <v>17</v>
      </c>
      <c r="N13512" s="2">
        <v>209.92</v>
      </c>
      <c r="O13512" s="2" t="str">
        <f t="shared" si="1479"/>
        <v>Not Good</v>
      </c>
      <c r="P13512" s="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 t="str">
        <f t="shared" si="1477"/>
        <v>Low</v>
      </c>
      <c r="I13513" s="2" t="str">
        <f t="shared" si="1478"/>
        <v>Low</v>
      </c>
      <c r="J13513" s="2">
        <v>1400.86</v>
      </c>
      <c r="K13513" s="2">
        <v>0.15</v>
      </c>
      <c r="L13513" s="2">
        <v>8</v>
      </c>
      <c r="M13513" s="2" t="s">
        <v>28</v>
      </c>
      <c r="N13513" s="2">
        <v>372.34</v>
      </c>
      <c r="O13513" s="2" t="str">
        <f t="shared" si="1479"/>
        <v>Not Good</v>
      </c>
      <c r="P13513" s="2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 t="str">
        <f t="shared" si="1477"/>
        <v>Low</v>
      </c>
      <c r="I13514" s="2" t="str">
        <f t="shared" si="1478"/>
        <v>Medium</v>
      </c>
      <c r="J13514" s="2">
        <v>8797</v>
      </c>
      <c r="K13514" s="2">
        <v>0.4</v>
      </c>
      <c r="L13514" s="2">
        <v>7</v>
      </c>
      <c r="M13514" s="2" t="s">
        <v>23</v>
      </c>
      <c r="N13514" s="2">
        <v>663.21</v>
      </c>
      <c r="O13514" s="2" t="str">
        <f t="shared" si="1479"/>
        <v>Good</v>
      </c>
      <c r="P13514" s="2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 t="str">
        <f t="shared" si="1477"/>
        <v>Low</v>
      </c>
      <c r="I13515" s="2" t="str">
        <f t="shared" si="1478"/>
        <v>Low</v>
      </c>
      <c r="J13515" s="2">
        <v>769.26</v>
      </c>
      <c r="K13515" s="2">
        <v>0.27</v>
      </c>
      <c r="L13515" s="2">
        <v>6</v>
      </c>
      <c r="M13515" s="2" t="s">
        <v>28</v>
      </c>
      <c r="N13515" s="2">
        <v>167.55</v>
      </c>
      <c r="O13515" s="2" t="str">
        <f t="shared" si="1479"/>
        <v>Not Good</v>
      </c>
      <c r="P13515" s="2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 t="str">
        <f t="shared" si="1477"/>
        <v>Low</v>
      </c>
      <c r="I13516" s="2" t="str">
        <f t="shared" si="1478"/>
        <v>Low</v>
      </c>
      <c r="J13516" s="2">
        <v>1000</v>
      </c>
      <c r="K13516" s="2">
        <v>0.22</v>
      </c>
      <c r="L13516" s="2">
        <v>2</v>
      </c>
      <c r="M13516" s="2" t="s">
        <v>28</v>
      </c>
      <c r="N13516" s="2">
        <v>642.14</v>
      </c>
      <c r="O13516" s="2" t="str">
        <f t="shared" si="1479"/>
        <v>Not Good</v>
      </c>
      <c r="P13516" s="2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 t="str">
        <f t="shared" si="1477"/>
        <v>Low</v>
      </c>
      <c r="I13517" s="2" t="str">
        <f t="shared" si="1478"/>
        <v>Low</v>
      </c>
      <c r="J13517" s="2">
        <v>1056.8499999999999</v>
      </c>
      <c r="K13517" s="2">
        <v>0.46</v>
      </c>
      <c r="L13517" s="2">
        <v>4</v>
      </c>
      <c r="M13517" s="2" t="s">
        <v>17</v>
      </c>
      <c r="N13517" s="2">
        <v>198.71</v>
      </c>
      <c r="O13517" s="2" t="str">
        <f t="shared" si="1479"/>
        <v>Not Good</v>
      </c>
      <c r="P13517" s="2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 t="str">
        <f t="shared" si="1477"/>
        <v>Low</v>
      </c>
      <c r="I13518" s="2" t="str">
        <f t="shared" si="1478"/>
        <v>Low</v>
      </c>
      <c r="J13518" s="2">
        <v>2573.3200000000002</v>
      </c>
      <c r="K13518" s="2">
        <v>0.47</v>
      </c>
      <c r="L13518" s="2">
        <v>1</v>
      </c>
      <c r="M13518" s="2" t="s">
        <v>28</v>
      </c>
      <c r="N13518" s="2">
        <v>290.94</v>
      </c>
      <c r="O13518" s="2" t="str">
        <f t="shared" si="1479"/>
        <v>Not Good</v>
      </c>
      <c r="P13518" s="2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 t="str">
        <f t="shared" si="1477"/>
        <v>Low</v>
      </c>
      <c r="I13519" s="2" t="str">
        <f t="shared" si="1478"/>
        <v>Low</v>
      </c>
      <c r="J13519" s="2">
        <v>1540.15</v>
      </c>
      <c r="K13519" s="2">
        <v>0.38</v>
      </c>
      <c r="L13519" s="2">
        <v>7</v>
      </c>
      <c r="M13519" s="2" t="s">
        <v>17</v>
      </c>
      <c r="N13519" s="2">
        <v>197.2</v>
      </c>
      <c r="O13519" s="2" t="str">
        <f t="shared" si="1479"/>
        <v>Not Good</v>
      </c>
      <c r="P13519" s="2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 t="str">
        <f t="shared" si="1477"/>
        <v>Low</v>
      </c>
      <c r="I13520" s="2" t="str">
        <f t="shared" si="1478"/>
        <v>Low</v>
      </c>
      <c r="J13520" s="2">
        <v>362.05</v>
      </c>
      <c r="K13520" s="2">
        <v>0.26</v>
      </c>
      <c r="L13520" s="2">
        <v>2</v>
      </c>
      <c r="M13520" s="2" t="s">
        <v>28</v>
      </c>
      <c r="N13520" s="2">
        <v>92.83</v>
      </c>
      <c r="O13520" s="2" t="str">
        <f t="shared" si="1479"/>
        <v>Not Good</v>
      </c>
      <c r="P13520" s="2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 t="str">
        <f t="shared" si="1477"/>
        <v>Low</v>
      </c>
      <c r="I13521" s="2" t="str">
        <f t="shared" si="1478"/>
        <v>Low</v>
      </c>
      <c r="J13521" s="2">
        <v>1000</v>
      </c>
      <c r="K13521" s="2">
        <v>0.06</v>
      </c>
      <c r="L13521" s="2">
        <v>6</v>
      </c>
      <c r="M13521" s="2" t="s">
        <v>28</v>
      </c>
      <c r="N13521" s="2">
        <v>633.16</v>
      </c>
      <c r="O13521" s="2" t="str">
        <f t="shared" si="1479"/>
        <v>Not Good</v>
      </c>
      <c r="P13521" s="2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 t="str">
        <f t="shared" si="1477"/>
        <v>Low</v>
      </c>
      <c r="I13522" s="2" t="str">
        <f t="shared" si="1478"/>
        <v>Low</v>
      </c>
      <c r="J13522" s="2">
        <v>990.97</v>
      </c>
      <c r="K13522" s="2">
        <v>0.35</v>
      </c>
      <c r="L13522" s="2">
        <v>9</v>
      </c>
      <c r="M13522" s="2" t="s">
        <v>23</v>
      </c>
      <c r="N13522" s="2">
        <v>53.13</v>
      </c>
      <c r="O13522" s="2" t="str">
        <f t="shared" si="1479"/>
        <v>Not Good</v>
      </c>
      <c r="P13522" s="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 t="str">
        <f t="shared" si="1477"/>
        <v>Low</v>
      </c>
      <c r="I13523" s="2" t="str">
        <f t="shared" si="1478"/>
        <v>Low</v>
      </c>
      <c r="J13523" s="2">
        <v>889.66</v>
      </c>
      <c r="K13523" s="2">
        <v>0.41</v>
      </c>
      <c r="L13523" s="2">
        <v>5</v>
      </c>
      <c r="M13523" s="2" t="s">
        <v>17</v>
      </c>
      <c r="N13523" s="2">
        <v>173.22</v>
      </c>
      <c r="O13523" s="2" t="str">
        <f t="shared" si="1479"/>
        <v>Not Good</v>
      </c>
      <c r="P13523" s="2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 t="str">
        <f t="shared" si="1477"/>
        <v>Low</v>
      </c>
      <c r="I13524" s="2" t="str">
        <f t="shared" si="1478"/>
        <v>Low</v>
      </c>
      <c r="J13524" s="2">
        <v>1983.39</v>
      </c>
      <c r="K13524" s="2">
        <v>0.43</v>
      </c>
      <c r="L13524" s="2">
        <v>5</v>
      </c>
      <c r="M13524" s="2" t="s">
        <v>28</v>
      </c>
      <c r="N13524" s="2">
        <v>472.7</v>
      </c>
      <c r="O13524" s="2" t="str">
        <f t="shared" si="1479"/>
        <v>Not Good</v>
      </c>
      <c r="P13524" s="2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 t="str">
        <f t="shared" si="1477"/>
        <v>Low</v>
      </c>
      <c r="I13525" s="2" t="str">
        <f t="shared" si="1478"/>
        <v>Low</v>
      </c>
      <c r="J13525" s="2">
        <v>1872.76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2" t="str">
        <f t="shared" si="1479"/>
        <v>Not Good</v>
      </c>
      <c r="P13525" s="2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 t="str">
        <f t="shared" si="1477"/>
        <v>High</v>
      </c>
      <c r="I13526" s="2" t="str">
        <f t="shared" si="1478"/>
        <v>High</v>
      </c>
      <c r="J13526" s="2">
        <v>10186</v>
      </c>
      <c r="K13526" s="2">
        <v>0.31</v>
      </c>
      <c r="L13526" s="2">
        <v>1</v>
      </c>
      <c r="M13526" s="2" t="s">
        <v>23</v>
      </c>
      <c r="N13526" s="2">
        <v>884.23</v>
      </c>
      <c r="O13526" s="2" t="str">
        <f t="shared" si="1479"/>
        <v>Good</v>
      </c>
      <c r="P13526" s="2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 t="str">
        <f t="shared" si="1477"/>
        <v>Low</v>
      </c>
      <c r="I13527" s="2" t="str">
        <f t="shared" si="1478"/>
        <v>Low</v>
      </c>
      <c r="J13527" s="2">
        <v>2866.72</v>
      </c>
      <c r="K13527" s="2">
        <v>0.35</v>
      </c>
      <c r="L13527" s="2">
        <v>4</v>
      </c>
      <c r="M13527" s="2" t="s">
        <v>17</v>
      </c>
      <c r="N13527" s="2">
        <v>477.45</v>
      </c>
      <c r="O13527" s="2" t="str">
        <f t="shared" si="1479"/>
        <v>Not Good</v>
      </c>
      <c r="P13527" s="2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 t="str">
        <f t="shared" si="1477"/>
        <v>Low</v>
      </c>
      <c r="I13528" s="2" t="str">
        <f t="shared" si="1478"/>
        <v>Low</v>
      </c>
      <c r="J13528" s="2">
        <v>4287.38</v>
      </c>
      <c r="K13528" s="2">
        <v>0.44</v>
      </c>
      <c r="L13528" s="2">
        <v>9</v>
      </c>
      <c r="M13528" s="2" t="s">
        <v>28</v>
      </c>
      <c r="N13528" s="2">
        <v>447.8</v>
      </c>
      <c r="O13528" s="2" t="str">
        <f t="shared" si="1479"/>
        <v>Not Good</v>
      </c>
      <c r="P13528" s="2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 t="str">
        <f t="shared" si="1477"/>
        <v>Low</v>
      </c>
      <c r="I13529" s="2" t="str">
        <f t="shared" si="1478"/>
        <v>Low</v>
      </c>
      <c r="J13529" s="2">
        <v>819.49</v>
      </c>
      <c r="K13529" s="2">
        <v>0.02</v>
      </c>
      <c r="L13529" s="2">
        <v>9</v>
      </c>
      <c r="M13529" s="2" t="s">
        <v>17</v>
      </c>
      <c r="N13529" s="2">
        <v>171.6</v>
      </c>
      <c r="O13529" s="2" t="str">
        <f t="shared" si="1479"/>
        <v>Not Good</v>
      </c>
      <c r="P13529" s="2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 t="str">
        <f t="shared" si="1477"/>
        <v>Low</v>
      </c>
      <c r="I13530" s="2" t="str">
        <f t="shared" si="1478"/>
        <v>Low</v>
      </c>
      <c r="J13530" s="2">
        <v>1850.82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2" t="str">
        <f t="shared" si="1479"/>
        <v>Not Good</v>
      </c>
      <c r="P13530" s="2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 t="str">
        <f t="shared" si="1477"/>
        <v>Low</v>
      </c>
      <c r="I13531" s="2" t="str">
        <f t="shared" si="1478"/>
        <v>Low</v>
      </c>
      <c r="J13531" s="2">
        <v>1000</v>
      </c>
      <c r="K13531" s="2">
        <v>0.18</v>
      </c>
      <c r="L13531" s="2">
        <v>4</v>
      </c>
      <c r="M13531" s="2" t="s">
        <v>17</v>
      </c>
      <c r="N13531" s="2">
        <v>282.12</v>
      </c>
      <c r="O13531" s="2" t="str">
        <f t="shared" si="1479"/>
        <v>Not Good</v>
      </c>
      <c r="P13531" s="2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 t="str">
        <f t="shared" si="1477"/>
        <v>Low</v>
      </c>
      <c r="I13532" s="2" t="str">
        <f t="shared" si="1478"/>
        <v>Low</v>
      </c>
      <c r="J13532" s="2">
        <v>850.33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2" t="str">
        <f t="shared" si="1479"/>
        <v>Not Good</v>
      </c>
      <c r="P13532" s="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 t="str">
        <f t="shared" si="1477"/>
        <v>Low</v>
      </c>
      <c r="I13533" s="2" t="str">
        <f t="shared" si="1478"/>
        <v>Medium</v>
      </c>
      <c r="J13533" s="2">
        <v>6536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2" t="str">
        <f t="shared" si="1479"/>
        <v>Not Good</v>
      </c>
      <c r="P13533" s="2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 t="str">
        <f t="shared" si="1477"/>
        <v>Low</v>
      </c>
      <c r="I13534" s="2" t="str">
        <f t="shared" si="1478"/>
        <v>Low</v>
      </c>
      <c r="J13534" s="2">
        <v>3340.87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2" t="str">
        <f t="shared" si="1479"/>
        <v>Not Good</v>
      </c>
      <c r="P13534" s="2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 t="str">
        <f t="shared" si="1477"/>
        <v>Low</v>
      </c>
      <c r="I13535" s="2" t="str">
        <f t="shared" si="1478"/>
        <v>Low</v>
      </c>
      <c r="J13535" s="2">
        <v>3303.79</v>
      </c>
      <c r="K13535" s="2">
        <v>0.06</v>
      </c>
      <c r="L13535" s="2">
        <v>9</v>
      </c>
      <c r="M13535" s="2" t="s">
        <v>28</v>
      </c>
      <c r="N13535" s="2">
        <v>917.18</v>
      </c>
      <c r="O13535" s="2" t="str">
        <f t="shared" si="1479"/>
        <v>Not Good</v>
      </c>
      <c r="P13535" s="2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 t="str">
        <f t="shared" si="1477"/>
        <v>Low</v>
      </c>
      <c r="I13536" s="2" t="str">
        <f t="shared" si="1478"/>
        <v>Low</v>
      </c>
      <c r="J13536" s="2">
        <v>1000</v>
      </c>
      <c r="K13536" s="2">
        <v>0.04</v>
      </c>
      <c r="L13536" s="2">
        <v>6</v>
      </c>
      <c r="M13536" s="2" t="s">
        <v>23</v>
      </c>
      <c r="N13536" s="2">
        <v>343.05</v>
      </c>
      <c r="O13536" s="2" t="str">
        <f t="shared" si="1479"/>
        <v>Not Good</v>
      </c>
      <c r="P13536" s="2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 t="str">
        <f t="shared" si="1477"/>
        <v>Low</v>
      </c>
      <c r="I13537" s="2" t="str">
        <f t="shared" si="1478"/>
        <v>Low</v>
      </c>
      <c r="J13537" s="2">
        <v>1212.9100000000001</v>
      </c>
      <c r="K13537" s="2">
        <v>0.17</v>
      </c>
      <c r="L13537" s="2">
        <v>5</v>
      </c>
      <c r="M13537" s="2" t="s">
        <v>23</v>
      </c>
      <c r="N13537" s="2">
        <v>172.61</v>
      </c>
      <c r="O13537" s="2" t="str">
        <f t="shared" si="1479"/>
        <v>Not Good</v>
      </c>
      <c r="P13537" s="2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 t="str">
        <f t="shared" si="1477"/>
        <v>Low</v>
      </c>
      <c r="I13538" s="2" t="str">
        <f t="shared" si="1478"/>
        <v>Medium</v>
      </c>
      <c r="J13538" s="2">
        <v>5850</v>
      </c>
      <c r="K13538" s="2">
        <v>0.5</v>
      </c>
      <c r="L13538" s="2">
        <v>8</v>
      </c>
      <c r="M13538" s="2" t="s">
        <v>28</v>
      </c>
      <c r="N13538" s="2">
        <v>385.94</v>
      </c>
      <c r="O13538" s="2" t="str">
        <f t="shared" si="1479"/>
        <v>Not Good</v>
      </c>
      <c r="P13538" s="2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 t="str">
        <f t="shared" si="1477"/>
        <v>Low</v>
      </c>
      <c r="I13539" s="2" t="str">
        <f t="shared" si="1478"/>
        <v>Low</v>
      </c>
      <c r="J13539" s="2">
        <v>673.24</v>
      </c>
      <c r="K13539" s="2">
        <v>0.32</v>
      </c>
      <c r="L13539" s="2">
        <v>2</v>
      </c>
      <c r="M13539" s="2" t="s">
        <v>28</v>
      </c>
      <c r="N13539" s="2">
        <v>185.18</v>
      </c>
      <c r="O13539" s="2" t="str">
        <f t="shared" si="1479"/>
        <v>Not Good</v>
      </c>
      <c r="P13539" s="2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 t="str">
        <f t="shared" si="1477"/>
        <v>High</v>
      </c>
      <c r="I13540" s="2" t="str">
        <f t="shared" si="1478"/>
        <v>High</v>
      </c>
      <c r="J13540" s="2">
        <v>10328</v>
      </c>
      <c r="K13540" s="2">
        <v>0.01</v>
      </c>
      <c r="L13540" s="2">
        <v>5</v>
      </c>
      <c r="M13540" s="2" t="s">
        <v>23</v>
      </c>
      <c r="N13540" s="2">
        <v>712.8</v>
      </c>
      <c r="O13540" s="2" t="str">
        <f t="shared" si="1479"/>
        <v>Good</v>
      </c>
      <c r="P13540" s="2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 t="str">
        <f t="shared" si="1477"/>
        <v>Low</v>
      </c>
      <c r="I13541" s="2" t="str">
        <f t="shared" si="1478"/>
        <v>Low</v>
      </c>
      <c r="J13541" s="2">
        <v>1000</v>
      </c>
      <c r="K13541" s="2">
        <v>0.12</v>
      </c>
      <c r="L13541" s="2">
        <v>8</v>
      </c>
      <c r="M13541" s="2" t="s">
        <v>28</v>
      </c>
      <c r="N13541" s="2">
        <v>603.09</v>
      </c>
      <c r="O13541" s="2" t="str">
        <f t="shared" si="1479"/>
        <v>Not Good</v>
      </c>
      <c r="P13541" s="2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 t="str">
        <f t="shared" si="1477"/>
        <v>Low</v>
      </c>
      <c r="I13542" s="2" t="str">
        <f t="shared" si="1478"/>
        <v>Low</v>
      </c>
      <c r="J13542" s="2">
        <v>4367.8599999999997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2" t="str">
        <f t="shared" si="1479"/>
        <v>Not Good</v>
      </c>
      <c r="P13542" s="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 t="str">
        <f t="shared" si="1477"/>
        <v>Low</v>
      </c>
      <c r="I13543" s="2" t="str">
        <f t="shared" si="1478"/>
        <v>Low</v>
      </c>
      <c r="J13543" s="2">
        <v>1132.32</v>
      </c>
      <c r="K13543" s="2">
        <v>0</v>
      </c>
      <c r="L13543" s="2">
        <v>9</v>
      </c>
      <c r="M13543" s="2" t="s">
        <v>23</v>
      </c>
      <c r="N13543" s="2">
        <v>196.11</v>
      </c>
      <c r="O13543" s="2" t="str">
        <f t="shared" si="1479"/>
        <v>Not Good</v>
      </c>
      <c r="P13543" s="2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 t="str">
        <f t="shared" si="1477"/>
        <v>Low</v>
      </c>
      <c r="I13544" s="2" t="str">
        <f t="shared" si="1478"/>
        <v>Low</v>
      </c>
      <c r="J13544" s="2">
        <v>182.33</v>
      </c>
      <c r="K13544" s="2">
        <v>0.26</v>
      </c>
      <c r="L13544" s="2">
        <v>7</v>
      </c>
      <c r="M13544" s="2" t="s">
        <v>28</v>
      </c>
      <c r="N13544" s="2">
        <v>48.97</v>
      </c>
      <c r="O13544" s="2" t="str">
        <f t="shared" si="1479"/>
        <v>Not Good</v>
      </c>
      <c r="P13544" s="2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 t="str">
        <f t="shared" si="1477"/>
        <v>Low</v>
      </c>
      <c r="I13545" s="2" t="str">
        <f t="shared" si="1478"/>
        <v>Low</v>
      </c>
      <c r="J13545" s="2">
        <v>4689.79</v>
      </c>
      <c r="K13545" s="2">
        <v>0.19</v>
      </c>
      <c r="L13545" s="2">
        <v>7</v>
      </c>
      <c r="M13545" s="2" t="s">
        <v>28</v>
      </c>
      <c r="N13545" s="2">
        <v>245.27</v>
      </c>
      <c r="O13545" s="2" t="str">
        <f t="shared" si="1479"/>
        <v>Not Good</v>
      </c>
      <c r="P13545" s="2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 t="str">
        <f t="shared" si="1477"/>
        <v>Low</v>
      </c>
      <c r="I13546" s="2" t="str">
        <f t="shared" si="1478"/>
        <v>Low</v>
      </c>
      <c r="J13546" s="2">
        <v>1000</v>
      </c>
      <c r="K13546" s="2">
        <v>0.31</v>
      </c>
      <c r="L13546" s="2">
        <v>9</v>
      </c>
      <c r="M13546" s="2" t="s">
        <v>17</v>
      </c>
      <c r="N13546" s="2">
        <v>113.72</v>
      </c>
      <c r="O13546" s="2" t="str">
        <f t="shared" si="1479"/>
        <v>Not Good</v>
      </c>
      <c r="P13546" s="2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 t="str">
        <f t="shared" si="1477"/>
        <v>Low</v>
      </c>
      <c r="I13547" s="2" t="str">
        <f t="shared" si="1478"/>
        <v>Low</v>
      </c>
      <c r="J13547" s="2">
        <v>1621.01</v>
      </c>
      <c r="K13547" s="2">
        <v>0.11</v>
      </c>
      <c r="L13547" s="2">
        <v>3</v>
      </c>
      <c r="M13547" s="2" t="s">
        <v>23</v>
      </c>
      <c r="N13547" s="2">
        <v>275.12</v>
      </c>
      <c r="O13547" s="2" t="str">
        <f t="shared" si="1479"/>
        <v>Not Good</v>
      </c>
      <c r="P13547" s="2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 t="str">
        <f t="shared" si="1477"/>
        <v>Low</v>
      </c>
      <c r="I13548" s="2" t="str">
        <f t="shared" si="1478"/>
        <v>Low</v>
      </c>
      <c r="J13548" s="2">
        <v>1382.22</v>
      </c>
      <c r="K13548" s="2">
        <v>0.42</v>
      </c>
      <c r="L13548" s="2">
        <v>3</v>
      </c>
      <c r="M13548" s="2" t="s">
        <v>17</v>
      </c>
      <c r="N13548" s="2">
        <v>294.44</v>
      </c>
      <c r="O13548" s="2" t="str">
        <f t="shared" si="1479"/>
        <v>Not Good</v>
      </c>
      <c r="P13548" s="2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 t="str">
        <f t="shared" si="1477"/>
        <v>Low</v>
      </c>
      <c r="I13549" s="2" t="str">
        <f t="shared" si="1478"/>
        <v>Low</v>
      </c>
      <c r="J13549" s="2">
        <v>1298.23</v>
      </c>
      <c r="K13549" s="2">
        <v>0.19</v>
      </c>
      <c r="L13549" s="2">
        <v>7</v>
      </c>
      <c r="M13549" s="2" t="s">
        <v>17</v>
      </c>
      <c r="N13549" s="2">
        <v>220.41</v>
      </c>
      <c r="O13549" s="2" t="str">
        <f t="shared" si="1479"/>
        <v>Not Good</v>
      </c>
      <c r="P13549" s="2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 t="str">
        <f t="shared" si="1477"/>
        <v>Low</v>
      </c>
      <c r="I13550" s="2" t="str">
        <f t="shared" si="1478"/>
        <v>Low</v>
      </c>
      <c r="J13550" s="2">
        <v>3699.31</v>
      </c>
      <c r="K13550" s="2">
        <v>0.24</v>
      </c>
      <c r="L13550" s="2">
        <v>2</v>
      </c>
      <c r="M13550" s="2" t="s">
        <v>28</v>
      </c>
      <c r="N13550" s="2">
        <v>623.24</v>
      </c>
      <c r="O13550" s="2" t="str">
        <f t="shared" si="1479"/>
        <v>Not Good</v>
      </c>
      <c r="P13550" s="2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 t="str">
        <f t="shared" si="1477"/>
        <v>Low</v>
      </c>
      <c r="I13551" s="2" t="str">
        <f t="shared" si="1478"/>
        <v>Low</v>
      </c>
      <c r="J13551" s="2">
        <v>1000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2" t="str">
        <f t="shared" si="1479"/>
        <v>Not Good</v>
      </c>
      <c r="P13551" s="2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 t="str">
        <f t="shared" si="1477"/>
        <v>Low</v>
      </c>
      <c r="I13552" s="2" t="str">
        <f t="shared" si="1478"/>
        <v>Medium</v>
      </c>
      <c r="J13552" s="2">
        <v>6198</v>
      </c>
      <c r="K13552" s="2">
        <v>0.08</v>
      </c>
      <c r="L13552" s="2">
        <v>6</v>
      </c>
      <c r="M13552" s="2" t="s">
        <v>23</v>
      </c>
      <c r="N13552" s="2">
        <v>648.37</v>
      </c>
      <c r="O13552" s="2" t="str">
        <f t="shared" si="1479"/>
        <v>Good</v>
      </c>
      <c r="P13552" s="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 t="str">
        <f t="shared" si="1477"/>
        <v>Low</v>
      </c>
      <c r="I13553" s="2" t="str">
        <f t="shared" si="1478"/>
        <v>Low</v>
      </c>
      <c r="J13553" s="2">
        <v>3403.13</v>
      </c>
      <c r="K13553" s="2">
        <v>0.13</v>
      </c>
      <c r="L13553" s="2">
        <v>9</v>
      </c>
      <c r="M13553" s="2" t="s">
        <v>28</v>
      </c>
      <c r="N13553" s="2">
        <v>879.31</v>
      </c>
      <c r="O13553" s="2" t="str">
        <f t="shared" si="1479"/>
        <v>Not Good</v>
      </c>
      <c r="P13553" s="2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 t="str">
        <f t="shared" si="1477"/>
        <v>High</v>
      </c>
      <c r="I13554" s="2" t="str">
        <f t="shared" si="1478"/>
        <v>High</v>
      </c>
      <c r="J13554" s="2">
        <v>10963</v>
      </c>
      <c r="K13554" s="2">
        <v>0.08</v>
      </c>
      <c r="L13554" s="2">
        <v>4</v>
      </c>
      <c r="M13554" s="2" t="s">
        <v>17</v>
      </c>
      <c r="N13554" s="2">
        <v>362.95</v>
      </c>
      <c r="O13554" s="2" t="str">
        <f t="shared" si="1479"/>
        <v>Not Good</v>
      </c>
      <c r="P13554" s="2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 t="str">
        <f t="shared" si="1477"/>
        <v>Low</v>
      </c>
      <c r="I13555" s="2" t="str">
        <f t="shared" si="1478"/>
        <v>Low</v>
      </c>
      <c r="J13555" s="2">
        <v>2780.12</v>
      </c>
      <c r="K13555" s="2">
        <v>0.38</v>
      </c>
      <c r="L13555" s="2">
        <v>5</v>
      </c>
      <c r="M13555" s="2" t="s">
        <v>23</v>
      </c>
      <c r="N13555" s="2">
        <v>298.49</v>
      </c>
      <c r="O13555" s="2" t="str">
        <f t="shared" si="1479"/>
        <v>Not Good</v>
      </c>
      <c r="P13555" s="2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 t="str">
        <f t="shared" si="1477"/>
        <v>Low</v>
      </c>
      <c r="I13556" s="2" t="str">
        <f t="shared" si="1478"/>
        <v>Low</v>
      </c>
      <c r="J13556" s="2">
        <v>1000</v>
      </c>
      <c r="K13556" s="2">
        <v>0.05</v>
      </c>
      <c r="L13556" s="2">
        <v>6</v>
      </c>
      <c r="M13556" s="2" t="s">
        <v>17</v>
      </c>
      <c r="N13556" s="2">
        <v>289.68</v>
      </c>
      <c r="O13556" s="2" t="str">
        <f t="shared" si="1479"/>
        <v>Not Good</v>
      </c>
      <c r="P13556" s="2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 t="str">
        <f t="shared" si="1477"/>
        <v>Low</v>
      </c>
      <c r="I13557" s="2" t="str">
        <f t="shared" si="1478"/>
        <v>Medium</v>
      </c>
      <c r="J13557" s="2">
        <v>7145</v>
      </c>
      <c r="K13557" s="2">
        <v>0.24</v>
      </c>
      <c r="L13557" s="2">
        <v>3</v>
      </c>
      <c r="M13557" s="2" t="s">
        <v>28</v>
      </c>
      <c r="N13557" s="2">
        <v>142.87</v>
      </c>
      <c r="O13557" s="2" t="str">
        <f t="shared" si="1479"/>
        <v>Not Good</v>
      </c>
      <c r="P13557" s="2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 t="str">
        <f t="shared" si="1477"/>
        <v>Low</v>
      </c>
      <c r="I13558" s="2" t="str">
        <f t="shared" si="1478"/>
        <v>Low</v>
      </c>
      <c r="J13558" s="2">
        <v>689.44</v>
      </c>
      <c r="K13558" s="2">
        <v>0.37</v>
      </c>
      <c r="L13558" s="2">
        <v>2</v>
      </c>
      <c r="M13558" s="2" t="s">
        <v>28</v>
      </c>
      <c r="N13558" s="2">
        <v>57.51</v>
      </c>
      <c r="O13558" s="2" t="str">
        <f t="shared" si="1479"/>
        <v>Not Good</v>
      </c>
      <c r="P13558" s="2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 t="str">
        <f t="shared" si="1477"/>
        <v>Low</v>
      </c>
      <c r="I13559" s="2" t="str">
        <f t="shared" si="1478"/>
        <v>Low</v>
      </c>
      <c r="J13559" s="2">
        <v>3058.47</v>
      </c>
      <c r="K13559" s="2">
        <v>0.25</v>
      </c>
      <c r="L13559" s="2">
        <v>4</v>
      </c>
      <c r="M13559" s="2" t="s">
        <v>17</v>
      </c>
      <c r="N13559" s="2">
        <v>813.18</v>
      </c>
      <c r="O13559" s="2" t="str">
        <f t="shared" si="1479"/>
        <v>Not Good</v>
      </c>
      <c r="P13559" s="2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 t="str">
        <f t="shared" si="1477"/>
        <v>Low</v>
      </c>
      <c r="I13560" s="2" t="str">
        <f t="shared" si="1478"/>
        <v>Low</v>
      </c>
      <c r="J13560" s="2">
        <v>288.55</v>
      </c>
      <c r="K13560" s="2">
        <v>0.25</v>
      </c>
      <c r="L13560" s="2">
        <v>6</v>
      </c>
      <c r="M13560" s="2" t="s">
        <v>17</v>
      </c>
      <c r="N13560" s="2">
        <v>18.77</v>
      </c>
      <c r="O13560" s="2" t="str">
        <f t="shared" si="1479"/>
        <v>Not Good</v>
      </c>
      <c r="P13560" s="2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 t="str">
        <f t="shared" si="1477"/>
        <v>Low</v>
      </c>
      <c r="I13561" s="2" t="str">
        <f t="shared" si="1478"/>
        <v>Low</v>
      </c>
      <c r="J13561" s="2">
        <v>1000</v>
      </c>
      <c r="K13561" s="2">
        <v>0.03</v>
      </c>
      <c r="L13561" s="2">
        <v>4</v>
      </c>
      <c r="M13561" s="2" t="s">
        <v>23</v>
      </c>
      <c r="N13561" s="2">
        <v>249.15</v>
      </c>
      <c r="O13561" s="2" t="str">
        <f t="shared" si="1479"/>
        <v>Not Good</v>
      </c>
      <c r="P13561" s="2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 t="str">
        <f t="shared" si="1477"/>
        <v>Low</v>
      </c>
      <c r="I13562" s="2" t="str">
        <f t="shared" si="1478"/>
        <v>Low</v>
      </c>
      <c r="J13562" s="2">
        <v>4977.79</v>
      </c>
      <c r="K13562" s="2">
        <v>0.39</v>
      </c>
      <c r="L13562" s="2">
        <v>8</v>
      </c>
      <c r="M13562" s="2" t="s">
        <v>23</v>
      </c>
      <c r="N13562" s="2">
        <v>1251.19</v>
      </c>
      <c r="O13562" s="2" t="str">
        <f t="shared" si="1479"/>
        <v>Not Good</v>
      </c>
      <c r="P13562" s="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 t="str">
        <f t="shared" si="1477"/>
        <v>Low</v>
      </c>
      <c r="I13563" s="2" t="str">
        <f t="shared" si="1478"/>
        <v>Low</v>
      </c>
      <c r="J13563" s="2">
        <v>832.18</v>
      </c>
      <c r="K13563" s="2">
        <v>0.3</v>
      </c>
      <c r="L13563" s="2">
        <v>9</v>
      </c>
      <c r="M13563" s="2" t="s">
        <v>28</v>
      </c>
      <c r="N13563" s="2">
        <v>176.43</v>
      </c>
      <c r="O13563" s="2" t="str">
        <f t="shared" si="1479"/>
        <v>Not Good</v>
      </c>
      <c r="P13563" s="2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 t="str">
        <f t="shared" si="1477"/>
        <v>Low</v>
      </c>
      <c r="I13564" s="2" t="str">
        <f t="shared" si="1478"/>
        <v>Low</v>
      </c>
      <c r="J13564" s="2">
        <v>2193.7800000000002</v>
      </c>
      <c r="K13564" s="2">
        <v>0.33</v>
      </c>
      <c r="L13564" s="2">
        <v>8</v>
      </c>
      <c r="M13564" s="2" t="s">
        <v>17</v>
      </c>
      <c r="N13564" s="2">
        <v>213.88</v>
      </c>
      <c r="O13564" s="2" t="str">
        <f t="shared" si="1479"/>
        <v>Not Good</v>
      </c>
      <c r="P13564" s="2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 t="str">
        <f t="shared" si="1477"/>
        <v>Low</v>
      </c>
      <c r="I13565" s="2" t="str">
        <f t="shared" si="1478"/>
        <v>Low</v>
      </c>
      <c r="J13565" s="2">
        <v>3863.57</v>
      </c>
      <c r="K13565" s="2">
        <v>0.38</v>
      </c>
      <c r="L13565" s="2">
        <v>7</v>
      </c>
      <c r="M13565" s="2" t="s">
        <v>17</v>
      </c>
      <c r="N13565" s="2">
        <v>892.86</v>
      </c>
      <c r="O13565" s="2" t="str">
        <f t="shared" si="1479"/>
        <v>Not Good</v>
      </c>
      <c r="P13565" s="2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 t="str">
        <f t="shared" si="1477"/>
        <v>Low</v>
      </c>
      <c r="I13566" s="2" t="str">
        <f t="shared" si="1478"/>
        <v>Low</v>
      </c>
      <c r="J13566" s="2">
        <v>1000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2" t="str">
        <f t="shared" si="1479"/>
        <v>Not Good</v>
      </c>
      <c r="P13566" s="2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 t="str">
        <f t="shared" si="1477"/>
        <v>Low</v>
      </c>
      <c r="I13567" s="2" t="str">
        <f t="shared" si="1478"/>
        <v>Low</v>
      </c>
      <c r="J13567" s="2">
        <v>4467.47</v>
      </c>
      <c r="K13567" s="2">
        <v>0.25</v>
      </c>
      <c r="L13567" s="2">
        <v>2</v>
      </c>
      <c r="M13567" s="2" t="s">
        <v>17</v>
      </c>
      <c r="N13567" s="2">
        <v>420.43</v>
      </c>
      <c r="O13567" s="2" t="str">
        <f t="shared" si="1479"/>
        <v>Not Good</v>
      </c>
      <c r="P13567" s="2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 t="str">
        <f t="shared" si="1477"/>
        <v>Low</v>
      </c>
      <c r="I13568" s="2" t="str">
        <f t="shared" si="1478"/>
        <v>Low</v>
      </c>
      <c r="J13568" s="2">
        <v>1348.3</v>
      </c>
      <c r="K13568" s="2">
        <v>0.33</v>
      </c>
      <c r="L13568" s="2">
        <v>5</v>
      </c>
      <c r="M13568" s="2" t="s">
        <v>17</v>
      </c>
      <c r="N13568" s="2">
        <v>180.31</v>
      </c>
      <c r="O13568" s="2" t="str">
        <f t="shared" si="1479"/>
        <v>Not Good</v>
      </c>
      <c r="P13568" s="2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 t="str">
        <f t="shared" si="1477"/>
        <v>Low</v>
      </c>
      <c r="I13569" s="2" t="str">
        <f t="shared" si="1478"/>
        <v>Low</v>
      </c>
      <c r="J13569" s="2">
        <v>517.46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2" t="str">
        <f t="shared" si="1479"/>
        <v>Not Good</v>
      </c>
      <c r="P13569" s="2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 t="str">
        <f t="shared" si="1477"/>
        <v>Low</v>
      </c>
      <c r="I13570" s="2" t="str">
        <f t="shared" si="1478"/>
        <v>Low</v>
      </c>
      <c r="J13570" s="2">
        <v>1514.77</v>
      </c>
      <c r="K13570" s="2">
        <v>0.32</v>
      </c>
      <c r="L13570" s="2">
        <v>4</v>
      </c>
      <c r="M13570" s="2" t="s">
        <v>28</v>
      </c>
      <c r="N13570" s="2">
        <v>364.37</v>
      </c>
      <c r="O13570" s="2" t="str">
        <f t="shared" si="1479"/>
        <v>Not Good</v>
      </c>
      <c r="P13570" s="2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 t="str">
        <f t="shared" ref="H13571:H13634" si="1484">IF(J13571&gt;10000,"High","Low")</f>
        <v>Low</v>
      </c>
      <c r="I13571" s="2" t="str">
        <f t="shared" ref="I13571:I13634" si="1485">IF(J13571&gt;10000,"High",IF(J13571&gt;5000,"Medium","Low"))</f>
        <v>Medium</v>
      </c>
      <c r="J13571" s="2">
        <v>9753</v>
      </c>
      <c r="K13571" s="2">
        <v>0.39</v>
      </c>
      <c r="L13571" s="2">
        <v>4</v>
      </c>
      <c r="M13571" s="2" t="s">
        <v>17</v>
      </c>
      <c r="N13571" s="2">
        <v>451.99</v>
      </c>
      <c r="O13571" s="2" t="str">
        <f t="shared" ref="O13571:O13634" si="1486">IF(AND(J13571&gt;5000,N13571&gt;500),"Good","Not Good")</f>
        <v>Not Good</v>
      </c>
      <c r="P13571" s="2" t="str">
        <f t="shared" ref="P13571:P13634" si="1487">IF(OR(J13571&gt;5000,K13571&gt;0.2),"High Impact","Normal")</f>
        <v>High Impact</v>
      </c>
      <c r="Q13571" t="str">
        <f t="shared" ref="Q13571:Q13634" si="1488">IF(NOT(AND(J13571&gt;5000,N13571&gt;500)),"Not Good","Good")</f>
        <v>Not Good</v>
      </c>
      <c r="R13571">
        <f t="shared" ref="R13571:R13634" si="1489">(N13571/J13571)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 t="str">
        <f t="shared" si="1484"/>
        <v>Low</v>
      </c>
      <c r="I13572" s="2" t="str">
        <f t="shared" si="1485"/>
        <v>Low</v>
      </c>
      <c r="J13572" s="2">
        <v>1863.7</v>
      </c>
      <c r="K13572" s="2">
        <v>0.24</v>
      </c>
      <c r="L13572" s="2">
        <v>7</v>
      </c>
      <c r="M13572" s="2" t="s">
        <v>23</v>
      </c>
      <c r="N13572" s="2">
        <v>274.74</v>
      </c>
      <c r="O13572" s="2" t="str">
        <f t="shared" si="1486"/>
        <v>Not Good</v>
      </c>
      <c r="P13572" s="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 t="str">
        <f t="shared" si="1484"/>
        <v>Low</v>
      </c>
      <c r="I13573" s="2" t="str">
        <f t="shared" si="1485"/>
        <v>Low</v>
      </c>
      <c r="J13573" s="2">
        <v>3891.96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2" t="str">
        <f t="shared" si="1486"/>
        <v>Not Good</v>
      </c>
      <c r="P13573" s="2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 t="str">
        <f t="shared" si="1484"/>
        <v>High</v>
      </c>
      <c r="I13574" s="2" t="str">
        <f t="shared" si="1485"/>
        <v>High</v>
      </c>
      <c r="J13574" s="2">
        <v>10589</v>
      </c>
      <c r="K13574" s="2">
        <v>0.09</v>
      </c>
      <c r="L13574" s="2">
        <v>2</v>
      </c>
      <c r="M13574" s="2" t="s">
        <v>28</v>
      </c>
      <c r="N13574" s="2">
        <v>215.52</v>
      </c>
      <c r="O13574" s="2" t="str">
        <f t="shared" si="1486"/>
        <v>Not Good</v>
      </c>
      <c r="P13574" s="2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 t="str">
        <f t="shared" si="1484"/>
        <v>Low</v>
      </c>
      <c r="I13575" s="2" t="str">
        <f t="shared" si="1485"/>
        <v>Low</v>
      </c>
      <c r="J13575" s="2">
        <v>4307.32</v>
      </c>
      <c r="K13575" s="2">
        <v>0.24</v>
      </c>
      <c r="L13575" s="2">
        <v>5</v>
      </c>
      <c r="M13575" s="2" t="s">
        <v>28</v>
      </c>
      <c r="N13575" s="2">
        <v>1210.78</v>
      </c>
      <c r="O13575" s="2" t="str">
        <f t="shared" si="1486"/>
        <v>Not Good</v>
      </c>
      <c r="P13575" s="2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 t="str">
        <f t="shared" si="1484"/>
        <v>Low</v>
      </c>
      <c r="I13576" s="2" t="str">
        <f t="shared" si="1485"/>
        <v>Low</v>
      </c>
      <c r="J13576" s="2">
        <v>1000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2" t="str">
        <f t="shared" si="1486"/>
        <v>Not Good</v>
      </c>
      <c r="P13576" s="2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 t="str">
        <f t="shared" si="1484"/>
        <v>Low</v>
      </c>
      <c r="I13577" s="2" t="str">
        <f t="shared" si="1485"/>
        <v>Low</v>
      </c>
      <c r="J13577" s="2">
        <v>1870.63</v>
      </c>
      <c r="K13577" s="2">
        <v>0.23</v>
      </c>
      <c r="L13577" s="2">
        <v>8</v>
      </c>
      <c r="M13577" s="2" t="s">
        <v>17</v>
      </c>
      <c r="N13577" s="2">
        <v>332.37</v>
      </c>
      <c r="O13577" s="2" t="str">
        <f t="shared" si="1486"/>
        <v>Not Good</v>
      </c>
      <c r="P13577" s="2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 t="str">
        <f t="shared" si="1484"/>
        <v>Low</v>
      </c>
      <c r="I13578" s="2" t="str">
        <f t="shared" si="1485"/>
        <v>Low</v>
      </c>
      <c r="J13578" s="2">
        <v>2294.2600000000002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2" t="str">
        <f t="shared" si="1486"/>
        <v>Not Good</v>
      </c>
      <c r="P13578" s="2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 t="str">
        <f t="shared" si="1484"/>
        <v>Low</v>
      </c>
      <c r="I13579" s="2" t="str">
        <f t="shared" si="1485"/>
        <v>Low</v>
      </c>
      <c r="J13579" s="2">
        <v>1526.97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2" t="str">
        <f t="shared" si="1486"/>
        <v>Not Good</v>
      </c>
      <c r="P13579" s="2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 t="str">
        <f t="shared" si="1484"/>
        <v>Low</v>
      </c>
      <c r="I13580" s="2" t="str">
        <f t="shared" si="1485"/>
        <v>Low</v>
      </c>
      <c r="J13580" s="2">
        <v>3855.22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2" t="str">
        <f t="shared" si="1486"/>
        <v>Not Good</v>
      </c>
      <c r="P13580" s="2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 t="str">
        <f t="shared" si="1484"/>
        <v>Low</v>
      </c>
      <c r="I13581" s="2" t="str">
        <f t="shared" si="1485"/>
        <v>Low</v>
      </c>
      <c r="J13581" s="2">
        <v>1000</v>
      </c>
      <c r="K13581" s="2">
        <v>0.42</v>
      </c>
      <c r="L13581" s="2">
        <v>4</v>
      </c>
      <c r="M13581" s="2" t="s">
        <v>23</v>
      </c>
      <c r="N13581" s="2">
        <v>450.01</v>
      </c>
      <c r="O13581" s="2" t="str">
        <f t="shared" si="1486"/>
        <v>Not Good</v>
      </c>
      <c r="P13581" s="2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 t="str">
        <f t="shared" si="1484"/>
        <v>Low</v>
      </c>
      <c r="I13582" s="2" t="str">
        <f t="shared" si="1485"/>
        <v>Low</v>
      </c>
      <c r="J13582" s="2">
        <v>4446.43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2" t="str">
        <f t="shared" si="1486"/>
        <v>Not Good</v>
      </c>
      <c r="P13582" s="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 t="str">
        <f t="shared" si="1484"/>
        <v>Low</v>
      </c>
      <c r="I13583" s="2" t="str">
        <f t="shared" si="1485"/>
        <v>Low</v>
      </c>
      <c r="J13583" s="2">
        <v>4821.58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2" t="str">
        <f t="shared" si="1486"/>
        <v>Not Good</v>
      </c>
      <c r="P13583" s="2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 t="str">
        <f t="shared" si="1484"/>
        <v>Low</v>
      </c>
      <c r="I13584" s="2" t="str">
        <f t="shared" si="1485"/>
        <v>Low</v>
      </c>
      <c r="J13584" s="2">
        <v>4313.0600000000004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2" t="str">
        <f t="shared" si="1486"/>
        <v>Not Good</v>
      </c>
      <c r="P13584" s="2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 t="str">
        <f t="shared" si="1484"/>
        <v>Low</v>
      </c>
      <c r="I13585" s="2" t="str">
        <f t="shared" si="1485"/>
        <v>Low</v>
      </c>
      <c r="J13585" s="2">
        <v>2660.86</v>
      </c>
      <c r="K13585" s="2">
        <v>0.42</v>
      </c>
      <c r="L13585" s="2">
        <v>4</v>
      </c>
      <c r="M13585" s="2" t="s">
        <v>28</v>
      </c>
      <c r="N13585" s="2">
        <v>787.19</v>
      </c>
      <c r="O13585" s="2" t="str">
        <f t="shared" si="1486"/>
        <v>Not Good</v>
      </c>
      <c r="P13585" s="2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 t="str">
        <f t="shared" si="1484"/>
        <v>Low</v>
      </c>
      <c r="I13586" s="2" t="str">
        <f t="shared" si="1485"/>
        <v>Low</v>
      </c>
      <c r="J13586" s="2">
        <v>1000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2" t="str">
        <f t="shared" si="1486"/>
        <v>Not Good</v>
      </c>
      <c r="P13586" s="2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 t="str">
        <f t="shared" si="1484"/>
        <v>Low</v>
      </c>
      <c r="I13587" s="2" t="str">
        <f t="shared" si="1485"/>
        <v>Low</v>
      </c>
      <c r="J13587" s="2">
        <v>1157.78</v>
      </c>
      <c r="K13587" s="2">
        <v>0.23</v>
      </c>
      <c r="L13587" s="2">
        <v>5</v>
      </c>
      <c r="M13587" s="2" t="s">
        <v>17</v>
      </c>
      <c r="N13587" s="2">
        <v>244.1</v>
      </c>
      <c r="O13587" s="2" t="str">
        <f t="shared" si="1486"/>
        <v>Not Good</v>
      </c>
      <c r="P13587" s="2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 t="str">
        <f t="shared" si="1484"/>
        <v>Low</v>
      </c>
      <c r="I13588" s="2" t="str">
        <f t="shared" si="1485"/>
        <v>Low</v>
      </c>
      <c r="J13588" s="2">
        <v>3002.16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2" t="str">
        <f t="shared" si="1486"/>
        <v>Not Good</v>
      </c>
      <c r="P13588" s="2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 t="str">
        <f t="shared" si="1484"/>
        <v>Low</v>
      </c>
      <c r="I13589" s="2" t="str">
        <f t="shared" si="1485"/>
        <v>Low</v>
      </c>
      <c r="J13589" s="2">
        <v>4768.3599999999997</v>
      </c>
      <c r="K13589" s="2">
        <v>0.13</v>
      </c>
      <c r="L13589" s="2">
        <v>9</v>
      </c>
      <c r="M13589" s="2" t="s">
        <v>17</v>
      </c>
      <c r="N13589" s="2">
        <v>291.95</v>
      </c>
      <c r="O13589" s="2" t="str">
        <f t="shared" si="1486"/>
        <v>Not Good</v>
      </c>
      <c r="P13589" s="2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 t="str">
        <f t="shared" si="1484"/>
        <v>Low</v>
      </c>
      <c r="I13590" s="2" t="str">
        <f t="shared" si="1485"/>
        <v>Low</v>
      </c>
      <c r="J13590" s="2">
        <v>494.97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2" t="str">
        <f t="shared" si="1486"/>
        <v>Not Good</v>
      </c>
      <c r="P13590" s="2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 t="str">
        <f t="shared" si="1484"/>
        <v>Low</v>
      </c>
      <c r="I13591" s="2" t="str">
        <f t="shared" si="1485"/>
        <v>Low</v>
      </c>
      <c r="J13591" s="2">
        <v>1000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2" t="str">
        <f t="shared" si="1486"/>
        <v>Not Good</v>
      </c>
      <c r="P13591" s="2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 t="str">
        <f t="shared" si="1484"/>
        <v>High</v>
      </c>
      <c r="I13592" s="2" t="str">
        <f t="shared" si="1485"/>
        <v>High</v>
      </c>
      <c r="J13592" s="2">
        <v>11865</v>
      </c>
      <c r="K13592" s="2">
        <v>0.24</v>
      </c>
      <c r="L13592" s="2">
        <v>5</v>
      </c>
      <c r="M13592" s="2" t="s">
        <v>17</v>
      </c>
      <c r="N13592" s="2">
        <v>1102.08</v>
      </c>
      <c r="O13592" s="2" t="str">
        <f t="shared" si="1486"/>
        <v>Good</v>
      </c>
      <c r="P13592" s="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 t="str">
        <f t="shared" si="1484"/>
        <v>Low</v>
      </c>
      <c r="I13593" s="2" t="str">
        <f t="shared" si="1485"/>
        <v>Low</v>
      </c>
      <c r="J13593" s="2">
        <v>4934.8500000000004</v>
      </c>
      <c r="K13593" s="2">
        <v>0.01</v>
      </c>
      <c r="L13593" s="2">
        <v>3</v>
      </c>
      <c r="M13593" s="2" t="s">
        <v>23</v>
      </c>
      <c r="N13593" s="2">
        <v>719.78</v>
      </c>
      <c r="O13593" s="2" t="str">
        <f t="shared" si="1486"/>
        <v>Not Good</v>
      </c>
      <c r="P13593" s="2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 t="str">
        <f t="shared" si="1484"/>
        <v>Low</v>
      </c>
      <c r="I13594" s="2" t="str">
        <f t="shared" si="1485"/>
        <v>Low</v>
      </c>
      <c r="J13594" s="2">
        <v>1740.31</v>
      </c>
      <c r="K13594" s="2">
        <v>0.04</v>
      </c>
      <c r="L13594" s="2">
        <v>5</v>
      </c>
      <c r="M13594" s="2" t="s">
        <v>28</v>
      </c>
      <c r="N13594" s="2">
        <v>249.6</v>
      </c>
      <c r="O13594" s="2" t="str">
        <f t="shared" si="1486"/>
        <v>Not Good</v>
      </c>
      <c r="P13594" s="2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 t="str">
        <f t="shared" si="1484"/>
        <v>Low</v>
      </c>
      <c r="I13595" s="2" t="str">
        <f t="shared" si="1485"/>
        <v>Low</v>
      </c>
      <c r="J13595" s="2">
        <v>1842.31</v>
      </c>
      <c r="K13595" s="2">
        <v>0.11</v>
      </c>
      <c r="L13595" s="2">
        <v>4</v>
      </c>
      <c r="M13595" s="2" t="s">
        <v>23</v>
      </c>
      <c r="N13595" s="2">
        <v>398.63</v>
      </c>
      <c r="O13595" s="2" t="str">
        <f t="shared" si="1486"/>
        <v>Not Good</v>
      </c>
      <c r="P13595" s="2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 t="str">
        <f t="shared" si="1484"/>
        <v>Low</v>
      </c>
      <c r="I13596" s="2" t="str">
        <f t="shared" si="1485"/>
        <v>Low</v>
      </c>
      <c r="J13596" s="2">
        <v>1000</v>
      </c>
      <c r="K13596" s="2">
        <v>0.4</v>
      </c>
      <c r="L13596" s="2">
        <v>3</v>
      </c>
      <c r="M13596" s="2" t="s">
        <v>17</v>
      </c>
      <c r="N13596" s="2">
        <v>165.83</v>
      </c>
      <c r="O13596" s="2" t="str">
        <f t="shared" si="1486"/>
        <v>Not Good</v>
      </c>
      <c r="P13596" s="2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 t="str">
        <f t="shared" si="1484"/>
        <v>High</v>
      </c>
      <c r="I13597" s="2" t="str">
        <f t="shared" si="1485"/>
        <v>High</v>
      </c>
      <c r="J13597" s="2">
        <v>10119</v>
      </c>
      <c r="K13597" s="2">
        <v>0.33</v>
      </c>
      <c r="L13597" s="2">
        <v>7</v>
      </c>
      <c r="M13597" s="2" t="s">
        <v>28</v>
      </c>
      <c r="N13597" s="2">
        <v>624.86</v>
      </c>
      <c r="O13597" s="2" t="str">
        <f t="shared" si="1486"/>
        <v>Good</v>
      </c>
      <c r="P13597" s="2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 t="str">
        <f t="shared" si="1484"/>
        <v>Low</v>
      </c>
      <c r="I13598" s="2" t="str">
        <f t="shared" si="1485"/>
        <v>Medium</v>
      </c>
      <c r="J13598" s="2">
        <v>5258</v>
      </c>
      <c r="K13598" s="2">
        <v>0.45</v>
      </c>
      <c r="L13598" s="2">
        <v>5</v>
      </c>
      <c r="M13598" s="2" t="s">
        <v>17</v>
      </c>
      <c r="N13598" s="2">
        <v>132.69</v>
      </c>
      <c r="O13598" s="2" t="str">
        <f t="shared" si="1486"/>
        <v>Not Good</v>
      </c>
      <c r="P13598" s="2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 t="str">
        <f t="shared" si="1484"/>
        <v>Low</v>
      </c>
      <c r="I13599" s="2" t="str">
        <f t="shared" si="1485"/>
        <v>Low</v>
      </c>
      <c r="J13599" s="2">
        <v>1412.06</v>
      </c>
      <c r="K13599" s="2">
        <v>0.45</v>
      </c>
      <c r="L13599" s="2">
        <v>1</v>
      </c>
      <c r="M13599" s="2" t="s">
        <v>23</v>
      </c>
      <c r="N13599" s="2">
        <v>222.92</v>
      </c>
      <c r="O13599" s="2" t="str">
        <f t="shared" si="1486"/>
        <v>Not Good</v>
      </c>
      <c r="P13599" s="2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 t="str">
        <f t="shared" si="1484"/>
        <v>Low</v>
      </c>
      <c r="I13600" s="2" t="str">
        <f t="shared" si="1485"/>
        <v>Low</v>
      </c>
      <c r="J13600" s="2">
        <v>1546.79</v>
      </c>
      <c r="K13600" s="2">
        <v>0.19</v>
      </c>
      <c r="L13600" s="2">
        <v>4</v>
      </c>
      <c r="M13600" s="2" t="s">
        <v>23</v>
      </c>
      <c r="N13600" s="2">
        <v>196.83</v>
      </c>
      <c r="O13600" s="2" t="str">
        <f t="shared" si="1486"/>
        <v>Not Good</v>
      </c>
      <c r="P13600" s="2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 t="str">
        <f t="shared" si="1484"/>
        <v>Low</v>
      </c>
      <c r="I13601" s="2" t="str">
        <f t="shared" si="1485"/>
        <v>Medium</v>
      </c>
      <c r="J13601" s="2">
        <v>9003</v>
      </c>
      <c r="K13601" s="2">
        <v>0.18</v>
      </c>
      <c r="L13601" s="2">
        <v>1</v>
      </c>
      <c r="M13601" s="2" t="s">
        <v>17</v>
      </c>
      <c r="N13601" s="2">
        <v>481.27</v>
      </c>
      <c r="O13601" s="2" t="str">
        <f t="shared" si="1486"/>
        <v>Not Good</v>
      </c>
      <c r="P13601" s="2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 t="str">
        <f t="shared" si="1484"/>
        <v>Low</v>
      </c>
      <c r="I13602" s="2" t="str">
        <f t="shared" si="1485"/>
        <v>Low</v>
      </c>
      <c r="J13602" s="2">
        <v>2166.16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2" t="str">
        <f t="shared" si="1486"/>
        <v>Not Good</v>
      </c>
      <c r="P13602" s="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 t="str">
        <f t="shared" si="1484"/>
        <v>Low</v>
      </c>
      <c r="I13603" s="2" t="str">
        <f t="shared" si="1485"/>
        <v>Medium</v>
      </c>
      <c r="J13603" s="2">
        <v>6958</v>
      </c>
      <c r="K13603" s="2">
        <v>0.21</v>
      </c>
      <c r="L13603" s="2">
        <v>5</v>
      </c>
      <c r="M13603" s="2" t="s">
        <v>28</v>
      </c>
      <c r="N13603" s="2">
        <v>693.68</v>
      </c>
      <c r="O13603" s="2" t="str">
        <f t="shared" si="1486"/>
        <v>Good</v>
      </c>
      <c r="P13603" s="2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 t="str">
        <f t="shared" si="1484"/>
        <v>Low</v>
      </c>
      <c r="I13604" s="2" t="str">
        <f t="shared" si="1485"/>
        <v>Low</v>
      </c>
      <c r="J13604" s="2">
        <v>4747.03</v>
      </c>
      <c r="K13604" s="2">
        <v>0.43</v>
      </c>
      <c r="L13604" s="2">
        <v>6</v>
      </c>
      <c r="M13604" s="2" t="s">
        <v>28</v>
      </c>
      <c r="N13604" s="2">
        <v>261.49</v>
      </c>
      <c r="O13604" s="2" t="str">
        <f t="shared" si="1486"/>
        <v>Not Good</v>
      </c>
      <c r="P13604" s="2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 t="str">
        <f t="shared" si="1484"/>
        <v>Low</v>
      </c>
      <c r="I13605" s="2" t="str">
        <f t="shared" si="1485"/>
        <v>Low</v>
      </c>
      <c r="J13605" s="2">
        <v>1311.67</v>
      </c>
      <c r="K13605" s="2">
        <v>0.25</v>
      </c>
      <c r="L13605" s="2">
        <v>1</v>
      </c>
      <c r="M13605" s="2" t="s">
        <v>17</v>
      </c>
      <c r="N13605" s="2">
        <v>235.37</v>
      </c>
      <c r="O13605" s="2" t="str">
        <f t="shared" si="1486"/>
        <v>Not Good</v>
      </c>
      <c r="P13605" s="2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 t="str">
        <f t="shared" si="1484"/>
        <v>Low</v>
      </c>
      <c r="I13606" s="2" t="str">
        <f t="shared" si="1485"/>
        <v>Medium</v>
      </c>
      <c r="J13606" s="2">
        <v>8967</v>
      </c>
      <c r="K13606" s="2">
        <v>0.21</v>
      </c>
      <c r="L13606" s="2">
        <v>9</v>
      </c>
      <c r="M13606" s="2" t="s">
        <v>28</v>
      </c>
      <c r="N13606" s="2">
        <v>987.5</v>
      </c>
      <c r="O13606" s="2" t="str">
        <f t="shared" si="1486"/>
        <v>Good</v>
      </c>
      <c r="P13606" s="2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 t="str">
        <f t="shared" si="1484"/>
        <v>Low</v>
      </c>
      <c r="I13607" s="2" t="str">
        <f t="shared" si="1485"/>
        <v>Low</v>
      </c>
      <c r="J13607" s="2">
        <v>3414.31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2" t="str">
        <f t="shared" si="1486"/>
        <v>Not Good</v>
      </c>
      <c r="P13607" s="2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 t="str">
        <f t="shared" si="1484"/>
        <v>Low</v>
      </c>
      <c r="I13608" s="2" t="str">
        <f t="shared" si="1485"/>
        <v>Medium</v>
      </c>
      <c r="J13608" s="2">
        <v>5771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2" t="str">
        <f t="shared" si="1486"/>
        <v>Not Good</v>
      </c>
      <c r="P13608" s="2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 t="str">
        <f t="shared" si="1484"/>
        <v>Low</v>
      </c>
      <c r="I13609" s="2" t="str">
        <f t="shared" si="1485"/>
        <v>Low</v>
      </c>
      <c r="J13609" s="2">
        <v>4070.85</v>
      </c>
      <c r="K13609" s="2">
        <v>0.26</v>
      </c>
      <c r="L13609" s="2">
        <v>7</v>
      </c>
      <c r="M13609" s="2" t="s">
        <v>23</v>
      </c>
      <c r="N13609" s="2">
        <v>741.78</v>
      </c>
      <c r="O13609" s="2" t="str">
        <f t="shared" si="1486"/>
        <v>Not Good</v>
      </c>
      <c r="P13609" s="2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 t="str">
        <f t="shared" si="1484"/>
        <v>Low</v>
      </c>
      <c r="I13610" s="2" t="str">
        <f t="shared" si="1485"/>
        <v>Low</v>
      </c>
      <c r="J13610" s="2">
        <v>544</v>
      </c>
      <c r="K13610" s="2">
        <v>0.16</v>
      </c>
      <c r="L13610" s="2">
        <v>4</v>
      </c>
      <c r="M13610" s="2" t="s">
        <v>23</v>
      </c>
      <c r="N13610" s="2">
        <v>78.72</v>
      </c>
      <c r="O13610" s="2" t="str">
        <f t="shared" si="1486"/>
        <v>Not Good</v>
      </c>
      <c r="P13610" s="2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 t="str">
        <f t="shared" si="1484"/>
        <v>Low</v>
      </c>
      <c r="I13611" s="2" t="str">
        <f t="shared" si="1485"/>
        <v>Low</v>
      </c>
      <c r="J13611" s="2">
        <v>1000</v>
      </c>
      <c r="K13611" s="2">
        <v>0.12</v>
      </c>
      <c r="L13611" s="2">
        <v>2</v>
      </c>
      <c r="M13611" s="2" t="s">
        <v>17</v>
      </c>
      <c r="N13611" s="2">
        <v>918.67</v>
      </c>
      <c r="O13611" s="2" t="str">
        <f t="shared" si="1486"/>
        <v>Not Good</v>
      </c>
      <c r="P13611" s="2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 t="str">
        <f t="shared" si="1484"/>
        <v>Low</v>
      </c>
      <c r="I13612" s="2" t="str">
        <f t="shared" si="1485"/>
        <v>Low</v>
      </c>
      <c r="J13612" s="2">
        <v>3607.36</v>
      </c>
      <c r="K13612" s="2">
        <v>0.08</v>
      </c>
      <c r="L13612" s="2">
        <v>2</v>
      </c>
      <c r="M13612" s="2" t="s">
        <v>28</v>
      </c>
      <c r="N13612" s="2">
        <v>680.52</v>
      </c>
      <c r="O13612" s="2" t="str">
        <f t="shared" si="1486"/>
        <v>Not Good</v>
      </c>
      <c r="P13612" s="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 t="str">
        <f t="shared" si="1484"/>
        <v>Low</v>
      </c>
      <c r="I13613" s="2" t="str">
        <f t="shared" si="1485"/>
        <v>Low</v>
      </c>
      <c r="J13613" s="2">
        <v>3478.07</v>
      </c>
      <c r="K13613" s="2">
        <v>0.19</v>
      </c>
      <c r="L13613" s="2">
        <v>6</v>
      </c>
      <c r="M13613" s="2" t="s">
        <v>17</v>
      </c>
      <c r="N13613" s="2">
        <v>781.1</v>
      </c>
      <c r="O13613" s="2" t="str">
        <f t="shared" si="1486"/>
        <v>Not Good</v>
      </c>
      <c r="P13613" s="2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 t="str">
        <f t="shared" si="1484"/>
        <v>Low</v>
      </c>
      <c r="I13614" s="2" t="str">
        <f t="shared" si="1485"/>
        <v>Medium</v>
      </c>
      <c r="J13614" s="2">
        <v>9999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2" t="str">
        <f t="shared" si="1486"/>
        <v>Not Good</v>
      </c>
      <c r="P13614" s="2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 t="str">
        <f t="shared" si="1484"/>
        <v>Low</v>
      </c>
      <c r="I13615" s="2" t="str">
        <f t="shared" si="1485"/>
        <v>Low</v>
      </c>
      <c r="J13615" s="2">
        <v>2909.5</v>
      </c>
      <c r="K13615" s="2">
        <v>0.42</v>
      </c>
      <c r="L13615" s="2">
        <v>5</v>
      </c>
      <c r="M13615" s="2" t="s">
        <v>28</v>
      </c>
      <c r="N13615" s="2">
        <v>244.96</v>
      </c>
      <c r="O13615" s="2" t="str">
        <f t="shared" si="1486"/>
        <v>Not Good</v>
      </c>
      <c r="P13615" s="2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 t="str">
        <f t="shared" si="1484"/>
        <v>Low</v>
      </c>
      <c r="I13616" s="2" t="str">
        <f t="shared" si="1485"/>
        <v>Low</v>
      </c>
      <c r="J13616" s="2">
        <v>1000</v>
      </c>
      <c r="K13616" s="2">
        <v>0.41</v>
      </c>
      <c r="L13616" s="2">
        <v>3</v>
      </c>
      <c r="M13616" s="2" t="s">
        <v>28</v>
      </c>
      <c r="N13616" s="2">
        <v>677.89</v>
      </c>
      <c r="O13616" s="2" t="str">
        <f t="shared" si="1486"/>
        <v>Not Good</v>
      </c>
      <c r="P13616" s="2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 t="str">
        <f t="shared" si="1484"/>
        <v>High</v>
      </c>
      <c r="I13617" s="2" t="str">
        <f t="shared" si="1485"/>
        <v>High</v>
      </c>
      <c r="J13617" s="2">
        <v>10861</v>
      </c>
      <c r="K13617" s="2">
        <v>0.43</v>
      </c>
      <c r="L13617" s="2">
        <v>7</v>
      </c>
      <c r="M13617" s="2" t="s">
        <v>23</v>
      </c>
      <c r="N13617" s="2">
        <v>825.29</v>
      </c>
      <c r="O13617" s="2" t="str">
        <f t="shared" si="1486"/>
        <v>Good</v>
      </c>
      <c r="P13617" s="2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 t="str">
        <f t="shared" si="1484"/>
        <v>Low</v>
      </c>
      <c r="I13618" s="2" t="str">
        <f t="shared" si="1485"/>
        <v>Medium</v>
      </c>
      <c r="J13618" s="2">
        <v>7300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2" t="str">
        <f t="shared" si="1486"/>
        <v>Not Good</v>
      </c>
      <c r="P13618" s="2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 t="str">
        <f t="shared" si="1484"/>
        <v>Low</v>
      </c>
      <c r="I13619" s="2" t="str">
        <f t="shared" si="1485"/>
        <v>Low</v>
      </c>
      <c r="J13619" s="2">
        <v>3470.62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2" t="str">
        <f t="shared" si="1486"/>
        <v>Not Good</v>
      </c>
      <c r="P13619" s="2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 t="str">
        <f t="shared" si="1484"/>
        <v>Low</v>
      </c>
      <c r="I13620" s="2" t="str">
        <f t="shared" si="1485"/>
        <v>Low</v>
      </c>
      <c r="J13620" s="2">
        <v>1444.8</v>
      </c>
      <c r="K13620" s="2">
        <v>0.45</v>
      </c>
      <c r="L13620" s="2">
        <v>2</v>
      </c>
      <c r="M13620" s="2" t="s">
        <v>17</v>
      </c>
      <c r="N13620" s="2">
        <v>306.24</v>
      </c>
      <c r="O13620" s="2" t="str">
        <f t="shared" si="1486"/>
        <v>Not Good</v>
      </c>
      <c r="P13620" s="2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 t="str">
        <f t="shared" si="1484"/>
        <v>Low</v>
      </c>
      <c r="I13621" s="2" t="str">
        <f t="shared" si="1485"/>
        <v>Low</v>
      </c>
      <c r="J13621" s="2">
        <v>1000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2" t="str">
        <f t="shared" si="1486"/>
        <v>Not Good</v>
      </c>
      <c r="P13621" s="2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 t="str">
        <f t="shared" si="1484"/>
        <v>Low</v>
      </c>
      <c r="I13622" s="2" t="str">
        <f t="shared" si="1485"/>
        <v>Low</v>
      </c>
      <c r="J13622" s="2">
        <v>3196.7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2" t="str">
        <f t="shared" si="1486"/>
        <v>Not Good</v>
      </c>
      <c r="P13622" s="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 t="str">
        <f t="shared" si="1484"/>
        <v>Low</v>
      </c>
      <c r="I13623" s="2" t="str">
        <f t="shared" si="1485"/>
        <v>Low</v>
      </c>
      <c r="J13623" s="2">
        <v>3822.82</v>
      </c>
      <c r="K13623" s="2">
        <v>0.04</v>
      </c>
      <c r="L13623" s="2">
        <v>2</v>
      </c>
      <c r="M13623" s="2" t="s">
        <v>17</v>
      </c>
      <c r="N13623" s="2">
        <v>331.59</v>
      </c>
      <c r="O13623" s="2" t="str">
        <f t="shared" si="1486"/>
        <v>Not Good</v>
      </c>
      <c r="P13623" s="2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 t="str">
        <f t="shared" si="1484"/>
        <v>Low</v>
      </c>
      <c r="I13624" s="2" t="str">
        <f t="shared" si="1485"/>
        <v>Low</v>
      </c>
      <c r="J13624" s="2">
        <v>797.38</v>
      </c>
      <c r="K13624" s="2">
        <v>0.44</v>
      </c>
      <c r="L13624" s="2">
        <v>4</v>
      </c>
      <c r="M13624" s="2" t="s">
        <v>17</v>
      </c>
      <c r="N13624" s="2">
        <v>98.49</v>
      </c>
      <c r="O13624" s="2" t="str">
        <f t="shared" si="1486"/>
        <v>Not Good</v>
      </c>
      <c r="P13624" s="2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 t="str">
        <f t="shared" si="1484"/>
        <v>Low</v>
      </c>
      <c r="I13625" s="2" t="str">
        <f t="shared" si="1485"/>
        <v>Low</v>
      </c>
      <c r="J13625" s="2">
        <v>956.62</v>
      </c>
      <c r="K13625" s="2">
        <v>0.19</v>
      </c>
      <c r="L13625" s="2">
        <v>1</v>
      </c>
      <c r="M13625" s="2" t="s">
        <v>28</v>
      </c>
      <c r="N13625" s="2">
        <v>110.96</v>
      </c>
      <c r="O13625" s="2" t="str">
        <f t="shared" si="1486"/>
        <v>Not Good</v>
      </c>
      <c r="P13625" s="2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 t="str">
        <f t="shared" si="1484"/>
        <v>Low</v>
      </c>
      <c r="I13626" s="2" t="str">
        <f t="shared" si="1485"/>
        <v>Low</v>
      </c>
      <c r="J13626" s="2">
        <v>1000</v>
      </c>
      <c r="K13626" s="2">
        <v>0.25</v>
      </c>
      <c r="L13626" s="2">
        <v>7</v>
      </c>
      <c r="M13626" s="2" t="s">
        <v>17</v>
      </c>
      <c r="N13626" s="2">
        <v>10.07</v>
      </c>
      <c r="O13626" s="2" t="str">
        <f t="shared" si="1486"/>
        <v>Not Good</v>
      </c>
      <c r="P13626" s="2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 t="str">
        <f t="shared" si="1484"/>
        <v>Low</v>
      </c>
      <c r="I13627" s="2" t="str">
        <f t="shared" si="1485"/>
        <v>Low</v>
      </c>
      <c r="J13627" s="2">
        <v>2705.57</v>
      </c>
      <c r="K13627" s="2">
        <v>0.4</v>
      </c>
      <c r="L13627" s="2">
        <v>2</v>
      </c>
      <c r="M13627" s="2" t="s">
        <v>17</v>
      </c>
      <c r="N13627" s="2">
        <v>541.53</v>
      </c>
      <c r="O13627" s="2" t="str">
        <f t="shared" si="1486"/>
        <v>Not Good</v>
      </c>
      <c r="P13627" s="2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 t="str">
        <f t="shared" si="1484"/>
        <v>Low</v>
      </c>
      <c r="I13628" s="2" t="str">
        <f t="shared" si="1485"/>
        <v>Low</v>
      </c>
      <c r="J13628" s="2">
        <v>2757.23</v>
      </c>
      <c r="K13628" s="2">
        <v>0.19</v>
      </c>
      <c r="L13628" s="2">
        <v>6</v>
      </c>
      <c r="M13628" s="2" t="s">
        <v>28</v>
      </c>
      <c r="N13628" s="2">
        <v>727.15</v>
      </c>
      <c r="O13628" s="2" t="str">
        <f t="shared" si="1486"/>
        <v>Not Good</v>
      </c>
      <c r="P13628" s="2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 t="str">
        <f t="shared" si="1484"/>
        <v>Low</v>
      </c>
      <c r="I13629" s="2" t="str">
        <f t="shared" si="1485"/>
        <v>Low</v>
      </c>
      <c r="J13629" s="2">
        <v>2550.37</v>
      </c>
      <c r="K13629" s="2">
        <v>0.43</v>
      </c>
      <c r="L13629" s="2">
        <v>5</v>
      </c>
      <c r="M13629" s="2" t="s">
        <v>17</v>
      </c>
      <c r="N13629" s="2">
        <v>591.03</v>
      </c>
      <c r="O13629" s="2" t="str">
        <f t="shared" si="1486"/>
        <v>Not Good</v>
      </c>
      <c r="P13629" s="2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 t="str">
        <f t="shared" si="1484"/>
        <v>Low</v>
      </c>
      <c r="I13630" s="2" t="str">
        <f t="shared" si="1485"/>
        <v>Medium</v>
      </c>
      <c r="J13630" s="2">
        <v>7337</v>
      </c>
      <c r="K13630" s="2">
        <v>0.16</v>
      </c>
      <c r="L13630" s="2">
        <v>5</v>
      </c>
      <c r="M13630" s="2" t="s">
        <v>17</v>
      </c>
      <c r="N13630" s="2">
        <v>336.88</v>
      </c>
      <c r="O13630" s="2" t="str">
        <f t="shared" si="1486"/>
        <v>Not Good</v>
      </c>
      <c r="P13630" s="2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 t="str">
        <f t="shared" si="1484"/>
        <v>Low</v>
      </c>
      <c r="I13631" s="2" t="str">
        <f t="shared" si="1485"/>
        <v>Low</v>
      </c>
      <c r="J13631" s="2">
        <v>1000</v>
      </c>
      <c r="K13631" s="2">
        <v>0.37</v>
      </c>
      <c r="L13631" s="2">
        <v>4</v>
      </c>
      <c r="M13631" s="2" t="s">
        <v>23</v>
      </c>
      <c r="N13631" s="2">
        <v>274.32</v>
      </c>
      <c r="O13631" s="2" t="str">
        <f t="shared" si="1486"/>
        <v>Not Good</v>
      </c>
      <c r="P13631" s="2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 t="str">
        <f t="shared" si="1484"/>
        <v>Low</v>
      </c>
      <c r="I13632" s="2" t="str">
        <f t="shared" si="1485"/>
        <v>Low</v>
      </c>
      <c r="J13632" s="2">
        <v>3854.56</v>
      </c>
      <c r="K13632" s="2">
        <v>0.33</v>
      </c>
      <c r="L13632" s="2">
        <v>5</v>
      </c>
      <c r="M13632" s="2" t="s">
        <v>28</v>
      </c>
      <c r="N13632" s="2">
        <v>700.59</v>
      </c>
      <c r="O13632" s="2" t="str">
        <f t="shared" si="1486"/>
        <v>Not Good</v>
      </c>
      <c r="P13632" s="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 t="str">
        <f t="shared" si="1484"/>
        <v>Low</v>
      </c>
      <c r="I13633" s="2" t="str">
        <f t="shared" si="1485"/>
        <v>Medium</v>
      </c>
      <c r="J13633" s="2">
        <v>7495</v>
      </c>
      <c r="K13633" s="2">
        <v>0.1</v>
      </c>
      <c r="L13633" s="2">
        <v>9</v>
      </c>
      <c r="M13633" s="2" t="s">
        <v>17</v>
      </c>
      <c r="N13633" s="2">
        <v>117.36</v>
      </c>
      <c r="O13633" s="2" t="str">
        <f t="shared" si="1486"/>
        <v>Not Good</v>
      </c>
      <c r="P13633" s="2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 t="str">
        <f t="shared" si="1484"/>
        <v>Low</v>
      </c>
      <c r="I13634" s="2" t="str">
        <f t="shared" si="1485"/>
        <v>Low</v>
      </c>
      <c r="J13634" s="2">
        <v>1087.58</v>
      </c>
      <c r="K13634" s="2">
        <v>0.06</v>
      </c>
      <c r="L13634" s="2">
        <v>1</v>
      </c>
      <c r="M13634" s="2" t="s">
        <v>17</v>
      </c>
      <c r="N13634" s="2">
        <v>95.49</v>
      </c>
      <c r="O13634" s="2" t="str">
        <f t="shared" si="1486"/>
        <v>Not Good</v>
      </c>
      <c r="P13634" s="2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 t="str">
        <f t="shared" ref="H13635:H13698" si="1491">IF(J13635&gt;10000,"High","Low")</f>
        <v>Low</v>
      </c>
      <c r="I13635" s="2" t="str">
        <f t="shared" ref="I13635:I13698" si="1492">IF(J13635&gt;10000,"High",IF(J13635&gt;5000,"Medium","Low"))</f>
        <v>Medium</v>
      </c>
      <c r="J13635" s="2">
        <v>7022</v>
      </c>
      <c r="K13635" s="2">
        <v>0.06</v>
      </c>
      <c r="L13635" s="2">
        <v>2</v>
      </c>
      <c r="M13635" s="2" t="s">
        <v>17</v>
      </c>
      <c r="N13635" s="2">
        <v>247.84</v>
      </c>
      <c r="O13635" s="2" t="str">
        <f t="shared" ref="O13635:O13698" si="1493">IF(AND(J13635&gt;5000,N13635&gt;500),"Good","Not Good")</f>
        <v>Not Good</v>
      </c>
      <c r="P13635" s="2" t="str">
        <f t="shared" ref="P13635:P13698" si="1494">IF(OR(J13635&gt;5000,K13635&gt;0.2),"High Impact","Normal")</f>
        <v>High Impact</v>
      </c>
      <c r="Q13635" t="str">
        <f t="shared" ref="Q13635:Q13698" si="1495">IF(NOT(AND(J13635&gt;5000,N13635&gt;500)),"Not Good","Good")</f>
        <v>Not Good</v>
      </c>
      <c r="R13635">
        <f t="shared" ref="R13635:R13698" si="1496">(N13635/J13635)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 t="str">
        <f t="shared" si="1491"/>
        <v>Low</v>
      </c>
      <c r="I13636" s="2" t="str">
        <f t="shared" si="1492"/>
        <v>Low</v>
      </c>
      <c r="J13636" s="2">
        <v>1000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2" t="str">
        <f t="shared" si="1493"/>
        <v>Not Good</v>
      </c>
      <c r="P13636" s="2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 t="str">
        <f t="shared" si="1491"/>
        <v>Low</v>
      </c>
      <c r="I13637" s="2" t="str">
        <f t="shared" si="1492"/>
        <v>Low</v>
      </c>
      <c r="J13637" s="2">
        <v>1767.93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2" t="str">
        <f t="shared" si="1493"/>
        <v>Not Good</v>
      </c>
      <c r="P13637" s="2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 t="str">
        <f t="shared" si="1491"/>
        <v>Low</v>
      </c>
      <c r="I13638" s="2" t="str">
        <f t="shared" si="1492"/>
        <v>Low</v>
      </c>
      <c r="J13638" s="2">
        <v>4670.45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2" t="str">
        <f t="shared" si="1493"/>
        <v>Not Good</v>
      </c>
      <c r="P13638" s="2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 t="str">
        <f t="shared" si="1491"/>
        <v>Low</v>
      </c>
      <c r="I13639" s="2" t="str">
        <f t="shared" si="1492"/>
        <v>Low</v>
      </c>
      <c r="J13639" s="2">
        <v>382.61</v>
      </c>
      <c r="K13639" s="2">
        <v>0.39</v>
      </c>
      <c r="L13639" s="2">
        <v>6</v>
      </c>
      <c r="M13639" s="2" t="s">
        <v>23</v>
      </c>
      <c r="N13639" s="2">
        <v>63.95</v>
      </c>
      <c r="O13639" s="2" t="str">
        <f t="shared" si="1493"/>
        <v>Not Good</v>
      </c>
      <c r="P13639" s="2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 t="str">
        <f t="shared" si="1491"/>
        <v>Low</v>
      </c>
      <c r="I13640" s="2" t="str">
        <f t="shared" si="1492"/>
        <v>Low</v>
      </c>
      <c r="J13640" s="2">
        <v>680.74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2" t="str">
        <f t="shared" si="1493"/>
        <v>Not Good</v>
      </c>
      <c r="P13640" s="2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 t="str">
        <f t="shared" si="1491"/>
        <v>Low</v>
      </c>
      <c r="I13641" s="2" t="str">
        <f t="shared" si="1492"/>
        <v>Low</v>
      </c>
      <c r="J13641" s="2">
        <v>1000</v>
      </c>
      <c r="K13641" s="2">
        <v>0.37</v>
      </c>
      <c r="L13641" s="2">
        <v>9</v>
      </c>
      <c r="M13641" s="2" t="s">
        <v>17</v>
      </c>
      <c r="N13641" s="2">
        <v>450.94</v>
      </c>
      <c r="O13641" s="2" t="str">
        <f t="shared" si="1493"/>
        <v>Not Good</v>
      </c>
      <c r="P13641" s="2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 t="str">
        <f t="shared" si="1491"/>
        <v>Low</v>
      </c>
      <c r="I13642" s="2" t="str">
        <f t="shared" si="1492"/>
        <v>Medium</v>
      </c>
      <c r="J13642" s="2">
        <v>8904</v>
      </c>
      <c r="K13642" s="2">
        <v>0.08</v>
      </c>
      <c r="L13642" s="2">
        <v>9</v>
      </c>
      <c r="M13642" s="2" t="s">
        <v>17</v>
      </c>
      <c r="N13642" s="2">
        <v>461.14</v>
      </c>
      <c r="O13642" s="2" t="str">
        <f t="shared" si="1493"/>
        <v>Not Good</v>
      </c>
      <c r="P13642" s="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 t="str">
        <f t="shared" si="1491"/>
        <v>Low</v>
      </c>
      <c r="I13643" s="2" t="str">
        <f t="shared" si="1492"/>
        <v>Low</v>
      </c>
      <c r="J13643" s="2">
        <v>1917.1</v>
      </c>
      <c r="K13643" s="2">
        <v>0.48</v>
      </c>
      <c r="L13643" s="2">
        <v>3</v>
      </c>
      <c r="M13643" s="2" t="s">
        <v>28</v>
      </c>
      <c r="N13643" s="2">
        <v>537.09</v>
      </c>
      <c r="O13643" s="2" t="str">
        <f t="shared" si="1493"/>
        <v>Not Good</v>
      </c>
      <c r="P13643" s="2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 t="str">
        <f t="shared" si="1491"/>
        <v>Low</v>
      </c>
      <c r="I13644" s="2" t="str">
        <f t="shared" si="1492"/>
        <v>Low</v>
      </c>
      <c r="J13644" s="2">
        <v>2818.26</v>
      </c>
      <c r="K13644" s="2">
        <v>0.12</v>
      </c>
      <c r="L13644" s="2">
        <v>2</v>
      </c>
      <c r="M13644" s="2" t="s">
        <v>28</v>
      </c>
      <c r="N13644" s="2">
        <v>659.29</v>
      </c>
      <c r="O13644" s="2" t="str">
        <f t="shared" si="1493"/>
        <v>Not Good</v>
      </c>
      <c r="P13644" s="2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 t="str">
        <f t="shared" si="1491"/>
        <v>Low</v>
      </c>
      <c r="I13645" s="2" t="str">
        <f t="shared" si="1492"/>
        <v>Medium</v>
      </c>
      <c r="J13645" s="2">
        <v>9837</v>
      </c>
      <c r="K13645" s="2">
        <v>0.24</v>
      </c>
      <c r="L13645" s="2">
        <v>4</v>
      </c>
      <c r="M13645" s="2" t="s">
        <v>28</v>
      </c>
      <c r="N13645" s="2">
        <v>55.35</v>
      </c>
      <c r="O13645" s="2" t="str">
        <f t="shared" si="1493"/>
        <v>Not Good</v>
      </c>
      <c r="P13645" s="2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 t="str">
        <f t="shared" si="1491"/>
        <v>Low</v>
      </c>
      <c r="I13646" s="2" t="str">
        <f t="shared" si="1492"/>
        <v>Medium</v>
      </c>
      <c r="J13646" s="2">
        <v>7616</v>
      </c>
      <c r="K13646" s="2">
        <v>0.49</v>
      </c>
      <c r="L13646" s="2">
        <v>9</v>
      </c>
      <c r="M13646" s="2" t="s">
        <v>23</v>
      </c>
      <c r="N13646" s="2">
        <v>417.77</v>
      </c>
      <c r="O13646" s="2" t="str">
        <f t="shared" si="1493"/>
        <v>Not Good</v>
      </c>
      <c r="P13646" s="2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 t="str">
        <f t="shared" si="1491"/>
        <v>High</v>
      </c>
      <c r="I13647" s="2" t="str">
        <f t="shared" si="1492"/>
        <v>High</v>
      </c>
      <c r="J13647" s="2">
        <v>10722</v>
      </c>
      <c r="K13647" s="2">
        <v>0.45</v>
      </c>
      <c r="L13647" s="2">
        <v>3</v>
      </c>
      <c r="M13647" s="2" t="s">
        <v>23</v>
      </c>
      <c r="N13647" s="2">
        <v>125.56</v>
      </c>
      <c r="O13647" s="2" t="str">
        <f t="shared" si="1493"/>
        <v>Not Good</v>
      </c>
      <c r="P13647" s="2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 t="str">
        <f t="shared" si="1491"/>
        <v>Low</v>
      </c>
      <c r="I13648" s="2" t="str">
        <f t="shared" si="1492"/>
        <v>Low</v>
      </c>
      <c r="J13648" s="2">
        <v>2630.21</v>
      </c>
      <c r="K13648" s="2">
        <v>0.33</v>
      </c>
      <c r="L13648" s="2">
        <v>4</v>
      </c>
      <c r="M13648" s="2" t="s">
        <v>17</v>
      </c>
      <c r="N13648" s="2">
        <v>414.26</v>
      </c>
      <c r="O13648" s="2" t="str">
        <f t="shared" si="1493"/>
        <v>Not Good</v>
      </c>
      <c r="P13648" s="2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 t="str">
        <f t="shared" si="1491"/>
        <v>Low</v>
      </c>
      <c r="I13649" s="2" t="str">
        <f t="shared" si="1492"/>
        <v>Low</v>
      </c>
      <c r="J13649" s="2">
        <v>2676.58</v>
      </c>
      <c r="K13649" s="2">
        <v>0.18</v>
      </c>
      <c r="L13649" s="2">
        <v>2</v>
      </c>
      <c r="M13649" s="2" t="s">
        <v>17</v>
      </c>
      <c r="N13649" s="2">
        <v>283.77</v>
      </c>
      <c r="O13649" s="2" t="str">
        <f t="shared" si="1493"/>
        <v>Not Good</v>
      </c>
      <c r="P13649" s="2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 t="str">
        <f t="shared" si="1491"/>
        <v>Low</v>
      </c>
      <c r="I13650" s="2" t="str">
        <f t="shared" si="1492"/>
        <v>Low</v>
      </c>
      <c r="J13650" s="2">
        <v>3790.48</v>
      </c>
      <c r="K13650" s="2">
        <v>0.35</v>
      </c>
      <c r="L13650" s="2">
        <v>1</v>
      </c>
      <c r="M13650" s="2" t="s">
        <v>23</v>
      </c>
      <c r="N13650" s="2">
        <v>368.89</v>
      </c>
      <c r="O13650" s="2" t="str">
        <f t="shared" si="1493"/>
        <v>Not Good</v>
      </c>
      <c r="P13650" s="2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 t="str">
        <f t="shared" si="1491"/>
        <v>High</v>
      </c>
      <c r="I13651" s="2" t="str">
        <f t="shared" si="1492"/>
        <v>High</v>
      </c>
      <c r="J13651" s="2">
        <v>10085</v>
      </c>
      <c r="K13651" s="2">
        <v>0.23</v>
      </c>
      <c r="L13651" s="2">
        <v>5</v>
      </c>
      <c r="M13651" s="2" t="s">
        <v>23</v>
      </c>
      <c r="N13651" s="2">
        <v>206.62</v>
      </c>
      <c r="O13651" s="2" t="str">
        <f t="shared" si="1493"/>
        <v>Not Good</v>
      </c>
      <c r="P13651" s="2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 t="str">
        <f t="shared" si="1491"/>
        <v>Low</v>
      </c>
      <c r="I13652" s="2" t="str">
        <f t="shared" si="1492"/>
        <v>Low</v>
      </c>
      <c r="J13652" s="2">
        <v>3109.92</v>
      </c>
      <c r="K13652" s="2">
        <v>0.05</v>
      </c>
      <c r="L13652" s="2">
        <v>4</v>
      </c>
      <c r="M13652" s="2" t="s">
        <v>17</v>
      </c>
      <c r="N13652" s="2">
        <v>363.67</v>
      </c>
      <c r="O13652" s="2" t="str">
        <f t="shared" si="1493"/>
        <v>Not Good</v>
      </c>
      <c r="P13652" s="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 t="str">
        <f t="shared" si="1491"/>
        <v>Low</v>
      </c>
      <c r="I13653" s="2" t="str">
        <f t="shared" si="1492"/>
        <v>Low</v>
      </c>
      <c r="J13653" s="2">
        <v>2695.27</v>
      </c>
      <c r="K13653" s="2">
        <v>0.4</v>
      </c>
      <c r="L13653" s="2">
        <v>2</v>
      </c>
      <c r="M13653" s="2" t="s">
        <v>23</v>
      </c>
      <c r="N13653" s="2">
        <v>589.14</v>
      </c>
      <c r="O13653" s="2" t="str">
        <f t="shared" si="1493"/>
        <v>Not Good</v>
      </c>
      <c r="P13653" s="2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 t="str">
        <f t="shared" si="1491"/>
        <v>Low</v>
      </c>
      <c r="I13654" s="2" t="str">
        <f t="shared" si="1492"/>
        <v>Low</v>
      </c>
      <c r="J13654" s="2">
        <v>4952.8500000000004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2" t="str">
        <f t="shared" si="1493"/>
        <v>Not Good</v>
      </c>
      <c r="P13654" s="2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 t="str">
        <f t="shared" si="1491"/>
        <v>Low</v>
      </c>
      <c r="I13655" s="2" t="str">
        <f t="shared" si="1492"/>
        <v>Low</v>
      </c>
      <c r="J13655" s="2">
        <v>3978.93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2" t="str">
        <f t="shared" si="1493"/>
        <v>Not Good</v>
      </c>
      <c r="P13655" s="2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 t="str">
        <f t="shared" si="1491"/>
        <v>Low</v>
      </c>
      <c r="I13656" s="2" t="str">
        <f t="shared" si="1492"/>
        <v>Low</v>
      </c>
      <c r="J13656" s="2">
        <v>1000</v>
      </c>
      <c r="K13656" s="2">
        <v>0.33</v>
      </c>
      <c r="L13656" s="2">
        <v>1</v>
      </c>
      <c r="M13656" s="2" t="s">
        <v>17</v>
      </c>
      <c r="N13656" s="2">
        <v>661.03</v>
      </c>
      <c r="O13656" s="2" t="str">
        <f t="shared" si="1493"/>
        <v>Not Good</v>
      </c>
      <c r="P13656" s="2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 t="str">
        <f t="shared" si="1491"/>
        <v>Low</v>
      </c>
      <c r="I13657" s="2" t="str">
        <f t="shared" si="1492"/>
        <v>Low</v>
      </c>
      <c r="J13657" s="2">
        <v>3173.57</v>
      </c>
      <c r="K13657" s="2">
        <v>0.02</v>
      </c>
      <c r="L13657" s="2">
        <v>3</v>
      </c>
      <c r="M13657" s="2" t="s">
        <v>28</v>
      </c>
      <c r="N13657" s="2">
        <v>679.14</v>
      </c>
      <c r="O13657" s="2" t="str">
        <f t="shared" si="1493"/>
        <v>Not Good</v>
      </c>
      <c r="P13657" s="2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 t="str">
        <f t="shared" si="1491"/>
        <v>Low</v>
      </c>
      <c r="I13658" s="2" t="str">
        <f t="shared" si="1492"/>
        <v>Low</v>
      </c>
      <c r="J13658" s="2">
        <v>2689.02</v>
      </c>
      <c r="K13658" s="2">
        <v>0.1</v>
      </c>
      <c r="L13658" s="2">
        <v>4</v>
      </c>
      <c r="M13658" s="2" t="s">
        <v>28</v>
      </c>
      <c r="N13658" s="2">
        <v>769.43</v>
      </c>
      <c r="O13658" s="2" t="str">
        <f t="shared" si="1493"/>
        <v>Not Good</v>
      </c>
      <c r="P13658" s="2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 t="str">
        <f t="shared" si="1491"/>
        <v>Low</v>
      </c>
      <c r="I13659" s="2" t="str">
        <f t="shared" si="1492"/>
        <v>Low</v>
      </c>
      <c r="J13659" s="2">
        <v>1789.31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2" t="str">
        <f t="shared" si="1493"/>
        <v>Not Good</v>
      </c>
      <c r="P13659" s="2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 t="str">
        <f t="shared" si="1491"/>
        <v>Low</v>
      </c>
      <c r="I13660" s="2" t="str">
        <f t="shared" si="1492"/>
        <v>Low</v>
      </c>
      <c r="J13660" s="2">
        <v>3941.44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2" t="str">
        <f t="shared" si="1493"/>
        <v>Not Good</v>
      </c>
      <c r="P13660" s="2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 t="str">
        <f t="shared" si="1491"/>
        <v>Low</v>
      </c>
      <c r="I13661" s="2" t="str">
        <f t="shared" si="1492"/>
        <v>Low</v>
      </c>
      <c r="J13661" s="2">
        <v>1000</v>
      </c>
      <c r="K13661" s="2">
        <v>0.47</v>
      </c>
      <c r="L13661" s="2">
        <v>3</v>
      </c>
      <c r="M13661" s="2" t="s">
        <v>28</v>
      </c>
      <c r="N13661" s="2">
        <v>252.29</v>
      </c>
      <c r="O13661" s="2" t="str">
        <f t="shared" si="1493"/>
        <v>Not Good</v>
      </c>
      <c r="P13661" s="2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 t="str">
        <f t="shared" si="1491"/>
        <v>Low</v>
      </c>
      <c r="I13662" s="2" t="str">
        <f t="shared" si="1492"/>
        <v>Low</v>
      </c>
      <c r="J13662" s="2">
        <v>279.08999999999997</v>
      </c>
      <c r="K13662" s="2">
        <v>0.42</v>
      </c>
      <c r="L13662" s="2">
        <v>5</v>
      </c>
      <c r="M13662" s="2" t="s">
        <v>28</v>
      </c>
      <c r="N13662" s="2">
        <v>30.98</v>
      </c>
      <c r="O13662" s="2" t="str">
        <f t="shared" si="1493"/>
        <v>Not Good</v>
      </c>
      <c r="P13662" s="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 t="str">
        <f t="shared" si="1491"/>
        <v>Low</v>
      </c>
      <c r="I13663" s="2" t="str">
        <f t="shared" si="1492"/>
        <v>Low</v>
      </c>
      <c r="J13663" s="2">
        <v>3521.04</v>
      </c>
      <c r="K13663" s="2">
        <v>0.33</v>
      </c>
      <c r="L13663" s="2">
        <v>3</v>
      </c>
      <c r="M13663" s="2" t="s">
        <v>23</v>
      </c>
      <c r="N13663" s="2">
        <v>856.37</v>
      </c>
      <c r="O13663" s="2" t="str">
        <f t="shared" si="1493"/>
        <v>Not Good</v>
      </c>
      <c r="P13663" s="2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 t="str">
        <f t="shared" si="1491"/>
        <v>High</v>
      </c>
      <c r="I13664" s="2" t="str">
        <f t="shared" si="1492"/>
        <v>High</v>
      </c>
      <c r="J13664" s="2">
        <v>11467</v>
      </c>
      <c r="K13664" s="2">
        <v>0.5</v>
      </c>
      <c r="L13664" s="2">
        <v>4</v>
      </c>
      <c r="M13664" s="2" t="s">
        <v>17</v>
      </c>
      <c r="N13664" s="2">
        <v>221.06</v>
      </c>
      <c r="O13664" s="2" t="str">
        <f t="shared" si="1493"/>
        <v>Not Good</v>
      </c>
      <c r="P13664" s="2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 t="str">
        <f t="shared" si="1491"/>
        <v>Low</v>
      </c>
      <c r="I13665" s="2" t="str">
        <f t="shared" si="1492"/>
        <v>Low</v>
      </c>
      <c r="J13665" s="2">
        <v>4528.75</v>
      </c>
      <c r="K13665" s="2">
        <v>0.12</v>
      </c>
      <c r="L13665" s="2">
        <v>9</v>
      </c>
      <c r="M13665" s="2" t="s">
        <v>23</v>
      </c>
      <c r="N13665" s="2">
        <v>301.43</v>
      </c>
      <c r="O13665" s="2" t="str">
        <f t="shared" si="1493"/>
        <v>Not Good</v>
      </c>
      <c r="P13665" s="2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 t="str">
        <f t="shared" si="1491"/>
        <v>Low</v>
      </c>
      <c r="I13666" s="2" t="str">
        <f t="shared" si="1492"/>
        <v>Medium</v>
      </c>
      <c r="J13666" s="2">
        <v>8978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2" t="str">
        <f t="shared" si="1493"/>
        <v>Good</v>
      </c>
      <c r="P13666" s="2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 t="str">
        <f t="shared" si="1491"/>
        <v>High</v>
      </c>
      <c r="I13667" s="2" t="str">
        <f t="shared" si="1492"/>
        <v>High</v>
      </c>
      <c r="J13667" s="2">
        <v>11097</v>
      </c>
      <c r="K13667" s="2">
        <v>0.15</v>
      </c>
      <c r="L13667" s="2">
        <v>8</v>
      </c>
      <c r="M13667" s="2" t="s">
        <v>28</v>
      </c>
      <c r="N13667" s="2">
        <v>383.16</v>
      </c>
      <c r="O13667" s="2" t="str">
        <f t="shared" si="1493"/>
        <v>Not Good</v>
      </c>
      <c r="P13667" s="2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 t="str">
        <f t="shared" si="1491"/>
        <v>Low</v>
      </c>
      <c r="I13668" s="2" t="str">
        <f t="shared" si="1492"/>
        <v>Low</v>
      </c>
      <c r="J13668" s="2">
        <v>1638.23</v>
      </c>
      <c r="K13668" s="2">
        <v>0.3</v>
      </c>
      <c r="L13668" s="2">
        <v>6</v>
      </c>
      <c r="M13668" s="2" t="s">
        <v>23</v>
      </c>
      <c r="N13668" s="2">
        <v>434.13</v>
      </c>
      <c r="O13668" s="2" t="str">
        <f t="shared" si="1493"/>
        <v>Not Good</v>
      </c>
      <c r="P13668" s="2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 t="str">
        <f t="shared" si="1491"/>
        <v>Low</v>
      </c>
      <c r="I13669" s="2" t="str">
        <f t="shared" si="1492"/>
        <v>Low</v>
      </c>
      <c r="J13669" s="2">
        <v>3225.92</v>
      </c>
      <c r="K13669" s="2">
        <v>0.22</v>
      </c>
      <c r="L13669" s="2">
        <v>6</v>
      </c>
      <c r="M13669" s="2" t="s">
        <v>28</v>
      </c>
      <c r="N13669" s="2">
        <v>201.83</v>
      </c>
      <c r="O13669" s="2" t="str">
        <f t="shared" si="1493"/>
        <v>Not Good</v>
      </c>
      <c r="P13669" s="2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 t="str">
        <f t="shared" si="1491"/>
        <v>Low</v>
      </c>
      <c r="I13670" s="2" t="str">
        <f t="shared" si="1492"/>
        <v>Medium</v>
      </c>
      <c r="J13670" s="2">
        <v>5771</v>
      </c>
      <c r="K13670" s="2">
        <v>0.22</v>
      </c>
      <c r="L13670" s="2">
        <v>1</v>
      </c>
      <c r="M13670" s="2" t="s">
        <v>28</v>
      </c>
      <c r="N13670" s="2">
        <v>684.71</v>
      </c>
      <c r="O13670" s="2" t="str">
        <f t="shared" si="1493"/>
        <v>Good</v>
      </c>
      <c r="P13670" s="2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 t="str">
        <f t="shared" si="1491"/>
        <v>Low</v>
      </c>
      <c r="I13671" s="2" t="str">
        <f t="shared" si="1492"/>
        <v>Low</v>
      </c>
      <c r="J13671" s="2">
        <v>1000</v>
      </c>
      <c r="K13671" s="2">
        <v>0.38</v>
      </c>
      <c r="L13671" s="2">
        <v>7</v>
      </c>
      <c r="M13671" s="2" t="s">
        <v>17</v>
      </c>
      <c r="N13671" s="2">
        <v>197.61</v>
      </c>
      <c r="O13671" s="2" t="str">
        <f t="shared" si="1493"/>
        <v>Not Good</v>
      </c>
      <c r="P13671" s="2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 t="str">
        <f t="shared" si="1491"/>
        <v>Low</v>
      </c>
      <c r="I13672" s="2" t="str">
        <f t="shared" si="1492"/>
        <v>Low</v>
      </c>
      <c r="J13672" s="2">
        <v>4730.8900000000003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2" t="str">
        <f t="shared" si="1493"/>
        <v>Not Good</v>
      </c>
      <c r="P13672" s="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 t="str">
        <f t="shared" si="1491"/>
        <v>Low</v>
      </c>
      <c r="I13673" s="2" t="str">
        <f t="shared" si="1492"/>
        <v>Low</v>
      </c>
      <c r="J13673" s="2">
        <v>893.26</v>
      </c>
      <c r="K13673" s="2">
        <v>0.25</v>
      </c>
      <c r="L13673" s="2">
        <v>8</v>
      </c>
      <c r="M13673" s="2" t="s">
        <v>23</v>
      </c>
      <c r="N13673" s="2">
        <v>64.34</v>
      </c>
      <c r="O13673" s="2" t="str">
        <f t="shared" si="1493"/>
        <v>Not Good</v>
      </c>
      <c r="P13673" s="2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 t="str">
        <f t="shared" si="1491"/>
        <v>Low</v>
      </c>
      <c r="I13674" s="2" t="str">
        <f t="shared" si="1492"/>
        <v>Low</v>
      </c>
      <c r="J13674" s="2">
        <v>3791.58</v>
      </c>
      <c r="K13674" s="2">
        <v>0.11</v>
      </c>
      <c r="L13674" s="2">
        <v>9</v>
      </c>
      <c r="M13674" s="2" t="s">
        <v>17</v>
      </c>
      <c r="N13674" s="2">
        <v>956.72</v>
      </c>
      <c r="O13674" s="2" t="str">
        <f t="shared" si="1493"/>
        <v>Not Good</v>
      </c>
      <c r="P13674" s="2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 t="str">
        <f t="shared" si="1491"/>
        <v>Low</v>
      </c>
      <c r="I13675" s="2" t="str">
        <f t="shared" si="1492"/>
        <v>Low</v>
      </c>
      <c r="J13675" s="2">
        <v>4020.19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2" t="str">
        <f t="shared" si="1493"/>
        <v>Not Good</v>
      </c>
      <c r="P13675" s="2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 t="str">
        <f t="shared" si="1491"/>
        <v>High</v>
      </c>
      <c r="I13676" s="2" t="str">
        <f t="shared" si="1492"/>
        <v>High</v>
      </c>
      <c r="J13676" s="2">
        <v>11406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2" t="str">
        <f t="shared" si="1493"/>
        <v>Good</v>
      </c>
      <c r="P13676" s="2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 t="str">
        <f t="shared" si="1491"/>
        <v>Low</v>
      </c>
      <c r="I13677" s="2" t="str">
        <f t="shared" si="1492"/>
        <v>Low</v>
      </c>
      <c r="J13677" s="2">
        <v>2792.14</v>
      </c>
      <c r="K13677" s="2">
        <v>0.13</v>
      </c>
      <c r="L13677" s="2">
        <v>8</v>
      </c>
      <c r="M13677" s="2" t="s">
        <v>23</v>
      </c>
      <c r="N13677" s="2">
        <v>499.38</v>
      </c>
      <c r="O13677" s="2" t="str">
        <f t="shared" si="1493"/>
        <v>Not Good</v>
      </c>
      <c r="P13677" s="2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 t="str">
        <f t="shared" si="1491"/>
        <v>Low</v>
      </c>
      <c r="I13678" s="2" t="str">
        <f t="shared" si="1492"/>
        <v>Low</v>
      </c>
      <c r="J13678" s="2">
        <v>2720.89</v>
      </c>
      <c r="K13678" s="2">
        <v>0.13</v>
      </c>
      <c r="L13678" s="2">
        <v>6</v>
      </c>
      <c r="M13678" s="2" t="s">
        <v>23</v>
      </c>
      <c r="N13678" s="2">
        <v>753.77</v>
      </c>
      <c r="O13678" s="2" t="str">
        <f t="shared" si="1493"/>
        <v>Not Good</v>
      </c>
      <c r="P13678" s="2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 t="str">
        <f t="shared" si="1491"/>
        <v>Low</v>
      </c>
      <c r="I13679" s="2" t="str">
        <f t="shared" si="1492"/>
        <v>Low</v>
      </c>
      <c r="J13679" s="2">
        <v>4609.42</v>
      </c>
      <c r="K13679" s="2">
        <v>0.15</v>
      </c>
      <c r="L13679" s="2">
        <v>3</v>
      </c>
      <c r="M13679" s="2" t="s">
        <v>28</v>
      </c>
      <c r="N13679" s="2">
        <v>827.81</v>
      </c>
      <c r="O13679" s="2" t="str">
        <f t="shared" si="1493"/>
        <v>Not Good</v>
      </c>
      <c r="P13679" s="2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 t="str">
        <f t="shared" si="1491"/>
        <v>Low</v>
      </c>
      <c r="I13680" s="2" t="str">
        <f t="shared" si="1492"/>
        <v>Low</v>
      </c>
      <c r="J13680" s="2">
        <v>4025.36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2" t="str">
        <f t="shared" si="1493"/>
        <v>Not Good</v>
      </c>
      <c r="P13680" s="2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 t="str">
        <f t="shared" si="1491"/>
        <v>Low</v>
      </c>
      <c r="I13681" s="2" t="str">
        <f t="shared" si="1492"/>
        <v>Low</v>
      </c>
      <c r="J13681" s="2">
        <v>1000</v>
      </c>
      <c r="K13681" s="2">
        <v>0.3</v>
      </c>
      <c r="L13681" s="2">
        <v>2</v>
      </c>
      <c r="M13681" s="2" t="s">
        <v>23</v>
      </c>
      <c r="N13681" s="2">
        <v>680.87</v>
      </c>
      <c r="O13681" s="2" t="str">
        <f t="shared" si="1493"/>
        <v>Not Good</v>
      </c>
      <c r="P13681" s="2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 t="str">
        <f t="shared" si="1491"/>
        <v>Low</v>
      </c>
      <c r="I13682" s="2" t="str">
        <f t="shared" si="1492"/>
        <v>Low</v>
      </c>
      <c r="J13682" s="2">
        <v>3966.77</v>
      </c>
      <c r="K13682" s="2">
        <v>0.41</v>
      </c>
      <c r="L13682" s="2">
        <v>6</v>
      </c>
      <c r="M13682" s="2" t="s">
        <v>23</v>
      </c>
      <c r="N13682" s="2">
        <v>629.5</v>
      </c>
      <c r="O13682" s="2" t="str">
        <f t="shared" si="1493"/>
        <v>Not Good</v>
      </c>
      <c r="P13682" s="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 t="str">
        <f t="shared" si="1491"/>
        <v>Low</v>
      </c>
      <c r="I13683" s="2" t="str">
        <f t="shared" si="1492"/>
        <v>Low</v>
      </c>
      <c r="J13683" s="2">
        <v>2516.59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2" t="str">
        <f t="shared" si="1493"/>
        <v>Not Good</v>
      </c>
      <c r="P13683" s="2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 t="str">
        <f t="shared" si="1491"/>
        <v>Low</v>
      </c>
      <c r="I13684" s="2" t="str">
        <f t="shared" si="1492"/>
        <v>Medium</v>
      </c>
      <c r="J13684" s="2">
        <v>8215</v>
      </c>
      <c r="K13684" s="2">
        <v>0.15</v>
      </c>
      <c r="L13684" s="2">
        <v>4</v>
      </c>
      <c r="M13684" s="2" t="s">
        <v>28</v>
      </c>
      <c r="N13684" s="2">
        <v>42.31</v>
      </c>
      <c r="O13684" s="2" t="str">
        <f t="shared" si="1493"/>
        <v>Not Good</v>
      </c>
      <c r="P13684" s="2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 t="str">
        <f t="shared" si="1491"/>
        <v>Low</v>
      </c>
      <c r="I13685" s="2" t="str">
        <f t="shared" si="1492"/>
        <v>Low</v>
      </c>
      <c r="J13685" s="2">
        <v>1071.5</v>
      </c>
      <c r="K13685" s="2">
        <v>0.48</v>
      </c>
      <c r="L13685" s="2">
        <v>9</v>
      </c>
      <c r="M13685" s="2" t="s">
        <v>23</v>
      </c>
      <c r="N13685" s="2">
        <v>252.18</v>
      </c>
      <c r="O13685" s="2" t="str">
        <f t="shared" si="1493"/>
        <v>Not Good</v>
      </c>
      <c r="P13685" s="2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 t="str">
        <f t="shared" si="1491"/>
        <v>Low</v>
      </c>
      <c r="I13686" s="2" t="str">
        <f t="shared" si="1492"/>
        <v>Low</v>
      </c>
      <c r="J13686" s="2">
        <v>1000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2" t="str">
        <f t="shared" si="1493"/>
        <v>Not Good</v>
      </c>
      <c r="P13686" s="2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 t="str">
        <f t="shared" si="1491"/>
        <v>Low</v>
      </c>
      <c r="I13687" s="2" t="str">
        <f t="shared" si="1492"/>
        <v>Low</v>
      </c>
      <c r="J13687" s="2">
        <v>2041.21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2" t="str">
        <f t="shared" si="1493"/>
        <v>Not Good</v>
      </c>
      <c r="P13687" s="2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 t="str">
        <f t="shared" si="1491"/>
        <v>Low</v>
      </c>
      <c r="I13688" s="2" t="str">
        <f t="shared" si="1492"/>
        <v>Low</v>
      </c>
      <c r="J13688" s="2">
        <v>3073.17</v>
      </c>
      <c r="K13688" s="2">
        <v>0.46</v>
      </c>
      <c r="L13688" s="2">
        <v>9</v>
      </c>
      <c r="M13688" s="2" t="s">
        <v>28</v>
      </c>
      <c r="N13688" s="2">
        <v>903.39</v>
      </c>
      <c r="O13688" s="2" t="str">
        <f t="shared" si="1493"/>
        <v>Not Good</v>
      </c>
      <c r="P13688" s="2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 t="str">
        <f t="shared" si="1491"/>
        <v>Low</v>
      </c>
      <c r="I13689" s="2" t="str">
        <f t="shared" si="1492"/>
        <v>Low</v>
      </c>
      <c r="J13689" s="2">
        <v>2803.22</v>
      </c>
      <c r="K13689" s="2">
        <v>0.36</v>
      </c>
      <c r="L13689" s="2">
        <v>5</v>
      </c>
      <c r="M13689" s="2" t="s">
        <v>28</v>
      </c>
      <c r="N13689" s="2">
        <v>331.64</v>
      </c>
      <c r="O13689" s="2" t="str">
        <f t="shared" si="1493"/>
        <v>Not Good</v>
      </c>
      <c r="P13689" s="2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 t="str">
        <f t="shared" si="1491"/>
        <v>Low</v>
      </c>
      <c r="I13690" s="2" t="str">
        <f t="shared" si="1492"/>
        <v>Low</v>
      </c>
      <c r="J13690" s="2">
        <v>2249.44</v>
      </c>
      <c r="K13690" s="2">
        <v>0.21</v>
      </c>
      <c r="L13690" s="2">
        <v>1</v>
      </c>
      <c r="M13690" s="2" t="s">
        <v>17</v>
      </c>
      <c r="N13690" s="2">
        <v>314.83</v>
      </c>
      <c r="O13690" s="2" t="str">
        <f t="shared" si="1493"/>
        <v>Not Good</v>
      </c>
      <c r="P13690" s="2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 t="str">
        <f t="shared" si="1491"/>
        <v>Low</v>
      </c>
      <c r="I13691" s="2" t="str">
        <f t="shared" si="1492"/>
        <v>Low</v>
      </c>
      <c r="J13691" s="2">
        <v>1000</v>
      </c>
      <c r="K13691" s="2">
        <v>0.23</v>
      </c>
      <c r="L13691" s="2">
        <v>2</v>
      </c>
      <c r="M13691" s="2" t="s">
        <v>23</v>
      </c>
      <c r="N13691" s="2">
        <v>227.29</v>
      </c>
      <c r="O13691" s="2" t="str">
        <f t="shared" si="1493"/>
        <v>Not Good</v>
      </c>
      <c r="P13691" s="2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 t="str">
        <f t="shared" si="1491"/>
        <v>Low</v>
      </c>
      <c r="I13692" s="2" t="str">
        <f t="shared" si="1492"/>
        <v>Low</v>
      </c>
      <c r="J13692" s="2">
        <v>3622.9</v>
      </c>
      <c r="K13692" s="2">
        <v>0.22</v>
      </c>
      <c r="L13692" s="2">
        <v>3</v>
      </c>
      <c r="M13692" s="2" t="s">
        <v>28</v>
      </c>
      <c r="N13692" s="2">
        <v>906.87</v>
      </c>
      <c r="O13692" s="2" t="str">
        <f t="shared" si="1493"/>
        <v>Not Good</v>
      </c>
      <c r="P13692" s="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 t="str">
        <f t="shared" si="1491"/>
        <v>Low</v>
      </c>
      <c r="I13693" s="2" t="str">
        <f t="shared" si="1492"/>
        <v>Low</v>
      </c>
      <c r="J13693" s="2">
        <v>4554.32</v>
      </c>
      <c r="K13693" s="2">
        <v>0.4</v>
      </c>
      <c r="L13693" s="2">
        <v>3</v>
      </c>
      <c r="M13693" s="2" t="s">
        <v>23</v>
      </c>
      <c r="N13693" s="2">
        <v>747.51</v>
      </c>
      <c r="O13693" s="2" t="str">
        <f t="shared" si="1493"/>
        <v>Not Good</v>
      </c>
      <c r="P13693" s="2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 t="str">
        <f t="shared" si="1491"/>
        <v>Low</v>
      </c>
      <c r="I13694" s="2" t="str">
        <f t="shared" si="1492"/>
        <v>Low</v>
      </c>
      <c r="J13694" s="2">
        <v>3872.82</v>
      </c>
      <c r="K13694" s="2">
        <v>0.09</v>
      </c>
      <c r="L13694" s="2">
        <v>1</v>
      </c>
      <c r="M13694" s="2" t="s">
        <v>17</v>
      </c>
      <c r="N13694" s="2">
        <v>426.81</v>
      </c>
      <c r="O13694" s="2" t="str">
        <f t="shared" si="1493"/>
        <v>Not Good</v>
      </c>
      <c r="P13694" s="2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 t="str">
        <f t="shared" si="1491"/>
        <v>High</v>
      </c>
      <c r="I13695" s="2" t="str">
        <f t="shared" si="1492"/>
        <v>High</v>
      </c>
      <c r="J13695" s="2">
        <v>11933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2" t="str">
        <f t="shared" si="1493"/>
        <v>Not Good</v>
      </c>
      <c r="P13695" s="2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 t="str">
        <f t="shared" si="1491"/>
        <v>High</v>
      </c>
      <c r="I13696" s="2" t="str">
        <f t="shared" si="1492"/>
        <v>High</v>
      </c>
      <c r="J13696" s="2">
        <v>11784</v>
      </c>
      <c r="K13696" s="2">
        <v>0.25</v>
      </c>
      <c r="L13696" s="2">
        <v>9</v>
      </c>
      <c r="M13696" s="2" t="s">
        <v>17</v>
      </c>
      <c r="N13696" s="2">
        <v>668.87</v>
      </c>
      <c r="O13696" s="2" t="str">
        <f t="shared" si="1493"/>
        <v>Good</v>
      </c>
      <c r="P13696" s="2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 t="str">
        <f t="shared" si="1491"/>
        <v>Low</v>
      </c>
      <c r="I13697" s="2" t="str">
        <f t="shared" si="1492"/>
        <v>Medium</v>
      </c>
      <c r="J13697" s="2">
        <v>8133</v>
      </c>
      <c r="K13697" s="2">
        <v>0.15</v>
      </c>
      <c r="L13697" s="2">
        <v>4</v>
      </c>
      <c r="M13697" s="2" t="s">
        <v>17</v>
      </c>
      <c r="N13697" s="2">
        <v>1054.72</v>
      </c>
      <c r="O13697" s="2" t="str">
        <f t="shared" si="1493"/>
        <v>Good</v>
      </c>
      <c r="P13697" s="2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 t="str">
        <f t="shared" si="1491"/>
        <v>Low</v>
      </c>
      <c r="I13698" s="2" t="str">
        <f t="shared" si="1492"/>
        <v>Low</v>
      </c>
      <c r="J13698" s="2">
        <v>2995.81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2" t="str">
        <f t="shared" si="1493"/>
        <v>Not Good</v>
      </c>
      <c r="P13698" s="2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 t="str">
        <f t="shared" ref="H13699:H13762" si="1498">IF(J13699&gt;10000,"High","Low")</f>
        <v>Low</v>
      </c>
      <c r="I13699" s="2" t="str">
        <f t="shared" ref="I13699:I13762" si="1499">IF(J13699&gt;10000,"High",IF(J13699&gt;5000,"Medium","Low"))</f>
        <v>Low</v>
      </c>
      <c r="J13699" s="2">
        <v>2253.89</v>
      </c>
      <c r="K13699" s="2">
        <v>0.49</v>
      </c>
      <c r="L13699" s="2">
        <v>4</v>
      </c>
      <c r="M13699" s="2" t="s">
        <v>17</v>
      </c>
      <c r="N13699" s="2">
        <v>500.37</v>
      </c>
      <c r="O13699" s="2" t="str">
        <f t="shared" ref="O13699:O13762" si="1500">IF(AND(J13699&gt;5000,N13699&gt;500),"Good","Not Good")</f>
        <v>Not Good</v>
      </c>
      <c r="P13699" s="2" t="str">
        <f t="shared" ref="P13699:P13762" si="1501">IF(OR(J13699&gt;5000,K13699&gt;0.2),"High Impact","Normal")</f>
        <v>High Impact</v>
      </c>
      <c r="Q13699" t="str">
        <f t="shared" ref="Q13699:Q13762" si="1502">IF(NOT(AND(J13699&gt;5000,N13699&gt;500)),"Not Good","Good")</f>
        <v>Not Good</v>
      </c>
      <c r="R13699">
        <f t="shared" ref="R13699:R13762" si="1503">(N13699/J13699)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 t="str">
        <f t="shared" si="1498"/>
        <v>Low</v>
      </c>
      <c r="I13700" s="2" t="str">
        <f t="shared" si="1499"/>
        <v>Low</v>
      </c>
      <c r="J13700" s="2">
        <v>1494.28</v>
      </c>
      <c r="K13700" s="2">
        <v>0.34</v>
      </c>
      <c r="L13700" s="2">
        <v>8</v>
      </c>
      <c r="M13700" s="2" t="s">
        <v>17</v>
      </c>
      <c r="N13700" s="2">
        <v>203.49</v>
      </c>
      <c r="O13700" s="2" t="str">
        <f t="shared" si="1500"/>
        <v>Not Good</v>
      </c>
      <c r="P13700" s="2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 t="str">
        <f t="shared" si="1498"/>
        <v>Low</v>
      </c>
      <c r="I13701" s="2" t="str">
        <f t="shared" si="1499"/>
        <v>Low</v>
      </c>
      <c r="J13701" s="2">
        <v>1000</v>
      </c>
      <c r="K13701" s="2">
        <v>0.48</v>
      </c>
      <c r="L13701" s="2">
        <v>3</v>
      </c>
      <c r="M13701" s="2" t="s">
        <v>28</v>
      </c>
      <c r="N13701" s="2">
        <v>148.31</v>
      </c>
      <c r="O13701" s="2" t="str">
        <f t="shared" si="1500"/>
        <v>Not Good</v>
      </c>
      <c r="P13701" s="2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 t="str">
        <f t="shared" si="1498"/>
        <v>Low</v>
      </c>
      <c r="I13702" s="2" t="str">
        <f t="shared" si="1499"/>
        <v>Low</v>
      </c>
      <c r="J13702" s="2">
        <v>1286.57</v>
      </c>
      <c r="K13702" s="2">
        <v>0.37</v>
      </c>
      <c r="L13702" s="2">
        <v>9</v>
      </c>
      <c r="M13702" s="2" t="s">
        <v>23</v>
      </c>
      <c r="N13702" s="2">
        <v>113.25</v>
      </c>
      <c r="O13702" s="2" t="str">
        <f t="shared" si="1500"/>
        <v>Not Good</v>
      </c>
      <c r="P13702" s="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 t="str">
        <f t="shared" si="1498"/>
        <v>Low</v>
      </c>
      <c r="I13703" s="2" t="str">
        <f t="shared" si="1499"/>
        <v>Low</v>
      </c>
      <c r="J13703" s="2">
        <v>1059.06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2" t="str">
        <f t="shared" si="1500"/>
        <v>Not Good</v>
      </c>
      <c r="P13703" s="2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 t="str">
        <f t="shared" si="1498"/>
        <v>Low</v>
      </c>
      <c r="I13704" s="2" t="str">
        <f t="shared" si="1499"/>
        <v>Low</v>
      </c>
      <c r="J13704" s="2">
        <v>2985.44</v>
      </c>
      <c r="K13704" s="2">
        <v>0.44</v>
      </c>
      <c r="L13704" s="2">
        <v>8</v>
      </c>
      <c r="M13704" s="2" t="s">
        <v>28</v>
      </c>
      <c r="N13704" s="2">
        <v>323.99</v>
      </c>
      <c r="O13704" s="2" t="str">
        <f t="shared" si="1500"/>
        <v>Not Good</v>
      </c>
      <c r="P13704" s="2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 t="str">
        <f t="shared" si="1498"/>
        <v>Low</v>
      </c>
      <c r="I13705" s="2" t="str">
        <f t="shared" si="1499"/>
        <v>Low</v>
      </c>
      <c r="J13705" s="2">
        <v>2595.9899999999998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2" t="str">
        <f t="shared" si="1500"/>
        <v>Not Good</v>
      </c>
      <c r="P13705" s="2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 t="str">
        <f t="shared" si="1498"/>
        <v>High</v>
      </c>
      <c r="I13706" s="2" t="str">
        <f t="shared" si="1499"/>
        <v>High</v>
      </c>
      <c r="J13706" s="2">
        <v>10970</v>
      </c>
      <c r="K13706" s="2">
        <v>0.43</v>
      </c>
      <c r="L13706" s="2">
        <v>7</v>
      </c>
      <c r="M13706" s="2" t="s">
        <v>17</v>
      </c>
      <c r="N13706" s="2">
        <v>1025.8</v>
      </c>
      <c r="O13706" s="2" t="str">
        <f t="shared" si="1500"/>
        <v>Good</v>
      </c>
      <c r="P13706" s="2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 t="str">
        <f t="shared" si="1498"/>
        <v>Low</v>
      </c>
      <c r="I13707" s="2" t="str">
        <f t="shared" si="1499"/>
        <v>Low</v>
      </c>
      <c r="J13707" s="2">
        <v>1608.85</v>
      </c>
      <c r="K13707" s="2">
        <v>0.37</v>
      </c>
      <c r="L13707" s="2">
        <v>2</v>
      </c>
      <c r="M13707" s="2" t="s">
        <v>28</v>
      </c>
      <c r="N13707" s="2">
        <v>399.38</v>
      </c>
      <c r="O13707" s="2" t="str">
        <f t="shared" si="1500"/>
        <v>Not Good</v>
      </c>
      <c r="P13707" s="2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 t="str">
        <f t="shared" si="1498"/>
        <v>Low</v>
      </c>
      <c r="I13708" s="2" t="str">
        <f t="shared" si="1499"/>
        <v>Low</v>
      </c>
      <c r="J13708" s="2">
        <v>2358.04</v>
      </c>
      <c r="K13708" s="2">
        <v>0.42</v>
      </c>
      <c r="L13708" s="2">
        <v>5</v>
      </c>
      <c r="M13708" s="2" t="s">
        <v>23</v>
      </c>
      <c r="N13708" s="2">
        <v>569.72</v>
      </c>
      <c r="O13708" s="2" t="str">
        <f t="shared" si="1500"/>
        <v>Not Good</v>
      </c>
      <c r="P13708" s="2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 t="str">
        <f t="shared" si="1498"/>
        <v>Low</v>
      </c>
      <c r="I13709" s="2" t="str">
        <f t="shared" si="1499"/>
        <v>Low</v>
      </c>
      <c r="J13709" s="2">
        <v>3433.81</v>
      </c>
      <c r="K13709" s="2">
        <v>0.13</v>
      </c>
      <c r="L13709" s="2">
        <v>9</v>
      </c>
      <c r="M13709" s="2" t="s">
        <v>17</v>
      </c>
      <c r="N13709" s="2">
        <v>952.37</v>
      </c>
      <c r="O13709" s="2" t="str">
        <f t="shared" si="1500"/>
        <v>Not Good</v>
      </c>
      <c r="P13709" s="2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 t="str">
        <f t="shared" si="1498"/>
        <v>Low</v>
      </c>
      <c r="I13710" s="2" t="str">
        <f t="shared" si="1499"/>
        <v>Low</v>
      </c>
      <c r="J13710" s="2">
        <v>4819.8500000000004</v>
      </c>
      <c r="K13710" s="2">
        <v>0.4</v>
      </c>
      <c r="L13710" s="2">
        <v>5</v>
      </c>
      <c r="M13710" s="2" t="s">
        <v>23</v>
      </c>
      <c r="N13710" s="2">
        <v>515.61</v>
      </c>
      <c r="O13710" s="2" t="str">
        <f t="shared" si="1500"/>
        <v>Not Good</v>
      </c>
      <c r="P13710" s="2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 t="str">
        <f t="shared" si="1498"/>
        <v>Low</v>
      </c>
      <c r="I13711" s="2" t="str">
        <f t="shared" si="1499"/>
        <v>Low</v>
      </c>
      <c r="J13711" s="2">
        <v>1000</v>
      </c>
      <c r="K13711" s="2">
        <v>0.31</v>
      </c>
      <c r="L13711" s="2">
        <v>4</v>
      </c>
      <c r="M13711" s="2" t="s">
        <v>23</v>
      </c>
      <c r="N13711" s="2">
        <v>117.15</v>
      </c>
      <c r="O13711" s="2" t="str">
        <f t="shared" si="1500"/>
        <v>Not Good</v>
      </c>
      <c r="P13711" s="2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 t="str">
        <f t="shared" si="1498"/>
        <v>Low</v>
      </c>
      <c r="I13712" s="2" t="str">
        <f t="shared" si="1499"/>
        <v>Low</v>
      </c>
      <c r="J13712" s="2">
        <v>1561.22</v>
      </c>
      <c r="K13712" s="2">
        <v>0.04</v>
      </c>
      <c r="L13712" s="2">
        <v>8</v>
      </c>
      <c r="M13712" s="2" t="s">
        <v>28</v>
      </c>
      <c r="N13712" s="2">
        <v>241.98</v>
      </c>
      <c r="O13712" s="2" t="str">
        <f t="shared" si="1500"/>
        <v>Not Good</v>
      </c>
      <c r="P13712" s="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 t="str">
        <f t="shared" si="1498"/>
        <v>Low</v>
      </c>
      <c r="I13713" s="2" t="str">
        <f t="shared" si="1499"/>
        <v>Low</v>
      </c>
      <c r="J13713" s="2">
        <v>2301.5100000000002</v>
      </c>
      <c r="K13713" s="2">
        <v>0.44</v>
      </c>
      <c r="L13713" s="2">
        <v>5</v>
      </c>
      <c r="M13713" s="2" t="s">
        <v>17</v>
      </c>
      <c r="N13713" s="2">
        <v>331.78</v>
      </c>
      <c r="O13713" s="2" t="str">
        <f t="shared" si="1500"/>
        <v>Not Good</v>
      </c>
      <c r="P13713" s="2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 t="str">
        <f t="shared" si="1498"/>
        <v>Low</v>
      </c>
      <c r="I13714" s="2" t="str">
        <f t="shared" si="1499"/>
        <v>Low</v>
      </c>
      <c r="J13714" s="2">
        <v>3646.98</v>
      </c>
      <c r="K13714" s="2">
        <v>0.44</v>
      </c>
      <c r="L13714" s="2">
        <v>9</v>
      </c>
      <c r="M13714" s="2" t="s">
        <v>28</v>
      </c>
      <c r="N13714" s="2">
        <v>727.02</v>
      </c>
      <c r="O13714" s="2" t="str">
        <f t="shared" si="1500"/>
        <v>Not Good</v>
      </c>
      <c r="P13714" s="2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 t="str">
        <f t="shared" si="1498"/>
        <v>High</v>
      </c>
      <c r="I13715" s="2" t="str">
        <f t="shared" si="1499"/>
        <v>High</v>
      </c>
      <c r="J13715" s="2">
        <v>10999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2" t="str">
        <f t="shared" si="1500"/>
        <v>Good</v>
      </c>
      <c r="P13715" s="2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 t="str">
        <f t="shared" si="1498"/>
        <v>Low</v>
      </c>
      <c r="I13716" s="2" t="str">
        <f t="shared" si="1499"/>
        <v>Low</v>
      </c>
      <c r="J13716" s="2">
        <v>1000</v>
      </c>
      <c r="K13716" s="2">
        <v>0.23</v>
      </c>
      <c r="L13716" s="2">
        <v>2</v>
      </c>
      <c r="M13716" s="2" t="s">
        <v>23</v>
      </c>
      <c r="N13716" s="2">
        <v>646.99</v>
      </c>
      <c r="O13716" s="2" t="str">
        <f t="shared" si="1500"/>
        <v>Not Good</v>
      </c>
      <c r="P13716" s="2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 t="str">
        <f t="shared" si="1498"/>
        <v>Low</v>
      </c>
      <c r="I13717" s="2" t="str">
        <f t="shared" si="1499"/>
        <v>Low</v>
      </c>
      <c r="J13717" s="2">
        <v>4080.96</v>
      </c>
      <c r="K13717" s="2">
        <v>0.2</v>
      </c>
      <c r="L13717" s="2">
        <v>9</v>
      </c>
      <c r="M13717" s="2" t="s">
        <v>28</v>
      </c>
      <c r="N13717" s="2">
        <v>1016.57</v>
      </c>
      <c r="O13717" s="2" t="str">
        <f t="shared" si="1500"/>
        <v>Not Good</v>
      </c>
      <c r="P13717" s="2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 t="str">
        <f t="shared" si="1498"/>
        <v>Low</v>
      </c>
      <c r="I13718" s="2" t="str">
        <f t="shared" si="1499"/>
        <v>Low</v>
      </c>
      <c r="J13718" s="2">
        <v>2375.56</v>
      </c>
      <c r="K13718" s="2">
        <v>0.3</v>
      </c>
      <c r="L13718" s="2">
        <v>8</v>
      </c>
      <c r="M13718" s="2" t="s">
        <v>17</v>
      </c>
      <c r="N13718" s="2">
        <v>461.5</v>
      </c>
      <c r="O13718" s="2" t="str">
        <f t="shared" si="1500"/>
        <v>Not Good</v>
      </c>
      <c r="P13718" s="2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 t="str">
        <f t="shared" si="1498"/>
        <v>High</v>
      </c>
      <c r="I13719" s="2" t="str">
        <f t="shared" si="1499"/>
        <v>High</v>
      </c>
      <c r="J13719" s="2">
        <v>10953</v>
      </c>
      <c r="K13719" s="2">
        <v>0.42</v>
      </c>
      <c r="L13719" s="2">
        <v>7</v>
      </c>
      <c r="M13719" s="2" t="s">
        <v>28</v>
      </c>
      <c r="N13719" s="2">
        <v>30.11</v>
      </c>
      <c r="O13719" s="2" t="str">
        <f t="shared" si="1500"/>
        <v>Not Good</v>
      </c>
      <c r="P13719" s="2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 t="str">
        <f t="shared" si="1498"/>
        <v>Low</v>
      </c>
      <c r="I13720" s="2" t="str">
        <f t="shared" si="1499"/>
        <v>Low</v>
      </c>
      <c r="J13720" s="2">
        <v>4481.6400000000003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2" t="str">
        <f t="shared" si="1500"/>
        <v>Not Good</v>
      </c>
      <c r="P13720" s="2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 t="str">
        <f t="shared" si="1498"/>
        <v>Low</v>
      </c>
      <c r="I13721" s="2" t="str">
        <f t="shared" si="1499"/>
        <v>Low</v>
      </c>
      <c r="J13721" s="2">
        <v>1000</v>
      </c>
      <c r="K13721" s="2">
        <v>0.06</v>
      </c>
      <c r="L13721" s="2">
        <v>4</v>
      </c>
      <c r="M13721" s="2" t="s">
        <v>28</v>
      </c>
      <c r="N13721" s="2">
        <v>176.49</v>
      </c>
      <c r="O13721" s="2" t="str">
        <f t="shared" si="1500"/>
        <v>Not Good</v>
      </c>
      <c r="P13721" s="2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 t="str">
        <f t="shared" si="1498"/>
        <v>Low</v>
      </c>
      <c r="I13722" s="2" t="str">
        <f t="shared" si="1499"/>
        <v>Low</v>
      </c>
      <c r="J13722" s="2">
        <v>779.46</v>
      </c>
      <c r="K13722" s="2">
        <v>0.15</v>
      </c>
      <c r="L13722" s="2">
        <v>7</v>
      </c>
      <c r="M13722" s="2" t="s">
        <v>17</v>
      </c>
      <c r="N13722" s="2">
        <v>188.12</v>
      </c>
      <c r="O13722" s="2" t="str">
        <f t="shared" si="1500"/>
        <v>Not Good</v>
      </c>
      <c r="P13722" s="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 t="str">
        <f t="shared" si="1498"/>
        <v>Low</v>
      </c>
      <c r="I13723" s="2" t="str">
        <f t="shared" si="1499"/>
        <v>Medium</v>
      </c>
      <c r="J13723" s="2">
        <v>8717</v>
      </c>
      <c r="K13723" s="2">
        <v>0.33</v>
      </c>
      <c r="L13723" s="2">
        <v>6</v>
      </c>
      <c r="M13723" s="2" t="s">
        <v>23</v>
      </c>
      <c r="N13723" s="2">
        <v>881.72</v>
      </c>
      <c r="O13723" s="2" t="str">
        <f t="shared" si="1500"/>
        <v>Good</v>
      </c>
      <c r="P13723" s="2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 t="str">
        <f t="shared" si="1498"/>
        <v>Low</v>
      </c>
      <c r="I13724" s="2" t="str">
        <f t="shared" si="1499"/>
        <v>Low</v>
      </c>
      <c r="J13724" s="2">
        <v>1802.26</v>
      </c>
      <c r="K13724" s="2">
        <v>0.32</v>
      </c>
      <c r="L13724" s="2">
        <v>8</v>
      </c>
      <c r="M13724" s="2" t="s">
        <v>17</v>
      </c>
      <c r="N13724" s="2">
        <v>340.95</v>
      </c>
      <c r="O13724" s="2" t="str">
        <f t="shared" si="1500"/>
        <v>Not Good</v>
      </c>
      <c r="P13724" s="2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 t="str">
        <f t="shared" si="1498"/>
        <v>Low</v>
      </c>
      <c r="I13725" s="2" t="str">
        <f t="shared" si="1499"/>
        <v>Low</v>
      </c>
      <c r="J13725" s="2">
        <v>769.04</v>
      </c>
      <c r="K13725" s="2">
        <v>0.26</v>
      </c>
      <c r="L13725" s="2">
        <v>1</v>
      </c>
      <c r="M13725" s="2" t="s">
        <v>23</v>
      </c>
      <c r="N13725" s="2">
        <v>69.44</v>
      </c>
      <c r="O13725" s="2" t="str">
        <f t="shared" si="1500"/>
        <v>Not Good</v>
      </c>
      <c r="P13725" s="2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 t="str">
        <f t="shared" si="1498"/>
        <v>Low</v>
      </c>
      <c r="I13726" s="2" t="str">
        <f t="shared" si="1499"/>
        <v>Low</v>
      </c>
      <c r="J13726" s="2">
        <v>1000</v>
      </c>
      <c r="K13726" s="2">
        <v>0.12</v>
      </c>
      <c r="L13726" s="2">
        <v>3</v>
      </c>
      <c r="M13726" s="2" t="s">
        <v>28</v>
      </c>
      <c r="N13726" s="2">
        <v>313.36</v>
      </c>
      <c r="O13726" s="2" t="str">
        <f t="shared" si="1500"/>
        <v>Not Good</v>
      </c>
      <c r="P13726" s="2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 t="str">
        <f t="shared" si="1498"/>
        <v>Low</v>
      </c>
      <c r="I13727" s="2" t="str">
        <f t="shared" si="1499"/>
        <v>Low</v>
      </c>
      <c r="J13727" s="2">
        <v>2617.8000000000002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2" t="str">
        <f t="shared" si="1500"/>
        <v>Not Good</v>
      </c>
      <c r="P13727" s="2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 t="str">
        <f t="shared" si="1498"/>
        <v>High</v>
      </c>
      <c r="I13728" s="2" t="str">
        <f t="shared" si="1499"/>
        <v>High</v>
      </c>
      <c r="J13728" s="2">
        <v>11987</v>
      </c>
      <c r="K13728" s="2">
        <v>0.24</v>
      </c>
      <c r="L13728" s="2">
        <v>2</v>
      </c>
      <c r="M13728" s="2" t="s">
        <v>28</v>
      </c>
      <c r="N13728" s="2">
        <v>84.57</v>
      </c>
      <c r="O13728" s="2" t="str">
        <f t="shared" si="1500"/>
        <v>Not Good</v>
      </c>
      <c r="P13728" s="2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 t="str">
        <f t="shared" si="1498"/>
        <v>Low</v>
      </c>
      <c r="I13729" s="2" t="str">
        <f t="shared" si="1499"/>
        <v>Low</v>
      </c>
      <c r="J13729" s="2">
        <v>1827.84</v>
      </c>
      <c r="K13729" s="2">
        <v>0.2</v>
      </c>
      <c r="L13729" s="2">
        <v>9</v>
      </c>
      <c r="M13729" s="2" t="s">
        <v>17</v>
      </c>
      <c r="N13729" s="2">
        <v>239.26</v>
      </c>
      <c r="O13729" s="2" t="str">
        <f t="shared" si="1500"/>
        <v>Not Good</v>
      </c>
      <c r="P13729" s="2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 t="str">
        <f t="shared" si="1498"/>
        <v>Low</v>
      </c>
      <c r="I13730" s="2" t="str">
        <f t="shared" si="1499"/>
        <v>Medium</v>
      </c>
      <c r="J13730" s="2">
        <v>5836</v>
      </c>
      <c r="K13730" s="2">
        <v>0.16</v>
      </c>
      <c r="L13730" s="2">
        <v>2</v>
      </c>
      <c r="M13730" s="2" t="s">
        <v>28</v>
      </c>
      <c r="N13730" s="2">
        <v>396.01</v>
      </c>
      <c r="O13730" s="2" t="str">
        <f t="shared" si="1500"/>
        <v>Not Good</v>
      </c>
      <c r="P13730" s="2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 t="str">
        <f t="shared" si="1498"/>
        <v>Low</v>
      </c>
      <c r="I13731" s="2" t="str">
        <f t="shared" si="1499"/>
        <v>Medium</v>
      </c>
      <c r="J13731" s="2">
        <v>9624</v>
      </c>
      <c r="K13731" s="2">
        <v>0.41</v>
      </c>
      <c r="L13731" s="2">
        <v>9</v>
      </c>
      <c r="M13731" s="2" t="s">
        <v>23</v>
      </c>
      <c r="N13731" s="2">
        <v>770.97</v>
      </c>
      <c r="O13731" s="2" t="str">
        <f t="shared" si="1500"/>
        <v>Good</v>
      </c>
      <c r="P13731" s="2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 t="str">
        <f t="shared" si="1498"/>
        <v>Low</v>
      </c>
      <c r="I13732" s="2" t="str">
        <f t="shared" si="1499"/>
        <v>Medium</v>
      </c>
      <c r="J13732" s="2">
        <v>5779</v>
      </c>
      <c r="K13732" s="2">
        <v>0.25</v>
      </c>
      <c r="L13732" s="2">
        <v>7</v>
      </c>
      <c r="M13732" s="2" t="s">
        <v>23</v>
      </c>
      <c r="N13732" s="2">
        <v>228.54</v>
      </c>
      <c r="O13732" s="2" t="str">
        <f t="shared" si="1500"/>
        <v>Not Good</v>
      </c>
      <c r="P13732" s="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 t="str">
        <f t="shared" si="1498"/>
        <v>Low</v>
      </c>
      <c r="I13733" s="2" t="str">
        <f t="shared" si="1499"/>
        <v>Low</v>
      </c>
      <c r="J13733" s="2">
        <v>2866.36</v>
      </c>
      <c r="K13733" s="2">
        <v>0.25</v>
      </c>
      <c r="L13733" s="2">
        <v>4</v>
      </c>
      <c r="M13733" s="2" t="s">
        <v>28</v>
      </c>
      <c r="N13733" s="2">
        <v>457.68</v>
      </c>
      <c r="O13733" s="2" t="str">
        <f t="shared" si="1500"/>
        <v>Not Good</v>
      </c>
      <c r="P13733" s="2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 t="str">
        <f t="shared" si="1498"/>
        <v>Low</v>
      </c>
      <c r="I13734" s="2" t="str">
        <f t="shared" si="1499"/>
        <v>Low</v>
      </c>
      <c r="J13734" s="2">
        <v>3216.7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2" t="str">
        <f t="shared" si="1500"/>
        <v>Not Good</v>
      </c>
      <c r="P13734" s="2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 t="str">
        <f t="shared" si="1498"/>
        <v>Low</v>
      </c>
      <c r="I13735" s="2" t="str">
        <f t="shared" si="1499"/>
        <v>Low</v>
      </c>
      <c r="J13735" s="2">
        <v>446.69</v>
      </c>
      <c r="K13735" s="2">
        <v>0.34</v>
      </c>
      <c r="L13735" s="2">
        <v>8</v>
      </c>
      <c r="M13735" s="2" t="s">
        <v>17</v>
      </c>
      <c r="N13735" s="2">
        <v>41.4</v>
      </c>
      <c r="O13735" s="2" t="str">
        <f t="shared" si="1500"/>
        <v>Not Good</v>
      </c>
      <c r="P13735" s="2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 t="str">
        <f t="shared" si="1498"/>
        <v>Low</v>
      </c>
      <c r="I13736" s="2" t="str">
        <f t="shared" si="1499"/>
        <v>Medium</v>
      </c>
      <c r="J13736" s="2">
        <v>6880</v>
      </c>
      <c r="K13736" s="2">
        <v>0.09</v>
      </c>
      <c r="L13736" s="2">
        <v>7</v>
      </c>
      <c r="M13736" s="2" t="s">
        <v>23</v>
      </c>
      <c r="N13736" s="2">
        <v>468.9</v>
      </c>
      <c r="O13736" s="2" t="str">
        <f t="shared" si="1500"/>
        <v>Not Good</v>
      </c>
      <c r="P13736" s="2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 t="str">
        <f t="shared" si="1498"/>
        <v>Low</v>
      </c>
      <c r="I13737" s="2" t="str">
        <f t="shared" si="1499"/>
        <v>Low</v>
      </c>
      <c r="J13737" s="2">
        <v>3452.84</v>
      </c>
      <c r="K13737" s="2">
        <v>0.47</v>
      </c>
      <c r="L13737" s="2">
        <v>1</v>
      </c>
      <c r="M13737" s="2" t="s">
        <v>28</v>
      </c>
      <c r="N13737" s="2">
        <v>794.71</v>
      </c>
      <c r="O13737" s="2" t="str">
        <f t="shared" si="1500"/>
        <v>Not Good</v>
      </c>
      <c r="P13737" s="2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 t="str">
        <f t="shared" si="1498"/>
        <v>Low</v>
      </c>
      <c r="I13738" s="2" t="str">
        <f t="shared" si="1499"/>
        <v>Low</v>
      </c>
      <c r="J13738" s="2">
        <v>3704.74</v>
      </c>
      <c r="K13738" s="2">
        <v>0.05</v>
      </c>
      <c r="L13738" s="2">
        <v>7</v>
      </c>
      <c r="M13738" s="2" t="s">
        <v>28</v>
      </c>
      <c r="N13738" s="2">
        <v>942.36</v>
      </c>
      <c r="O13738" s="2" t="str">
        <f t="shared" si="1500"/>
        <v>Not Good</v>
      </c>
      <c r="P13738" s="2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 t="str">
        <f t="shared" si="1498"/>
        <v>Low</v>
      </c>
      <c r="I13739" s="2" t="str">
        <f t="shared" si="1499"/>
        <v>Low</v>
      </c>
      <c r="J13739" s="2">
        <v>1844.17</v>
      </c>
      <c r="K13739" s="2">
        <v>0.36</v>
      </c>
      <c r="L13739" s="2">
        <v>1</v>
      </c>
      <c r="M13739" s="2" t="s">
        <v>23</v>
      </c>
      <c r="N13739" s="2">
        <v>490.15</v>
      </c>
      <c r="O13739" s="2" t="str">
        <f t="shared" si="1500"/>
        <v>Not Good</v>
      </c>
      <c r="P13739" s="2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 t="str">
        <f t="shared" si="1498"/>
        <v>Low</v>
      </c>
      <c r="I13740" s="2" t="str">
        <f t="shared" si="1499"/>
        <v>Low</v>
      </c>
      <c r="J13740" s="2">
        <v>133.01</v>
      </c>
      <c r="K13740" s="2">
        <v>0.35</v>
      </c>
      <c r="L13740" s="2">
        <v>1</v>
      </c>
      <c r="M13740" s="2" t="s">
        <v>28</v>
      </c>
      <c r="N13740" s="2">
        <v>23.59</v>
      </c>
      <c r="O13740" s="2" t="str">
        <f t="shared" si="1500"/>
        <v>Not Good</v>
      </c>
      <c r="P13740" s="2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 t="str">
        <f t="shared" si="1498"/>
        <v>Low</v>
      </c>
      <c r="I13741" s="2" t="str">
        <f t="shared" si="1499"/>
        <v>Low</v>
      </c>
      <c r="J13741" s="2">
        <v>1000</v>
      </c>
      <c r="K13741" s="2">
        <v>0.06</v>
      </c>
      <c r="L13741" s="2">
        <v>5</v>
      </c>
      <c r="M13741" s="2" t="s">
        <v>28</v>
      </c>
      <c r="N13741" s="2">
        <v>36.22</v>
      </c>
      <c r="O13741" s="2" t="str">
        <f t="shared" si="1500"/>
        <v>Not Good</v>
      </c>
      <c r="P13741" s="2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 t="str">
        <f t="shared" si="1498"/>
        <v>Low</v>
      </c>
      <c r="I13742" s="2" t="str">
        <f t="shared" si="1499"/>
        <v>Medium</v>
      </c>
      <c r="J13742" s="2">
        <v>9758</v>
      </c>
      <c r="K13742" s="2">
        <v>0.5</v>
      </c>
      <c r="L13742" s="2">
        <v>5</v>
      </c>
      <c r="M13742" s="2" t="s">
        <v>28</v>
      </c>
      <c r="N13742" s="2">
        <v>544.14</v>
      </c>
      <c r="O13742" s="2" t="str">
        <f t="shared" si="1500"/>
        <v>Good</v>
      </c>
      <c r="P13742" s="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 t="str">
        <f t="shared" si="1498"/>
        <v>Low</v>
      </c>
      <c r="I13743" s="2" t="str">
        <f t="shared" si="1499"/>
        <v>Medium</v>
      </c>
      <c r="J13743" s="2">
        <v>8201</v>
      </c>
      <c r="K13743" s="2">
        <v>0.02</v>
      </c>
      <c r="L13743" s="2">
        <v>2</v>
      </c>
      <c r="M13743" s="2" t="s">
        <v>28</v>
      </c>
      <c r="N13743" s="2">
        <v>812.8</v>
      </c>
      <c r="O13743" s="2" t="str">
        <f t="shared" si="1500"/>
        <v>Good</v>
      </c>
      <c r="P13743" s="2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 t="str">
        <f t="shared" si="1498"/>
        <v>Low</v>
      </c>
      <c r="I13744" s="2" t="str">
        <f t="shared" si="1499"/>
        <v>Medium</v>
      </c>
      <c r="J13744" s="2">
        <v>6222</v>
      </c>
      <c r="K13744" s="2">
        <v>0.18</v>
      </c>
      <c r="L13744" s="2">
        <v>7</v>
      </c>
      <c r="M13744" s="2" t="s">
        <v>28</v>
      </c>
      <c r="N13744" s="2">
        <v>444.32</v>
      </c>
      <c r="O13744" s="2" t="str">
        <f t="shared" si="1500"/>
        <v>Not Good</v>
      </c>
      <c r="P13744" s="2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 t="str">
        <f t="shared" si="1498"/>
        <v>Low</v>
      </c>
      <c r="I13745" s="2" t="str">
        <f t="shared" si="1499"/>
        <v>Low</v>
      </c>
      <c r="J13745" s="2">
        <v>3636.59</v>
      </c>
      <c r="K13745" s="2">
        <v>0.21</v>
      </c>
      <c r="L13745" s="2">
        <v>3</v>
      </c>
      <c r="M13745" s="2" t="s">
        <v>17</v>
      </c>
      <c r="N13745" s="2">
        <v>889.14</v>
      </c>
      <c r="O13745" s="2" t="str">
        <f t="shared" si="1500"/>
        <v>Not Good</v>
      </c>
      <c r="P13745" s="2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 t="str">
        <f t="shared" si="1498"/>
        <v>Low</v>
      </c>
      <c r="I13746" s="2" t="str">
        <f t="shared" si="1499"/>
        <v>Low</v>
      </c>
      <c r="J13746" s="2">
        <v>1000</v>
      </c>
      <c r="K13746" s="2">
        <v>0.4</v>
      </c>
      <c r="L13746" s="2">
        <v>1</v>
      </c>
      <c r="M13746" s="2" t="s">
        <v>28</v>
      </c>
      <c r="N13746" s="2">
        <v>634.77</v>
      </c>
      <c r="O13746" s="2" t="str">
        <f t="shared" si="1500"/>
        <v>Not Good</v>
      </c>
      <c r="P13746" s="2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 t="str">
        <f t="shared" si="1498"/>
        <v>Low</v>
      </c>
      <c r="I13747" s="2" t="str">
        <f t="shared" si="1499"/>
        <v>Medium</v>
      </c>
      <c r="J13747" s="2">
        <v>8908</v>
      </c>
      <c r="K13747" s="2">
        <v>0.01</v>
      </c>
      <c r="L13747" s="2">
        <v>7</v>
      </c>
      <c r="M13747" s="2" t="s">
        <v>28</v>
      </c>
      <c r="N13747" s="2">
        <v>405.75</v>
      </c>
      <c r="O13747" s="2" t="str">
        <f t="shared" si="1500"/>
        <v>Not Good</v>
      </c>
      <c r="P13747" s="2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 t="str">
        <f t="shared" si="1498"/>
        <v>Low</v>
      </c>
      <c r="I13748" s="2" t="str">
        <f t="shared" si="1499"/>
        <v>Low</v>
      </c>
      <c r="J13748" s="2">
        <v>3535.23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2" t="str">
        <f t="shared" si="1500"/>
        <v>Not Good</v>
      </c>
      <c r="P13748" s="2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 t="str">
        <f t="shared" si="1498"/>
        <v>Low</v>
      </c>
      <c r="I13749" s="2" t="str">
        <f t="shared" si="1499"/>
        <v>Low</v>
      </c>
      <c r="J13749" s="2">
        <v>2618.59</v>
      </c>
      <c r="K13749" s="2">
        <v>0.1</v>
      </c>
      <c r="L13749" s="2">
        <v>4</v>
      </c>
      <c r="M13749" s="2" t="s">
        <v>23</v>
      </c>
      <c r="N13749" s="2">
        <v>588.4</v>
      </c>
      <c r="O13749" s="2" t="str">
        <f t="shared" si="1500"/>
        <v>Not Good</v>
      </c>
      <c r="P13749" s="2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 t="str">
        <f t="shared" si="1498"/>
        <v>Low</v>
      </c>
      <c r="I13750" s="2" t="str">
        <f t="shared" si="1499"/>
        <v>Low</v>
      </c>
      <c r="J13750" s="2">
        <v>790.87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2" t="str">
        <f t="shared" si="1500"/>
        <v>Not Good</v>
      </c>
      <c r="P13750" s="2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 t="str">
        <f t="shared" si="1498"/>
        <v>Low</v>
      </c>
      <c r="I13751" s="2" t="str">
        <f t="shared" si="1499"/>
        <v>Low</v>
      </c>
      <c r="J13751" s="2">
        <v>1000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2" t="str">
        <f t="shared" si="1500"/>
        <v>Not Good</v>
      </c>
      <c r="P13751" s="2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 t="str">
        <f t="shared" si="1498"/>
        <v>Low</v>
      </c>
      <c r="I13752" s="2" t="str">
        <f t="shared" si="1499"/>
        <v>Low</v>
      </c>
      <c r="J13752" s="2">
        <v>2905.04</v>
      </c>
      <c r="K13752" s="2">
        <v>0.02</v>
      </c>
      <c r="L13752" s="2">
        <v>2</v>
      </c>
      <c r="M13752" s="2" t="s">
        <v>28</v>
      </c>
      <c r="N13752" s="2">
        <v>717.96</v>
      </c>
      <c r="O13752" s="2" t="str">
        <f t="shared" si="1500"/>
        <v>Not Good</v>
      </c>
      <c r="P13752" s="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 t="str">
        <f t="shared" si="1498"/>
        <v>Low</v>
      </c>
      <c r="I13753" s="2" t="str">
        <f t="shared" si="1499"/>
        <v>Low</v>
      </c>
      <c r="J13753" s="2">
        <v>4999.0600000000004</v>
      </c>
      <c r="K13753" s="2">
        <v>0.03</v>
      </c>
      <c r="L13753" s="2">
        <v>7</v>
      </c>
      <c r="M13753" s="2" t="s">
        <v>17</v>
      </c>
      <c r="N13753" s="2">
        <v>340.23</v>
      </c>
      <c r="O13753" s="2" t="str">
        <f t="shared" si="1500"/>
        <v>Not Good</v>
      </c>
      <c r="P13753" s="2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 t="str">
        <f t="shared" si="1498"/>
        <v>Low</v>
      </c>
      <c r="I13754" s="2" t="str">
        <f t="shared" si="1499"/>
        <v>Low</v>
      </c>
      <c r="J13754" s="2">
        <v>722.21</v>
      </c>
      <c r="K13754" s="2">
        <v>0.04</v>
      </c>
      <c r="L13754" s="2">
        <v>8</v>
      </c>
      <c r="M13754" s="2" t="s">
        <v>28</v>
      </c>
      <c r="N13754" s="2">
        <v>43.87</v>
      </c>
      <c r="O13754" s="2" t="str">
        <f t="shared" si="1500"/>
        <v>Not Good</v>
      </c>
      <c r="P13754" s="2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 t="str">
        <f t="shared" si="1498"/>
        <v>Low</v>
      </c>
      <c r="I13755" s="2" t="str">
        <f t="shared" si="1499"/>
        <v>Medium</v>
      </c>
      <c r="J13755" s="2">
        <v>9428</v>
      </c>
      <c r="K13755" s="2">
        <v>0.43</v>
      </c>
      <c r="L13755" s="2">
        <v>2</v>
      </c>
      <c r="M13755" s="2" t="s">
        <v>17</v>
      </c>
      <c r="N13755" s="2">
        <v>774.43</v>
      </c>
      <c r="O13755" s="2" t="str">
        <f t="shared" si="1500"/>
        <v>Good</v>
      </c>
      <c r="P13755" s="2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 t="str">
        <f t="shared" si="1498"/>
        <v>High</v>
      </c>
      <c r="I13756" s="2" t="str">
        <f t="shared" si="1499"/>
        <v>High</v>
      </c>
      <c r="J13756" s="2">
        <v>10553</v>
      </c>
      <c r="K13756" s="2">
        <v>0.46</v>
      </c>
      <c r="L13756" s="2">
        <v>8</v>
      </c>
      <c r="M13756" s="2" t="s">
        <v>28</v>
      </c>
      <c r="N13756" s="2">
        <v>819.35</v>
      </c>
      <c r="O13756" s="2" t="str">
        <f t="shared" si="1500"/>
        <v>Good</v>
      </c>
      <c r="P13756" s="2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 t="str">
        <f t="shared" si="1498"/>
        <v>Low</v>
      </c>
      <c r="I13757" s="2" t="str">
        <f t="shared" si="1499"/>
        <v>Low</v>
      </c>
      <c r="J13757" s="2">
        <v>4045.93</v>
      </c>
      <c r="K13757" s="2">
        <v>0.22</v>
      </c>
      <c r="L13757" s="2">
        <v>7</v>
      </c>
      <c r="M13757" s="2" t="s">
        <v>23</v>
      </c>
      <c r="N13757" s="2">
        <v>254.06</v>
      </c>
      <c r="O13757" s="2" t="str">
        <f t="shared" si="1500"/>
        <v>Not Good</v>
      </c>
      <c r="P13757" s="2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 t="str">
        <f t="shared" si="1498"/>
        <v>Low</v>
      </c>
      <c r="I13758" s="2" t="str">
        <f t="shared" si="1499"/>
        <v>Medium</v>
      </c>
      <c r="J13758" s="2">
        <v>5327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2" t="str">
        <f t="shared" si="1500"/>
        <v>Not Good</v>
      </c>
      <c r="P13758" s="2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 t="str">
        <f t="shared" si="1498"/>
        <v>Low</v>
      </c>
      <c r="I13759" s="2" t="str">
        <f t="shared" si="1499"/>
        <v>Low</v>
      </c>
      <c r="J13759" s="2">
        <v>1367.54</v>
      </c>
      <c r="K13759" s="2">
        <v>0.24</v>
      </c>
      <c r="L13759" s="2">
        <v>3</v>
      </c>
      <c r="M13759" s="2" t="s">
        <v>23</v>
      </c>
      <c r="N13759" s="2">
        <v>185.19</v>
      </c>
      <c r="O13759" s="2" t="str">
        <f t="shared" si="1500"/>
        <v>Not Good</v>
      </c>
      <c r="P13759" s="2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 t="str">
        <f t="shared" si="1498"/>
        <v>Low</v>
      </c>
      <c r="I13760" s="2" t="str">
        <f t="shared" si="1499"/>
        <v>Low</v>
      </c>
      <c r="J13760" s="2">
        <v>116.48</v>
      </c>
      <c r="K13760" s="2">
        <v>0.2</v>
      </c>
      <c r="L13760" s="2">
        <v>6</v>
      </c>
      <c r="M13760" s="2" t="s">
        <v>17</v>
      </c>
      <c r="N13760" s="2">
        <v>18.27</v>
      </c>
      <c r="O13760" s="2" t="str">
        <f t="shared" si="1500"/>
        <v>Not Good</v>
      </c>
      <c r="P13760" s="2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 t="str">
        <f t="shared" si="1498"/>
        <v>Low</v>
      </c>
      <c r="I13761" s="2" t="str">
        <f t="shared" si="1499"/>
        <v>Medium</v>
      </c>
      <c r="J13761" s="2">
        <v>9250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2" t="str">
        <f t="shared" si="1500"/>
        <v>Not Good</v>
      </c>
      <c r="P13761" s="2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 t="str">
        <f t="shared" si="1498"/>
        <v>Low</v>
      </c>
      <c r="I13762" s="2" t="str">
        <f t="shared" si="1499"/>
        <v>Low</v>
      </c>
      <c r="J13762" s="2">
        <v>3970.02</v>
      </c>
      <c r="K13762" s="2">
        <v>0.4</v>
      </c>
      <c r="L13762" s="2">
        <v>7</v>
      </c>
      <c r="M13762" s="2" t="s">
        <v>17</v>
      </c>
      <c r="N13762" s="2">
        <v>960.42</v>
      </c>
      <c r="O13762" s="2" t="str">
        <f t="shared" si="1500"/>
        <v>Not Good</v>
      </c>
      <c r="P13762" s="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 t="str">
        <f t="shared" ref="H13763:H13826" si="1505">IF(J13763&gt;10000,"High","Low")</f>
        <v>Low</v>
      </c>
      <c r="I13763" s="2" t="str">
        <f t="shared" ref="I13763:I13826" si="1506">IF(J13763&gt;10000,"High",IF(J13763&gt;5000,"Medium","Low"))</f>
        <v>Low</v>
      </c>
      <c r="J13763" s="2">
        <v>625.67999999999995</v>
      </c>
      <c r="K13763" s="2">
        <v>0.11</v>
      </c>
      <c r="L13763" s="2">
        <v>4</v>
      </c>
      <c r="M13763" s="2" t="s">
        <v>17</v>
      </c>
      <c r="N13763" s="2">
        <v>114.71</v>
      </c>
      <c r="O13763" s="2" t="str">
        <f t="shared" ref="O13763:O13826" si="1507">IF(AND(J13763&gt;5000,N13763&gt;500),"Good","Not Good")</f>
        <v>Not Good</v>
      </c>
      <c r="P13763" s="2" t="str">
        <f t="shared" ref="P13763:P13826" si="1508">IF(OR(J13763&gt;5000,K13763&gt;0.2),"High Impact","Normal")</f>
        <v>Normal</v>
      </c>
      <c r="Q13763" t="str">
        <f t="shared" ref="Q13763:Q13826" si="1509">IF(NOT(AND(J13763&gt;5000,N13763&gt;500)),"Not Good","Good")</f>
        <v>Not Good</v>
      </c>
      <c r="R13763">
        <f t="shared" ref="R13763:R13826" si="1510">(N13763/J13763)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 t="str">
        <f t="shared" si="1505"/>
        <v>Low</v>
      </c>
      <c r="I13764" s="2" t="str">
        <f t="shared" si="1506"/>
        <v>Low</v>
      </c>
      <c r="J13764" s="2">
        <v>1550.98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2" t="str">
        <f t="shared" si="1507"/>
        <v>Not Good</v>
      </c>
      <c r="P13764" s="2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 t="str">
        <f t="shared" si="1505"/>
        <v>Low</v>
      </c>
      <c r="I13765" s="2" t="str">
        <f t="shared" si="1506"/>
        <v>Low</v>
      </c>
      <c r="J13765" s="2">
        <v>2856.28</v>
      </c>
      <c r="K13765" s="2">
        <v>0.42</v>
      </c>
      <c r="L13765" s="2">
        <v>9</v>
      </c>
      <c r="M13765" s="2" t="s">
        <v>28</v>
      </c>
      <c r="N13765" s="2">
        <v>396.67</v>
      </c>
      <c r="O13765" s="2" t="str">
        <f t="shared" si="1507"/>
        <v>Not Good</v>
      </c>
      <c r="P13765" s="2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 t="str">
        <f t="shared" si="1505"/>
        <v>Low</v>
      </c>
      <c r="I13766" s="2" t="str">
        <f t="shared" si="1506"/>
        <v>Low</v>
      </c>
      <c r="J13766" s="2">
        <v>1000</v>
      </c>
      <c r="K13766" s="2">
        <v>0.46</v>
      </c>
      <c r="L13766" s="2">
        <v>7</v>
      </c>
      <c r="M13766" s="2" t="s">
        <v>23</v>
      </c>
      <c r="N13766" s="2">
        <v>740.84</v>
      </c>
      <c r="O13766" s="2" t="str">
        <f t="shared" si="1507"/>
        <v>Not Good</v>
      </c>
      <c r="P13766" s="2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 t="str">
        <f t="shared" si="1505"/>
        <v>Low</v>
      </c>
      <c r="I13767" s="2" t="str">
        <f t="shared" si="1506"/>
        <v>Low</v>
      </c>
      <c r="J13767" s="2">
        <v>2760.64</v>
      </c>
      <c r="K13767" s="2">
        <v>0.06</v>
      </c>
      <c r="L13767" s="2">
        <v>8</v>
      </c>
      <c r="M13767" s="2" t="s">
        <v>28</v>
      </c>
      <c r="N13767" s="2">
        <v>768.28</v>
      </c>
      <c r="O13767" s="2" t="str">
        <f t="shared" si="1507"/>
        <v>Not Good</v>
      </c>
      <c r="P13767" s="2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 t="str">
        <f t="shared" si="1505"/>
        <v>Low</v>
      </c>
      <c r="I13768" s="2" t="str">
        <f t="shared" si="1506"/>
        <v>Medium</v>
      </c>
      <c r="J13768" s="2">
        <v>9061</v>
      </c>
      <c r="K13768" s="2">
        <v>0.35</v>
      </c>
      <c r="L13768" s="2">
        <v>6</v>
      </c>
      <c r="M13768" s="2" t="s">
        <v>23</v>
      </c>
      <c r="N13768" s="2">
        <v>618.65</v>
      </c>
      <c r="O13768" s="2" t="str">
        <f t="shared" si="1507"/>
        <v>Good</v>
      </c>
      <c r="P13768" s="2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 t="str">
        <f t="shared" si="1505"/>
        <v>Low</v>
      </c>
      <c r="I13769" s="2" t="str">
        <f t="shared" si="1506"/>
        <v>Low</v>
      </c>
      <c r="J13769" s="2">
        <v>160.19999999999999</v>
      </c>
      <c r="K13769" s="2">
        <v>0</v>
      </c>
      <c r="L13769" s="2">
        <v>2</v>
      </c>
      <c r="M13769" s="2" t="s">
        <v>23</v>
      </c>
      <c r="N13769" s="2">
        <v>10.25</v>
      </c>
      <c r="O13769" s="2" t="str">
        <f t="shared" si="1507"/>
        <v>Not Good</v>
      </c>
      <c r="P13769" s="2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 t="str">
        <f t="shared" si="1505"/>
        <v>Low</v>
      </c>
      <c r="I13770" s="2" t="str">
        <f t="shared" si="1506"/>
        <v>Low</v>
      </c>
      <c r="J13770" s="2">
        <v>2489.23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2" t="str">
        <f t="shared" si="1507"/>
        <v>Not Good</v>
      </c>
      <c r="P13770" s="2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 t="str">
        <f t="shared" si="1505"/>
        <v>Low</v>
      </c>
      <c r="I13771" s="2" t="str">
        <f t="shared" si="1506"/>
        <v>Low</v>
      </c>
      <c r="J13771" s="2">
        <v>1000</v>
      </c>
      <c r="K13771" s="2">
        <v>0.03</v>
      </c>
      <c r="L13771" s="2">
        <v>4</v>
      </c>
      <c r="M13771" s="2" t="s">
        <v>17</v>
      </c>
      <c r="N13771" s="2">
        <v>656.57</v>
      </c>
      <c r="O13771" s="2" t="str">
        <f t="shared" si="1507"/>
        <v>Not Good</v>
      </c>
      <c r="P13771" s="2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 t="str">
        <f t="shared" si="1505"/>
        <v>Low</v>
      </c>
      <c r="I13772" s="2" t="str">
        <f t="shared" si="1506"/>
        <v>Low</v>
      </c>
      <c r="J13772" s="2">
        <v>1537.28</v>
      </c>
      <c r="K13772" s="2">
        <v>0.26</v>
      </c>
      <c r="L13772" s="2">
        <v>2</v>
      </c>
      <c r="M13772" s="2" t="s">
        <v>17</v>
      </c>
      <c r="N13772" s="2">
        <v>229.84</v>
      </c>
      <c r="O13772" s="2" t="str">
        <f t="shared" si="1507"/>
        <v>Not Good</v>
      </c>
      <c r="P13772" s="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 t="str">
        <f t="shared" si="1505"/>
        <v>Low</v>
      </c>
      <c r="I13773" s="2" t="str">
        <f t="shared" si="1506"/>
        <v>Medium</v>
      </c>
      <c r="J13773" s="2">
        <v>6282</v>
      </c>
      <c r="K13773" s="2">
        <v>0.17</v>
      </c>
      <c r="L13773" s="2">
        <v>1</v>
      </c>
      <c r="M13773" s="2" t="s">
        <v>23</v>
      </c>
      <c r="N13773" s="2">
        <v>222.63</v>
      </c>
      <c r="O13773" s="2" t="str">
        <f t="shared" si="1507"/>
        <v>Not Good</v>
      </c>
      <c r="P13773" s="2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 t="str">
        <f t="shared" si="1505"/>
        <v>Low</v>
      </c>
      <c r="I13774" s="2" t="str">
        <f t="shared" si="1506"/>
        <v>Low</v>
      </c>
      <c r="J13774" s="2">
        <v>3399.07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2" t="str">
        <f t="shared" si="1507"/>
        <v>Not Good</v>
      </c>
      <c r="P13774" s="2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 t="str">
        <f t="shared" si="1505"/>
        <v>Low</v>
      </c>
      <c r="I13775" s="2" t="str">
        <f t="shared" si="1506"/>
        <v>Low</v>
      </c>
      <c r="J13775" s="2">
        <v>3396.5</v>
      </c>
      <c r="K13775" s="2">
        <v>0</v>
      </c>
      <c r="L13775" s="2">
        <v>2</v>
      </c>
      <c r="M13775" s="2" t="s">
        <v>17</v>
      </c>
      <c r="N13775" s="2">
        <v>876.15</v>
      </c>
      <c r="O13775" s="2" t="str">
        <f t="shared" si="1507"/>
        <v>Not Good</v>
      </c>
      <c r="P13775" s="2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 t="str">
        <f t="shared" si="1505"/>
        <v>Low</v>
      </c>
      <c r="I13776" s="2" t="str">
        <f t="shared" si="1506"/>
        <v>Low</v>
      </c>
      <c r="J13776" s="2">
        <v>1000</v>
      </c>
      <c r="K13776" s="2">
        <v>0.19</v>
      </c>
      <c r="L13776" s="2">
        <v>5</v>
      </c>
      <c r="M13776" s="2" t="s">
        <v>23</v>
      </c>
      <c r="N13776" s="2">
        <v>110.43</v>
      </c>
      <c r="O13776" s="2" t="str">
        <f t="shared" si="1507"/>
        <v>Not Good</v>
      </c>
      <c r="P13776" s="2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 t="str">
        <f t="shared" si="1505"/>
        <v>Low</v>
      </c>
      <c r="I13777" s="2" t="str">
        <f t="shared" si="1506"/>
        <v>Low</v>
      </c>
      <c r="J13777" s="2">
        <v>4032.05</v>
      </c>
      <c r="K13777" s="2">
        <v>0.15</v>
      </c>
      <c r="L13777" s="2">
        <v>7</v>
      </c>
      <c r="M13777" s="2" t="s">
        <v>23</v>
      </c>
      <c r="N13777" s="2">
        <v>988.38</v>
      </c>
      <c r="O13777" s="2" t="str">
        <f t="shared" si="1507"/>
        <v>Not Good</v>
      </c>
      <c r="P13777" s="2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 t="str">
        <f t="shared" si="1505"/>
        <v>High</v>
      </c>
      <c r="I13778" s="2" t="str">
        <f t="shared" si="1506"/>
        <v>High</v>
      </c>
      <c r="J13778" s="2">
        <v>11564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2" t="str">
        <f t="shared" si="1507"/>
        <v>Good</v>
      </c>
      <c r="P13778" s="2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 t="str">
        <f t="shared" si="1505"/>
        <v>Low</v>
      </c>
      <c r="I13779" s="2" t="str">
        <f t="shared" si="1506"/>
        <v>Low</v>
      </c>
      <c r="J13779" s="2">
        <v>705.7</v>
      </c>
      <c r="K13779" s="2">
        <v>0.43</v>
      </c>
      <c r="L13779" s="2">
        <v>6</v>
      </c>
      <c r="M13779" s="2" t="s">
        <v>17</v>
      </c>
      <c r="N13779" s="2">
        <v>83.7</v>
      </c>
      <c r="O13779" s="2" t="str">
        <f t="shared" si="1507"/>
        <v>Not Good</v>
      </c>
      <c r="P13779" s="2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 t="str">
        <f t="shared" si="1505"/>
        <v>Low</v>
      </c>
      <c r="I13780" s="2" t="str">
        <f t="shared" si="1506"/>
        <v>Medium</v>
      </c>
      <c r="J13780" s="2">
        <v>7042</v>
      </c>
      <c r="K13780" s="2">
        <v>0.21</v>
      </c>
      <c r="L13780" s="2">
        <v>8</v>
      </c>
      <c r="M13780" s="2" t="s">
        <v>17</v>
      </c>
      <c r="N13780" s="2">
        <v>477.35</v>
      </c>
      <c r="O13780" s="2" t="str">
        <f t="shared" si="1507"/>
        <v>Not Good</v>
      </c>
      <c r="P13780" s="2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 t="str">
        <f t="shared" si="1505"/>
        <v>Low</v>
      </c>
      <c r="I13781" s="2" t="str">
        <f t="shared" si="1506"/>
        <v>Low</v>
      </c>
      <c r="J13781" s="2">
        <v>1000</v>
      </c>
      <c r="K13781" s="2">
        <v>0.39</v>
      </c>
      <c r="L13781" s="2">
        <v>7</v>
      </c>
      <c r="M13781" s="2" t="s">
        <v>17</v>
      </c>
      <c r="N13781" s="2">
        <v>663.84</v>
      </c>
      <c r="O13781" s="2" t="str">
        <f t="shared" si="1507"/>
        <v>Not Good</v>
      </c>
      <c r="P13781" s="2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 t="str">
        <f t="shared" si="1505"/>
        <v>Low</v>
      </c>
      <c r="I13782" s="2" t="str">
        <f t="shared" si="1506"/>
        <v>Low</v>
      </c>
      <c r="J13782" s="2">
        <v>760.63</v>
      </c>
      <c r="K13782" s="2">
        <v>0.21</v>
      </c>
      <c r="L13782" s="2">
        <v>6</v>
      </c>
      <c r="M13782" s="2" t="s">
        <v>28</v>
      </c>
      <c r="N13782" s="2">
        <v>40.39</v>
      </c>
      <c r="O13782" s="2" t="str">
        <f t="shared" si="1507"/>
        <v>Not Good</v>
      </c>
      <c r="P13782" s="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 t="str">
        <f t="shared" si="1505"/>
        <v>Low</v>
      </c>
      <c r="I13783" s="2" t="str">
        <f t="shared" si="1506"/>
        <v>Low</v>
      </c>
      <c r="J13783" s="2">
        <v>2566.58</v>
      </c>
      <c r="K13783" s="2">
        <v>0.03</v>
      </c>
      <c r="L13783" s="2">
        <v>8</v>
      </c>
      <c r="M13783" s="2" t="s">
        <v>17</v>
      </c>
      <c r="N13783" s="2">
        <v>650.16</v>
      </c>
      <c r="O13783" s="2" t="str">
        <f t="shared" si="1507"/>
        <v>Not Good</v>
      </c>
      <c r="P13783" s="2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 t="str">
        <f t="shared" si="1505"/>
        <v>Low</v>
      </c>
      <c r="I13784" s="2" t="str">
        <f t="shared" si="1506"/>
        <v>Low</v>
      </c>
      <c r="J13784" s="2">
        <v>1113.6099999999999</v>
      </c>
      <c r="K13784" s="2">
        <v>0.2</v>
      </c>
      <c r="L13784" s="2">
        <v>2</v>
      </c>
      <c r="M13784" s="2" t="s">
        <v>23</v>
      </c>
      <c r="N13784" s="2">
        <v>252.24</v>
      </c>
      <c r="O13784" s="2" t="str">
        <f t="shared" si="1507"/>
        <v>Not Good</v>
      </c>
      <c r="P13784" s="2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 t="str">
        <f t="shared" si="1505"/>
        <v>Low</v>
      </c>
      <c r="I13785" s="2" t="str">
        <f t="shared" si="1506"/>
        <v>Low</v>
      </c>
      <c r="J13785" s="2">
        <v>4683.2700000000004</v>
      </c>
      <c r="K13785" s="2">
        <v>0.44</v>
      </c>
      <c r="L13785" s="2">
        <v>4</v>
      </c>
      <c r="M13785" s="2" t="s">
        <v>28</v>
      </c>
      <c r="N13785" s="2">
        <v>882.62</v>
      </c>
      <c r="O13785" s="2" t="str">
        <f t="shared" si="1507"/>
        <v>Not Good</v>
      </c>
      <c r="P13785" s="2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 t="str">
        <f t="shared" si="1505"/>
        <v>High</v>
      </c>
      <c r="I13786" s="2" t="str">
        <f t="shared" si="1506"/>
        <v>High</v>
      </c>
      <c r="J13786" s="2">
        <v>11342</v>
      </c>
      <c r="K13786" s="2">
        <v>0</v>
      </c>
      <c r="L13786" s="2">
        <v>4</v>
      </c>
      <c r="M13786" s="2" t="s">
        <v>28</v>
      </c>
      <c r="N13786" s="2">
        <v>117.08</v>
      </c>
      <c r="O13786" s="2" t="str">
        <f t="shared" si="1507"/>
        <v>Not Good</v>
      </c>
      <c r="P13786" s="2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 t="str">
        <f t="shared" si="1505"/>
        <v>Low</v>
      </c>
      <c r="I13787" s="2" t="str">
        <f t="shared" si="1506"/>
        <v>Low</v>
      </c>
      <c r="J13787" s="2">
        <v>4975.0200000000004</v>
      </c>
      <c r="K13787" s="2">
        <v>0.45</v>
      </c>
      <c r="L13787" s="2">
        <v>7</v>
      </c>
      <c r="M13787" s="2" t="s">
        <v>23</v>
      </c>
      <c r="N13787" s="2">
        <v>362.57</v>
      </c>
      <c r="O13787" s="2" t="str">
        <f t="shared" si="1507"/>
        <v>Not Good</v>
      </c>
      <c r="P13787" s="2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 t="str">
        <f t="shared" si="1505"/>
        <v>Low</v>
      </c>
      <c r="I13788" s="2" t="str">
        <f t="shared" si="1506"/>
        <v>Low</v>
      </c>
      <c r="J13788" s="2">
        <v>327.9</v>
      </c>
      <c r="K13788" s="2">
        <v>0.33</v>
      </c>
      <c r="L13788" s="2">
        <v>7</v>
      </c>
      <c r="M13788" s="2" t="s">
        <v>17</v>
      </c>
      <c r="N13788" s="2">
        <v>45.44</v>
      </c>
      <c r="O13788" s="2" t="str">
        <f t="shared" si="1507"/>
        <v>Not Good</v>
      </c>
      <c r="P13788" s="2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 t="str">
        <f t="shared" si="1505"/>
        <v>Low</v>
      </c>
      <c r="I13789" s="2" t="str">
        <f t="shared" si="1506"/>
        <v>Medium</v>
      </c>
      <c r="J13789" s="2">
        <v>6663</v>
      </c>
      <c r="K13789" s="2">
        <v>0.5</v>
      </c>
      <c r="L13789" s="2">
        <v>3</v>
      </c>
      <c r="M13789" s="2" t="s">
        <v>17</v>
      </c>
      <c r="N13789" s="2">
        <v>69.23</v>
      </c>
      <c r="O13789" s="2" t="str">
        <f t="shared" si="1507"/>
        <v>Not Good</v>
      </c>
      <c r="P13789" s="2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 t="str">
        <f t="shared" si="1505"/>
        <v>Low</v>
      </c>
      <c r="I13790" s="2" t="str">
        <f t="shared" si="1506"/>
        <v>Low</v>
      </c>
      <c r="J13790" s="2">
        <v>2271.73</v>
      </c>
      <c r="K13790" s="2">
        <v>0.46</v>
      </c>
      <c r="L13790" s="2">
        <v>4</v>
      </c>
      <c r="M13790" s="2" t="s">
        <v>23</v>
      </c>
      <c r="N13790" s="2">
        <v>214.78</v>
      </c>
      <c r="O13790" s="2" t="str">
        <f t="shared" si="1507"/>
        <v>Not Good</v>
      </c>
      <c r="P13790" s="2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 t="str">
        <f t="shared" si="1505"/>
        <v>Low</v>
      </c>
      <c r="I13791" s="2" t="str">
        <f t="shared" si="1506"/>
        <v>Low</v>
      </c>
      <c r="J13791" s="2">
        <v>1000</v>
      </c>
      <c r="K13791" s="2">
        <v>0.43</v>
      </c>
      <c r="L13791" s="2">
        <v>1</v>
      </c>
      <c r="M13791" s="2" t="s">
        <v>23</v>
      </c>
      <c r="N13791" s="2">
        <v>550.73</v>
      </c>
      <c r="O13791" s="2" t="str">
        <f t="shared" si="1507"/>
        <v>Not Good</v>
      </c>
      <c r="P13791" s="2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 t="str">
        <f t="shared" si="1505"/>
        <v>Low</v>
      </c>
      <c r="I13792" s="2" t="str">
        <f t="shared" si="1506"/>
        <v>Low</v>
      </c>
      <c r="J13792" s="2">
        <v>2820.61</v>
      </c>
      <c r="K13792" s="2">
        <v>0.02</v>
      </c>
      <c r="L13792" s="2">
        <v>8</v>
      </c>
      <c r="M13792" s="2" t="s">
        <v>17</v>
      </c>
      <c r="N13792" s="2">
        <v>146.59</v>
      </c>
      <c r="O13792" s="2" t="str">
        <f t="shared" si="1507"/>
        <v>Not Good</v>
      </c>
      <c r="P13792" s="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 t="str">
        <f t="shared" si="1505"/>
        <v>Low</v>
      </c>
      <c r="I13793" s="2" t="str">
        <f t="shared" si="1506"/>
        <v>Low</v>
      </c>
      <c r="J13793" s="2">
        <v>3688.48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2" t="str">
        <f t="shared" si="1507"/>
        <v>Not Good</v>
      </c>
      <c r="P13793" s="2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 t="str">
        <f t="shared" si="1505"/>
        <v>Low</v>
      </c>
      <c r="I13794" s="2" t="str">
        <f t="shared" si="1506"/>
        <v>Medium</v>
      </c>
      <c r="J13794" s="2">
        <v>9463</v>
      </c>
      <c r="K13794" s="2">
        <v>0.19</v>
      </c>
      <c r="L13794" s="2">
        <v>5</v>
      </c>
      <c r="M13794" s="2" t="s">
        <v>23</v>
      </c>
      <c r="N13794" s="2">
        <v>339.9</v>
      </c>
      <c r="O13794" s="2" t="str">
        <f t="shared" si="1507"/>
        <v>Not Good</v>
      </c>
      <c r="P13794" s="2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 t="str">
        <f t="shared" si="1505"/>
        <v>High</v>
      </c>
      <c r="I13795" s="2" t="str">
        <f t="shared" si="1506"/>
        <v>High</v>
      </c>
      <c r="J13795" s="2">
        <v>11572</v>
      </c>
      <c r="K13795" s="2">
        <v>0.35</v>
      </c>
      <c r="L13795" s="2">
        <v>5</v>
      </c>
      <c r="M13795" s="2" t="s">
        <v>17</v>
      </c>
      <c r="N13795" s="2">
        <v>64.87</v>
      </c>
      <c r="O13795" s="2" t="str">
        <f t="shared" si="1507"/>
        <v>Not Good</v>
      </c>
      <c r="P13795" s="2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 t="str">
        <f t="shared" si="1505"/>
        <v>Low</v>
      </c>
      <c r="I13796" s="2" t="str">
        <f t="shared" si="1506"/>
        <v>Low</v>
      </c>
      <c r="J13796" s="2">
        <v>1000</v>
      </c>
      <c r="K13796" s="2">
        <v>0.32</v>
      </c>
      <c r="L13796" s="2">
        <v>1</v>
      </c>
      <c r="M13796" s="2" t="s">
        <v>28</v>
      </c>
      <c r="N13796" s="2">
        <v>545.22</v>
      </c>
      <c r="O13796" s="2" t="str">
        <f t="shared" si="1507"/>
        <v>Not Good</v>
      </c>
      <c r="P13796" s="2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 t="str">
        <f t="shared" si="1505"/>
        <v>Low</v>
      </c>
      <c r="I13797" s="2" t="str">
        <f t="shared" si="1506"/>
        <v>Low</v>
      </c>
      <c r="J13797" s="2">
        <v>3206.61</v>
      </c>
      <c r="K13797" s="2">
        <v>0.09</v>
      </c>
      <c r="L13797" s="2">
        <v>1</v>
      </c>
      <c r="M13797" s="2" t="s">
        <v>23</v>
      </c>
      <c r="N13797" s="2">
        <v>946.42</v>
      </c>
      <c r="O13797" s="2" t="str">
        <f t="shared" si="1507"/>
        <v>Not Good</v>
      </c>
      <c r="P13797" s="2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 t="str">
        <f t="shared" si="1505"/>
        <v>Low</v>
      </c>
      <c r="I13798" s="2" t="str">
        <f t="shared" si="1506"/>
        <v>Low</v>
      </c>
      <c r="J13798" s="2">
        <v>450</v>
      </c>
      <c r="K13798" s="2">
        <v>0.37</v>
      </c>
      <c r="L13798" s="2">
        <v>7</v>
      </c>
      <c r="M13798" s="2" t="s">
        <v>17</v>
      </c>
      <c r="N13798" s="2">
        <v>26.12</v>
      </c>
      <c r="O13798" s="2" t="str">
        <f t="shared" si="1507"/>
        <v>Not Good</v>
      </c>
      <c r="P13798" s="2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 t="str">
        <f t="shared" si="1505"/>
        <v>Low</v>
      </c>
      <c r="I13799" s="2" t="str">
        <f t="shared" si="1506"/>
        <v>Low</v>
      </c>
      <c r="J13799" s="2">
        <v>937.32</v>
      </c>
      <c r="K13799" s="2">
        <v>0.08</v>
      </c>
      <c r="L13799" s="2">
        <v>1</v>
      </c>
      <c r="M13799" s="2" t="s">
        <v>17</v>
      </c>
      <c r="N13799" s="2">
        <v>208.43</v>
      </c>
      <c r="O13799" s="2" t="str">
        <f t="shared" si="1507"/>
        <v>Not Good</v>
      </c>
      <c r="P13799" s="2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 t="str">
        <f t="shared" si="1505"/>
        <v>Low</v>
      </c>
      <c r="I13800" s="2" t="str">
        <f t="shared" si="1506"/>
        <v>Low</v>
      </c>
      <c r="J13800" s="2">
        <v>2433.16</v>
      </c>
      <c r="K13800" s="2">
        <v>0.23</v>
      </c>
      <c r="L13800" s="2">
        <v>9</v>
      </c>
      <c r="M13800" s="2" t="s">
        <v>17</v>
      </c>
      <c r="N13800" s="2">
        <v>514.79</v>
      </c>
      <c r="O13800" s="2" t="str">
        <f t="shared" si="1507"/>
        <v>Not Good</v>
      </c>
      <c r="P13800" s="2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 t="str">
        <f t="shared" si="1505"/>
        <v>Low</v>
      </c>
      <c r="I13801" s="2" t="str">
        <f t="shared" si="1506"/>
        <v>Low</v>
      </c>
      <c r="J13801" s="2">
        <v>1000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2" t="str">
        <f t="shared" si="1507"/>
        <v>Not Good</v>
      </c>
      <c r="P13801" s="2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 t="str">
        <f t="shared" si="1505"/>
        <v>Low</v>
      </c>
      <c r="I13802" s="2" t="str">
        <f t="shared" si="1506"/>
        <v>Low</v>
      </c>
      <c r="J13802" s="2">
        <v>3786.85</v>
      </c>
      <c r="K13802" s="2">
        <v>0.44</v>
      </c>
      <c r="L13802" s="2">
        <v>1</v>
      </c>
      <c r="M13802" s="2" t="s">
        <v>23</v>
      </c>
      <c r="N13802" s="2">
        <v>583.77</v>
      </c>
      <c r="O13802" s="2" t="str">
        <f t="shared" si="1507"/>
        <v>Not Good</v>
      </c>
      <c r="P13802" s="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 t="str">
        <f t="shared" si="1505"/>
        <v>Low</v>
      </c>
      <c r="I13803" s="2" t="str">
        <f t="shared" si="1506"/>
        <v>Medium</v>
      </c>
      <c r="J13803" s="2">
        <v>9694</v>
      </c>
      <c r="K13803" s="2">
        <v>0.32</v>
      </c>
      <c r="L13803" s="2">
        <v>1</v>
      </c>
      <c r="M13803" s="2" t="s">
        <v>23</v>
      </c>
      <c r="N13803" s="2">
        <v>289.89</v>
      </c>
      <c r="O13803" s="2" t="str">
        <f t="shared" si="1507"/>
        <v>Not Good</v>
      </c>
      <c r="P13803" s="2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 t="str">
        <f t="shared" si="1505"/>
        <v>Low</v>
      </c>
      <c r="I13804" s="2" t="str">
        <f t="shared" si="1506"/>
        <v>Low</v>
      </c>
      <c r="J13804" s="2">
        <v>3350.17</v>
      </c>
      <c r="K13804" s="2">
        <v>0.48</v>
      </c>
      <c r="L13804" s="2">
        <v>5</v>
      </c>
      <c r="M13804" s="2" t="s">
        <v>28</v>
      </c>
      <c r="N13804" s="2">
        <v>894.82</v>
      </c>
      <c r="O13804" s="2" t="str">
        <f t="shared" si="1507"/>
        <v>Not Good</v>
      </c>
      <c r="P13804" s="2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 t="str">
        <f t="shared" si="1505"/>
        <v>Low</v>
      </c>
      <c r="I13805" s="2" t="str">
        <f t="shared" si="1506"/>
        <v>Low</v>
      </c>
      <c r="J13805" s="2">
        <v>3551.68</v>
      </c>
      <c r="K13805" s="2">
        <v>0.5</v>
      </c>
      <c r="L13805" s="2">
        <v>3</v>
      </c>
      <c r="M13805" s="2" t="s">
        <v>17</v>
      </c>
      <c r="N13805" s="2">
        <v>317.5</v>
      </c>
      <c r="O13805" s="2" t="str">
        <f t="shared" si="1507"/>
        <v>Not Good</v>
      </c>
      <c r="P13805" s="2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 t="str">
        <f t="shared" si="1505"/>
        <v>Low</v>
      </c>
      <c r="I13806" s="2" t="str">
        <f t="shared" si="1506"/>
        <v>Low</v>
      </c>
      <c r="J13806" s="2">
        <v>1000</v>
      </c>
      <c r="K13806" s="2">
        <v>0.25</v>
      </c>
      <c r="L13806" s="2">
        <v>8</v>
      </c>
      <c r="M13806" s="2" t="s">
        <v>28</v>
      </c>
      <c r="N13806" s="2">
        <v>411.25</v>
      </c>
      <c r="O13806" s="2" t="str">
        <f t="shared" si="1507"/>
        <v>Not Good</v>
      </c>
      <c r="P13806" s="2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 t="str">
        <f t="shared" si="1505"/>
        <v>Low</v>
      </c>
      <c r="I13807" s="2" t="str">
        <f t="shared" si="1506"/>
        <v>Low</v>
      </c>
      <c r="J13807" s="2">
        <v>3021.02</v>
      </c>
      <c r="K13807" s="2">
        <v>0.03</v>
      </c>
      <c r="L13807" s="2">
        <v>8</v>
      </c>
      <c r="M13807" s="2" t="s">
        <v>28</v>
      </c>
      <c r="N13807" s="2">
        <v>264.7</v>
      </c>
      <c r="O13807" s="2" t="str">
        <f t="shared" si="1507"/>
        <v>Not Good</v>
      </c>
      <c r="P13807" s="2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 t="str">
        <f t="shared" si="1505"/>
        <v>Low</v>
      </c>
      <c r="I13808" s="2" t="str">
        <f t="shared" si="1506"/>
        <v>Low</v>
      </c>
      <c r="J13808" s="2">
        <v>4047.85</v>
      </c>
      <c r="K13808" s="2">
        <v>0.01</v>
      </c>
      <c r="L13808" s="2">
        <v>8</v>
      </c>
      <c r="M13808" s="2" t="s">
        <v>23</v>
      </c>
      <c r="N13808" s="2">
        <v>331.77</v>
      </c>
      <c r="O13808" s="2" t="str">
        <f t="shared" si="1507"/>
        <v>Not Good</v>
      </c>
      <c r="P13808" s="2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 t="str">
        <f t="shared" si="1505"/>
        <v>Low</v>
      </c>
      <c r="I13809" s="2" t="str">
        <f t="shared" si="1506"/>
        <v>Low</v>
      </c>
      <c r="J13809" s="2">
        <v>3319.82</v>
      </c>
      <c r="K13809" s="2">
        <v>0.43</v>
      </c>
      <c r="L13809" s="2">
        <v>6</v>
      </c>
      <c r="M13809" s="2" t="s">
        <v>23</v>
      </c>
      <c r="N13809" s="2">
        <v>497.81</v>
      </c>
      <c r="O13809" s="2" t="str">
        <f t="shared" si="1507"/>
        <v>Not Good</v>
      </c>
      <c r="P13809" s="2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 t="str">
        <f t="shared" si="1505"/>
        <v>Low</v>
      </c>
      <c r="I13810" s="2" t="str">
        <f t="shared" si="1506"/>
        <v>Medium</v>
      </c>
      <c r="J13810" s="2">
        <v>6310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2" t="str">
        <f t="shared" si="1507"/>
        <v>Good</v>
      </c>
      <c r="P13810" s="2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 t="str">
        <f t="shared" si="1505"/>
        <v>Low</v>
      </c>
      <c r="I13811" s="2" t="str">
        <f t="shared" si="1506"/>
        <v>Low</v>
      </c>
      <c r="J13811" s="2">
        <v>1000</v>
      </c>
      <c r="K13811" s="2">
        <v>0.18</v>
      </c>
      <c r="L13811" s="2">
        <v>5</v>
      </c>
      <c r="M13811" s="2" t="s">
        <v>23</v>
      </c>
      <c r="N13811" s="2">
        <v>892.63</v>
      </c>
      <c r="O13811" s="2" t="str">
        <f t="shared" si="1507"/>
        <v>Not Good</v>
      </c>
      <c r="P13811" s="2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 t="str">
        <f t="shared" si="1505"/>
        <v>Low</v>
      </c>
      <c r="I13812" s="2" t="str">
        <f t="shared" si="1506"/>
        <v>Low</v>
      </c>
      <c r="J13812" s="2">
        <v>878.97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2" t="str">
        <f t="shared" si="1507"/>
        <v>Not Good</v>
      </c>
      <c r="P13812" s="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 t="str">
        <f t="shared" si="1505"/>
        <v>Low</v>
      </c>
      <c r="I13813" s="2" t="str">
        <f t="shared" si="1506"/>
        <v>Low</v>
      </c>
      <c r="J13813" s="2">
        <v>1616.28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2" t="str">
        <f t="shared" si="1507"/>
        <v>Not Good</v>
      </c>
      <c r="P13813" s="2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 t="str">
        <f t="shared" si="1505"/>
        <v>High</v>
      </c>
      <c r="I13814" s="2" t="str">
        <f t="shared" si="1506"/>
        <v>High</v>
      </c>
      <c r="J13814" s="2">
        <v>11125</v>
      </c>
      <c r="K13814" s="2">
        <v>0.04</v>
      </c>
      <c r="L13814" s="2">
        <v>9</v>
      </c>
      <c r="M13814" s="2" t="s">
        <v>17</v>
      </c>
      <c r="N13814" s="2">
        <v>334.65</v>
      </c>
      <c r="O13814" s="2" t="str">
        <f t="shared" si="1507"/>
        <v>Not Good</v>
      </c>
      <c r="P13814" s="2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 t="str">
        <f t="shared" si="1505"/>
        <v>Low</v>
      </c>
      <c r="I13815" s="2" t="str">
        <f t="shared" si="1506"/>
        <v>Low</v>
      </c>
      <c r="J13815" s="2">
        <v>560.19000000000005</v>
      </c>
      <c r="K13815" s="2">
        <v>0.15</v>
      </c>
      <c r="L13815" s="2">
        <v>7</v>
      </c>
      <c r="M13815" s="2" t="s">
        <v>28</v>
      </c>
      <c r="N13815" s="2">
        <v>118.49</v>
      </c>
      <c r="O13815" s="2" t="str">
        <f t="shared" si="1507"/>
        <v>Not Good</v>
      </c>
      <c r="P13815" s="2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 t="str">
        <f t="shared" si="1505"/>
        <v>Low</v>
      </c>
      <c r="I13816" s="2" t="str">
        <f t="shared" si="1506"/>
        <v>Low</v>
      </c>
      <c r="J13816" s="2">
        <v>1000</v>
      </c>
      <c r="K13816" s="2">
        <v>0.32</v>
      </c>
      <c r="L13816" s="2">
        <v>6</v>
      </c>
      <c r="M13816" s="2" t="s">
        <v>28</v>
      </c>
      <c r="N13816" s="2">
        <v>610.63</v>
      </c>
      <c r="O13816" s="2" t="str">
        <f t="shared" si="1507"/>
        <v>Not Good</v>
      </c>
      <c r="P13816" s="2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 t="str">
        <f t="shared" si="1505"/>
        <v>Low</v>
      </c>
      <c r="I13817" s="2" t="str">
        <f t="shared" si="1506"/>
        <v>Low</v>
      </c>
      <c r="J13817" s="2">
        <v>3016.04</v>
      </c>
      <c r="K13817" s="2">
        <v>0.19</v>
      </c>
      <c r="L13817" s="2">
        <v>7</v>
      </c>
      <c r="M13817" s="2" t="s">
        <v>28</v>
      </c>
      <c r="N13817" s="2">
        <v>549.62</v>
      </c>
      <c r="O13817" s="2" t="str">
        <f t="shared" si="1507"/>
        <v>Not Good</v>
      </c>
      <c r="P13817" s="2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 t="str">
        <f t="shared" si="1505"/>
        <v>Low</v>
      </c>
      <c r="I13818" s="2" t="str">
        <f t="shared" si="1506"/>
        <v>Low</v>
      </c>
      <c r="J13818" s="2">
        <v>2989.8</v>
      </c>
      <c r="K13818" s="2">
        <v>0.47</v>
      </c>
      <c r="L13818" s="2">
        <v>3</v>
      </c>
      <c r="M13818" s="2" t="s">
        <v>17</v>
      </c>
      <c r="N13818" s="2">
        <v>751.54</v>
      </c>
      <c r="O13818" s="2" t="str">
        <f t="shared" si="1507"/>
        <v>Not Good</v>
      </c>
      <c r="P13818" s="2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 t="str">
        <f t="shared" si="1505"/>
        <v>Low</v>
      </c>
      <c r="I13819" s="2" t="str">
        <f t="shared" si="1506"/>
        <v>Low</v>
      </c>
      <c r="J13819" s="2">
        <v>2444.73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2" t="str">
        <f t="shared" si="1507"/>
        <v>Not Good</v>
      </c>
      <c r="P13819" s="2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 t="str">
        <f t="shared" si="1505"/>
        <v>Low</v>
      </c>
      <c r="I13820" s="2" t="str">
        <f t="shared" si="1506"/>
        <v>Low</v>
      </c>
      <c r="J13820" s="2">
        <v>2761.31</v>
      </c>
      <c r="K13820" s="2">
        <v>0.43</v>
      </c>
      <c r="L13820" s="2">
        <v>7</v>
      </c>
      <c r="M13820" s="2" t="s">
        <v>23</v>
      </c>
      <c r="N13820" s="2">
        <v>498.33</v>
      </c>
      <c r="O13820" s="2" t="str">
        <f t="shared" si="1507"/>
        <v>Not Good</v>
      </c>
      <c r="P13820" s="2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 t="str">
        <f t="shared" si="1505"/>
        <v>Low</v>
      </c>
      <c r="I13821" s="2" t="str">
        <f t="shared" si="1506"/>
        <v>Low</v>
      </c>
      <c r="J13821" s="2">
        <v>1000</v>
      </c>
      <c r="K13821" s="2">
        <v>0.06</v>
      </c>
      <c r="L13821" s="2">
        <v>3</v>
      </c>
      <c r="M13821" s="2" t="s">
        <v>23</v>
      </c>
      <c r="N13821" s="2">
        <v>27.17</v>
      </c>
      <c r="O13821" s="2" t="str">
        <f t="shared" si="1507"/>
        <v>Not Good</v>
      </c>
      <c r="P13821" s="2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 t="str">
        <f t="shared" si="1505"/>
        <v>Low</v>
      </c>
      <c r="I13822" s="2" t="str">
        <f t="shared" si="1506"/>
        <v>Low</v>
      </c>
      <c r="J13822" s="2">
        <v>571.62</v>
      </c>
      <c r="K13822" s="2">
        <v>0.23</v>
      </c>
      <c r="L13822" s="2">
        <v>4</v>
      </c>
      <c r="M13822" s="2" t="s">
        <v>28</v>
      </c>
      <c r="N13822" s="2">
        <v>53.43</v>
      </c>
      <c r="O13822" s="2" t="str">
        <f t="shared" si="1507"/>
        <v>Not Good</v>
      </c>
      <c r="P13822" s="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 t="str">
        <f t="shared" si="1505"/>
        <v>Low</v>
      </c>
      <c r="I13823" s="2" t="str">
        <f t="shared" si="1506"/>
        <v>Low</v>
      </c>
      <c r="J13823" s="2">
        <v>3448.43</v>
      </c>
      <c r="K13823" s="2">
        <v>0.02</v>
      </c>
      <c r="L13823" s="2">
        <v>2</v>
      </c>
      <c r="M13823" s="2" t="s">
        <v>28</v>
      </c>
      <c r="N13823" s="2">
        <v>495.1</v>
      </c>
      <c r="O13823" s="2" t="str">
        <f t="shared" si="1507"/>
        <v>Not Good</v>
      </c>
      <c r="P13823" s="2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 t="str">
        <f t="shared" si="1505"/>
        <v>Low</v>
      </c>
      <c r="I13824" s="2" t="str">
        <f t="shared" si="1506"/>
        <v>Low</v>
      </c>
      <c r="J13824" s="2">
        <v>1381.19</v>
      </c>
      <c r="K13824" s="2">
        <v>0.45</v>
      </c>
      <c r="L13824" s="2">
        <v>5</v>
      </c>
      <c r="M13824" s="2" t="s">
        <v>23</v>
      </c>
      <c r="N13824" s="2">
        <v>256.61</v>
      </c>
      <c r="O13824" s="2" t="str">
        <f t="shared" si="1507"/>
        <v>Not Good</v>
      </c>
      <c r="P13824" s="2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 t="str">
        <f t="shared" si="1505"/>
        <v>Low</v>
      </c>
      <c r="I13825" s="2" t="str">
        <f t="shared" si="1506"/>
        <v>Low</v>
      </c>
      <c r="J13825" s="2">
        <v>628.77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2" t="str">
        <f t="shared" si="1507"/>
        <v>Not Good</v>
      </c>
      <c r="P13825" s="2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 t="str">
        <f t="shared" si="1505"/>
        <v>Low</v>
      </c>
      <c r="I13826" s="2" t="str">
        <f t="shared" si="1506"/>
        <v>Medium</v>
      </c>
      <c r="J13826" s="2">
        <v>8022</v>
      </c>
      <c r="K13826" s="2">
        <v>0.4</v>
      </c>
      <c r="L13826" s="2">
        <v>1</v>
      </c>
      <c r="M13826" s="2" t="s">
        <v>23</v>
      </c>
      <c r="N13826" s="2">
        <v>414.01</v>
      </c>
      <c r="O13826" s="2" t="str">
        <f t="shared" si="1507"/>
        <v>Not Good</v>
      </c>
      <c r="P13826" s="2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 t="str">
        <f t="shared" ref="H13827:H13890" si="1512">IF(J13827&gt;10000,"High","Low")</f>
        <v>Low</v>
      </c>
      <c r="I13827" s="2" t="str">
        <f t="shared" ref="I13827:I13890" si="1513">IF(J13827&gt;10000,"High",IF(J13827&gt;5000,"Medium","Low"))</f>
        <v>Low</v>
      </c>
      <c r="J13827" s="2">
        <v>1346.96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2" t="str">
        <f t="shared" ref="O13827:O13890" si="1514">IF(AND(J13827&gt;5000,N13827&gt;500),"Good","Not Good")</f>
        <v>Not Good</v>
      </c>
      <c r="P13827" s="2" t="str">
        <f t="shared" ref="P13827:P13890" si="1515">IF(OR(J13827&gt;5000,K13827&gt;0.2),"High Impact","Normal")</f>
        <v>High Impact</v>
      </c>
      <c r="Q13827" t="str">
        <f t="shared" ref="Q13827:Q13890" si="1516">IF(NOT(AND(J13827&gt;5000,N13827&gt;500)),"Not Good","Good")</f>
        <v>Not Good</v>
      </c>
      <c r="R13827">
        <f t="shared" ref="R13827:R13890" si="1517">(N13827/J13827)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 t="str">
        <f t="shared" si="1512"/>
        <v>Low</v>
      </c>
      <c r="I13828" s="2" t="str">
        <f t="shared" si="1513"/>
        <v>Low</v>
      </c>
      <c r="J13828" s="2">
        <v>243.93</v>
      </c>
      <c r="K13828" s="2">
        <v>0.22</v>
      </c>
      <c r="L13828" s="2">
        <v>3</v>
      </c>
      <c r="M13828" s="2" t="s">
        <v>17</v>
      </c>
      <c r="N13828" s="2">
        <v>26.13</v>
      </c>
      <c r="O13828" s="2" t="str">
        <f t="shared" si="1514"/>
        <v>Not Good</v>
      </c>
      <c r="P13828" s="2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 t="str">
        <f t="shared" si="1512"/>
        <v>Low</v>
      </c>
      <c r="I13829" s="2" t="str">
        <f t="shared" si="1513"/>
        <v>Low</v>
      </c>
      <c r="J13829" s="2">
        <v>2111.73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2" t="str">
        <f t="shared" si="1514"/>
        <v>Not Good</v>
      </c>
      <c r="P13829" s="2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 t="str">
        <f t="shared" si="1512"/>
        <v>Low</v>
      </c>
      <c r="I13830" s="2" t="str">
        <f t="shared" si="1513"/>
        <v>Low</v>
      </c>
      <c r="J13830" s="2">
        <v>232.44</v>
      </c>
      <c r="K13830" s="2">
        <v>0.3</v>
      </c>
      <c r="L13830" s="2">
        <v>5</v>
      </c>
      <c r="M13830" s="2" t="s">
        <v>17</v>
      </c>
      <c r="N13830" s="2">
        <v>18.23</v>
      </c>
      <c r="O13830" s="2" t="str">
        <f t="shared" si="1514"/>
        <v>Not Good</v>
      </c>
      <c r="P13830" s="2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 t="str">
        <f t="shared" si="1512"/>
        <v>Low</v>
      </c>
      <c r="I13831" s="2" t="str">
        <f t="shared" si="1513"/>
        <v>Low</v>
      </c>
      <c r="J13831" s="2">
        <v>1000</v>
      </c>
      <c r="K13831" s="2">
        <v>0.37</v>
      </c>
      <c r="L13831" s="2">
        <v>6</v>
      </c>
      <c r="M13831" s="2" t="s">
        <v>17</v>
      </c>
      <c r="N13831" s="2">
        <v>11.17</v>
      </c>
      <c r="O13831" s="2" t="str">
        <f t="shared" si="1514"/>
        <v>Not Good</v>
      </c>
      <c r="P13831" s="2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 t="str">
        <f t="shared" si="1512"/>
        <v>Low</v>
      </c>
      <c r="I13832" s="2" t="str">
        <f t="shared" si="1513"/>
        <v>Low</v>
      </c>
      <c r="J13832" s="2">
        <v>3983.12</v>
      </c>
      <c r="K13832" s="2">
        <v>0.32</v>
      </c>
      <c r="L13832" s="2">
        <v>2</v>
      </c>
      <c r="M13832" s="2" t="s">
        <v>17</v>
      </c>
      <c r="N13832" s="2">
        <v>936.26</v>
      </c>
      <c r="O13832" s="2" t="str">
        <f t="shared" si="1514"/>
        <v>Not Good</v>
      </c>
      <c r="P13832" s="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 t="str">
        <f t="shared" si="1512"/>
        <v>Low</v>
      </c>
      <c r="I13833" s="2" t="str">
        <f t="shared" si="1513"/>
        <v>Medium</v>
      </c>
      <c r="J13833" s="2">
        <v>6903</v>
      </c>
      <c r="K13833" s="2">
        <v>0</v>
      </c>
      <c r="L13833" s="2">
        <v>1</v>
      </c>
      <c r="M13833" s="2" t="s">
        <v>17</v>
      </c>
      <c r="N13833" s="2">
        <v>298</v>
      </c>
      <c r="O13833" s="2" t="str">
        <f t="shared" si="1514"/>
        <v>Not Good</v>
      </c>
      <c r="P13833" s="2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 t="str">
        <f t="shared" si="1512"/>
        <v>Low</v>
      </c>
      <c r="I13834" s="2" t="str">
        <f t="shared" si="1513"/>
        <v>Low</v>
      </c>
      <c r="J13834" s="2">
        <v>2881.17</v>
      </c>
      <c r="K13834" s="2">
        <v>0.39</v>
      </c>
      <c r="L13834" s="2">
        <v>3</v>
      </c>
      <c r="M13834" s="2" t="s">
        <v>17</v>
      </c>
      <c r="N13834" s="2">
        <v>231.53</v>
      </c>
      <c r="O13834" s="2" t="str">
        <f t="shared" si="1514"/>
        <v>Not Good</v>
      </c>
      <c r="P13834" s="2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 t="str">
        <f t="shared" si="1512"/>
        <v>Low</v>
      </c>
      <c r="I13835" s="2" t="str">
        <f t="shared" si="1513"/>
        <v>Low</v>
      </c>
      <c r="J13835" s="2">
        <v>1558.98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2" t="str">
        <f t="shared" si="1514"/>
        <v>Not Good</v>
      </c>
      <c r="P13835" s="2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 t="str">
        <f t="shared" si="1512"/>
        <v>Low</v>
      </c>
      <c r="I13836" s="2" t="str">
        <f t="shared" si="1513"/>
        <v>Low</v>
      </c>
      <c r="J13836" s="2">
        <v>1000</v>
      </c>
      <c r="K13836" s="2">
        <v>0.22</v>
      </c>
      <c r="L13836" s="2">
        <v>7</v>
      </c>
      <c r="M13836" s="2" t="s">
        <v>28</v>
      </c>
      <c r="N13836" s="2">
        <v>489.99</v>
      </c>
      <c r="O13836" s="2" t="str">
        <f t="shared" si="1514"/>
        <v>Not Good</v>
      </c>
      <c r="P13836" s="2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 t="str">
        <f t="shared" si="1512"/>
        <v>Low</v>
      </c>
      <c r="I13837" s="2" t="str">
        <f t="shared" si="1513"/>
        <v>Low</v>
      </c>
      <c r="J13837" s="2">
        <v>3672.99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2" t="str">
        <f t="shared" si="1514"/>
        <v>Not Good</v>
      </c>
      <c r="P13837" s="2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 t="str">
        <f t="shared" si="1512"/>
        <v>Low</v>
      </c>
      <c r="I13838" s="2" t="str">
        <f t="shared" si="1513"/>
        <v>Low</v>
      </c>
      <c r="J13838" s="2">
        <v>1908.93</v>
      </c>
      <c r="K13838" s="2">
        <v>0.46</v>
      </c>
      <c r="L13838" s="2">
        <v>6</v>
      </c>
      <c r="M13838" s="2" t="s">
        <v>17</v>
      </c>
      <c r="N13838" s="2">
        <v>230.77</v>
      </c>
      <c r="O13838" s="2" t="str">
        <f t="shared" si="1514"/>
        <v>Not Good</v>
      </c>
      <c r="P13838" s="2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 t="str">
        <f t="shared" si="1512"/>
        <v>Low</v>
      </c>
      <c r="I13839" s="2" t="str">
        <f t="shared" si="1513"/>
        <v>Low</v>
      </c>
      <c r="J13839" s="2">
        <v>1132.07</v>
      </c>
      <c r="K13839" s="2">
        <v>0.25</v>
      </c>
      <c r="L13839" s="2">
        <v>4</v>
      </c>
      <c r="M13839" s="2" t="s">
        <v>28</v>
      </c>
      <c r="N13839" s="2">
        <v>163.13</v>
      </c>
      <c r="O13839" s="2" t="str">
        <f t="shared" si="1514"/>
        <v>Not Good</v>
      </c>
      <c r="P13839" s="2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 t="str">
        <f t="shared" si="1512"/>
        <v>Low</v>
      </c>
      <c r="I13840" s="2" t="str">
        <f t="shared" si="1513"/>
        <v>Low</v>
      </c>
      <c r="J13840" s="2">
        <v>775.25</v>
      </c>
      <c r="K13840" s="2">
        <v>0.26</v>
      </c>
      <c r="L13840" s="2">
        <v>8</v>
      </c>
      <c r="M13840" s="2" t="s">
        <v>17</v>
      </c>
      <c r="N13840" s="2">
        <v>213.79</v>
      </c>
      <c r="O13840" s="2" t="str">
        <f t="shared" si="1514"/>
        <v>Not Good</v>
      </c>
      <c r="P13840" s="2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 t="str">
        <f t="shared" si="1512"/>
        <v>Low</v>
      </c>
      <c r="I13841" s="2" t="str">
        <f t="shared" si="1513"/>
        <v>Low</v>
      </c>
      <c r="J13841" s="2">
        <v>1000</v>
      </c>
      <c r="K13841" s="2">
        <v>0.04</v>
      </c>
      <c r="L13841" s="2">
        <v>2</v>
      </c>
      <c r="M13841" s="2" t="s">
        <v>23</v>
      </c>
      <c r="N13841" s="2">
        <v>679.2</v>
      </c>
      <c r="O13841" s="2" t="str">
        <f t="shared" si="1514"/>
        <v>Not Good</v>
      </c>
      <c r="P13841" s="2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 t="str">
        <f t="shared" si="1512"/>
        <v>Low</v>
      </c>
      <c r="I13842" s="2" t="str">
        <f t="shared" si="1513"/>
        <v>Low</v>
      </c>
      <c r="J13842" s="2">
        <v>2319.88</v>
      </c>
      <c r="K13842" s="2">
        <v>0.45</v>
      </c>
      <c r="L13842" s="2">
        <v>7</v>
      </c>
      <c r="M13842" s="2" t="s">
        <v>23</v>
      </c>
      <c r="N13842" s="2">
        <v>215.03</v>
      </c>
      <c r="O13842" s="2" t="str">
        <f t="shared" si="1514"/>
        <v>Not Good</v>
      </c>
      <c r="P13842" s="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 t="str">
        <f t="shared" si="1512"/>
        <v>Low</v>
      </c>
      <c r="I13843" s="2" t="str">
        <f t="shared" si="1513"/>
        <v>Medium</v>
      </c>
      <c r="J13843" s="2">
        <v>6777</v>
      </c>
      <c r="K13843" s="2">
        <v>0.12</v>
      </c>
      <c r="L13843" s="2">
        <v>1</v>
      </c>
      <c r="M13843" s="2" t="s">
        <v>17</v>
      </c>
      <c r="N13843" s="2">
        <v>361.37</v>
      </c>
      <c r="O13843" s="2" t="str">
        <f t="shared" si="1514"/>
        <v>Not Good</v>
      </c>
      <c r="P13843" s="2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 t="str">
        <f t="shared" si="1512"/>
        <v>Low</v>
      </c>
      <c r="I13844" s="2" t="str">
        <f t="shared" si="1513"/>
        <v>Low</v>
      </c>
      <c r="J13844" s="2">
        <v>4606.17</v>
      </c>
      <c r="K13844" s="2">
        <v>0.21</v>
      </c>
      <c r="L13844" s="2">
        <v>8</v>
      </c>
      <c r="M13844" s="2" t="s">
        <v>17</v>
      </c>
      <c r="N13844" s="2">
        <v>671.42</v>
      </c>
      <c r="O13844" s="2" t="str">
        <f t="shared" si="1514"/>
        <v>Not Good</v>
      </c>
      <c r="P13844" s="2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 t="str">
        <f t="shared" si="1512"/>
        <v>Low</v>
      </c>
      <c r="I13845" s="2" t="str">
        <f t="shared" si="1513"/>
        <v>Low</v>
      </c>
      <c r="J13845" s="2">
        <v>2011.47</v>
      </c>
      <c r="K13845" s="2">
        <v>0.49</v>
      </c>
      <c r="L13845" s="2">
        <v>5</v>
      </c>
      <c r="M13845" s="2" t="s">
        <v>23</v>
      </c>
      <c r="N13845" s="2">
        <v>573.21</v>
      </c>
      <c r="O13845" s="2" t="str">
        <f t="shared" si="1514"/>
        <v>Not Good</v>
      </c>
      <c r="P13845" s="2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 t="str">
        <f t="shared" si="1512"/>
        <v>Low</v>
      </c>
      <c r="I13846" s="2" t="str">
        <f t="shared" si="1513"/>
        <v>Low</v>
      </c>
      <c r="J13846" s="2">
        <v>1000</v>
      </c>
      <c r="K13846" s="2">
        <v>0.06</v>
      </c>
      <c r="L13846" s="2">
        <v>6</v>
      </c>
      <c r="M13846" s="2" t="s">
        <v>28</v>
      </c>
      <c r="N13846" s="2">
        <v>392.91</v>
      </c>
      <c r="O13846" s="2" t="str">
        <f t="shared" si="1514"/>
        <v>Not Good</v>
      </c>
      <c r="P13846" s="2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 t="str">
        <f t="shared" si="1512"/>
        <v>Low</v>
      </c>
      <c r="I13847" s="2" t="str">
        <f t="shared" si="1513"/>
        <v>Low</v>
      </c>
      <c r="J13847" s="2">
        <v>4303.22</v>
      </c>
      <c r="K13847" s="2">
        <v>0.36</v>
      </c>
      <c r="L13847" s="2">
        <v>6</v>
      </c>
      <c r="M13847" s="2" t="s">
        <v>17</v>
      </c>
      <c r="N13847" s="2">
        <v>308.11</v>
      </c>
      <c r="O13847" s="2" t="str">
        <f t="shared" si="1514"/>
        <v>Not Good</v>
      </c>
      <c r="P13847" s="2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 t="str">
        <f t="shared" si="1512"/>
        <v>Low</v>
      </c>
      <c r="I13848" s="2" t="str">
        <f t="shared" si="1513"/>
        <v>Medium</v>
      </c>
      <c r="J13848" s="2">
        <v>7548</v>
      </c>
      <c r="K13848" s="2">
        <v>0.13</v>
      </c>
      <c r="L13848" s="2">
        <v>1</v>
      </c>
      <c r="M13848" s="2" t="s">
        <v>23</v>
      </c>
      <c r="N13848" s="2">
        <v>874.66</v>
      </c>
      <c r="O13848" s="2" t="str">
        <f t="shared" si="1514"/>
        <v>Good</v>
      </c>
      <c r="P13848" s="2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 t="str">
        <f t="shared" si="1512"/>
        <v>Low</v>
      </c>
      <c r="I13849" s="2" t="str">
        <f t="shared" si="1513"/>
        <v>Medium</v>
      </c>
      <c r="J13849" s="2">
        <v>8815</v>
      </c>
      <c r="K13849" s="2">
        <v>0.21</v>
      </c>
      <c r="L13849" s="2">
        <v>7</v>
      </c>
      <c r="M13849" s="2" t="s">
        <v>17</v>
      </c>
      <c r="N13849" s="2">
        <v>917.6</v>
      </c>
      <c r="O13849" s="2" t="str">
        <f t="shared" si="1514"/>
        <v>Good</v>
      </c>
      <c r="P13849" s="2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 t="str">
        <f t="shared" si="1512"/>
        <v>Low</v>
      </c>
      <c r="I13850" s="2" t="str">
        <f t="shared" si="1513"/>
        <v>Medium</v>
      </c>
      <c r="J13850" s="2">
        <v>8083</v>
      </c>
      <c r="K13850" s="2">
        <v>0.21</v>
      </c>
      <c r="L13850" s="2">
        <v>3</v>
      </c>
      <c r="M13850" s="2" t="s">
        <v>28</v>
      </c>
      <c r="N13850" s="2">
        <v>1003.68</v>
      </c>
      <c r="O13850" s="2" t="str">
        <f t="shared" si="1514"/>
        <v>Good</v>
      </c>
      <c r="P13850" s="2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 t="str">
        <f t="shared" si="1512"/>
        <v>Low</v>
      </c>
      <c r="I13851" s="2" t="str">
        <f t="shared" si="1513"/>
        <v>Low</v>
      </c>
      <c r="J13851" s="2">
        <v>1000</v>
      </c>
      <c r="K13851" s="2">
        <v>0.47</v>
      </c>
      <c r="L13851" s="2">
        <v>2</v>
      </c>
      <c r="M13851" s="2" t="s">
        <v>28</v>
      </c>
      <c r="N13851" s="2">
        <v>286.94</v>
      </c>
      <c r="O13851" s="2" t="str">
        <f t="shared" si="1514"/>
        <v>Not Good</v>
      </c>
      <c r="P13851" s="2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 t="str">
        <f t="shared" si="1512"/>
        <v>Low</v>
      </c>
      <c r="I13852" s="2" t="str">
        <f t="shared" si="1513"/>
        <v>Low</v>
      </c>
      <c r="J13852" s="2">
        <v>4682.0600000000004</v>
      </c>
      <c r="K13852" s="2">
        <v>0.01</v>
      </c>
      <c r="L13852" s="2">
        <v>7</v>
      </c>
      <c r="M13852" s="2" t="s">
        <v>28</v>
      </c>
      <c r="N13852" s="2">
        <v>533.77</v>
      </c>
      <c r="O13852" s="2" t="str">
        <f t="shared" si="1514"/>
        <v>Not Good</v>
      </c>
      <c r="P13852" s="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 t="str">
        <f t="shared" si="1512"/>
        <v>High</v>
      </c>
      <c r="I13853" s="2" t="str">
        <f t="shared" si="1513"/>
        <v>High</v>
      </c>
      <c r="J13853" s="2">
        <v>11596</v>
      </c>
      <c r="K13853" s="2">
        <v>0.18</v>
      </c>
      <c r="L13853" s="2">
        <v>9</v>
      </c>
      <c r="M13853" s="2" t="s">
        <v>17</v>
      </c>
      <c r="N13853" s="2">
        <v>349.27</v>
      </c>
      <c r="O13853" s="2" t="str">
        <f t="shared" si="1514"/>
        <v>Not Good</v>
      </c>
      <c r="P13853" s="2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 t="str">
        <f t="shared" si="1512"/>
        <v>Low</v>
      </c>
      <c r="I13854" s="2" t="str">
        <f t="shared" si="1513"/>
        <v>Low</v>
      </c>
      <c r="J13854" s="2">
        <v>2046.14</v>
      </c>
      <c r="K13854" s="2">
        <v>0.43</v>
      </c>
      <c r="L13854" s="2">
        <v>4</v>
      </c>
      <c r="M13854" s="2" t="s">
        <v>23</v>
      </c>
      <c r="N13854" s="2">
        <v>105.22</v>
      </c>
      <c r="O13854" s="2" t="str">
        <f t="shared" si="1514"/>
        <v>Not Good</v>
      </c>
      <c r="P13854" s="2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 t="str">
        <f t="shared" si="1512"/>
        <v>Low</v>
      </c>
      <c r="I13855" s="2" t="str">
        <f t="shared" si="1513"/>
        <v>Low</v>
      </c>
      <c r="J13855" s="2">
        <v>1278.47</v>
      </c>
      <c r="K13855" s="2">
        <v>0.46</v>
      </c>
      <c r="L13855" s="2">
        <v>7</v>
      </c>
      <c r="M13855" s="2" t="s">
        <v>17</v>
      </c>
      <c r="N13855" s="2">
        <v>235.26</v>
      </c>
      <c r="O13855" s="2" t="str">
        <f t="shared" si="1514"/>
        <v>Not Good</v>
      </c>
      <c r="P13855" s="2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 t="str">
        <f t="shared" si="1512"/>
        <v>Low</v>
      </c>
      <c r="I13856" s="2" t="str">
        <f t="shared" si="1513"/>
        <v>Low</v>
      </c>
      <c r="J13856" s="2">
        <v>1000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2" t="str">
        <f t="shared" si="1514"/>
        <v>Not Good</v>
      </c>
      <c r="P13856" s="2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 t="str">
        <f t="shared" si="1512"/>
        <v>Low</v>
      </c>
      <c r="I13857" s="2" t="str">
        <f t="shared" si="1513"/>
        <v>Medium</v>
      </c>
      <c r="J13857" s="2">
        <v>8698</v>
      </c>
      <c r="K13857" s="2">
        <v>0.12</v>
      </c>
      <c r="L13857" s="2">
        <v>7</v>
      </c>
      <c r="M13857" s="2" t="s">
        <v>17</v>
      </c>
      <c r="N13857" s="2">
        <v>206.97</v>
      </c>
      <c r="O13857" s="2" t="str">
        <f t="shared" si="1514"/>
        <v>Not Good</v>
      </c>
      <c r="P13857" s="2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 t="str">
        <f t="shared" si="1512"/>
        <v>Low</v>
      </c>
      <c r="I13858" s="2" t="str">
        <f t="shared" si="1513"/>
        <v>Low</v>
      </c>
      <c r="J13858" s="2">
        <v>1839.91</v>
      </c>
      <c r="K13858" s="2">
        <v>0.23</v>
      </c>
      <c r="L13858" s="2">
        <v>1</v>
      </c>
      <c r="M13858" s="2" t="s">
        <v>28</v>
      </c>
      <c r="N13858" s="2">
        <v>337.89</v>
      </c>
      <c r="O13858" s="2" t="str">
        <f t="shared" si="1514"/>
        <v>Not Good</v>
      </c>
      <c r="P13858" s="2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 t="str">
        <f t="shared" si="1512"/>
        <v>Low</v>
      </c>
      <c r="I13859" s="2" t="str">
        <f t="shared" si="1513"/>
        <v>Low</v>
      </c>
      <c r="J13859" s="2">
        <v>147.69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2" t="str">
        <f t="shared" si="1514"/>
        <v>Not Good</v>
      </c>
      <c r="P13859" s="2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 t="str">
        <f t="shared" si="1512"/>
        <v>Low</v>
      </c>
      <c r="I13860" s="2" t="str">
        <f t="shared" si="1513"/>
        <v>Low</v>
      </c>
      <c r="J13860" s="2">
        <v>3013.77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2" t="str">
        <f t="shared" si="1514"/>
        <v>Not Good</v>
      </c>
      <c r="P13860" s="2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 t="str">
        <f t="shared" si="1512"/>
        <v>Low</v>
      </c>
      <c r="I13861" s="2" t="str">
        <f t="shared" si="1513"/>
        <v>Low</v>
      </c>
      <c r="J13861" s="2">
        <v>1000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2" t="str">
        <f t="shared" si="1514"/>
        <v>Not Good</v>
      </c>
      <c r="P13861" s="2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 t="str">
        <f t="shared" si="1512"/>
        <v>Low</v>
      </c>
      <c r="I13862" s="2" t="str">
        <f t="shared" si="1513"/>
        <v>Low</v>
      </c>
      <c r="J13862" s="2">
        <v>1320.04</v>
      </c>
      <c r="K13862" s="2">
        <v>0.26</v>
      </c>
      <c r="L13862" s="2">
        <v>9</v>
      </c>
      <c r="M13862" s="2" t="s">
        <v>17</v>
      </c>
      <c r="N13862" s="2">
        <v>278.2</v>
      </c>
      <c r="O13862" s="2" t="str">
        <f t="shared" si="1514"/>
        <v>Not Good</v>
      </c>
      <c r="P13862" s="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 t="str">
        <f t="shared" si="1512"/>
        <v>Low</v>
      </c>
      <c r="I13863" s="2" t="str">
        <f t="shared" si="1513"/>
        <v>Low</v>
      </c>
      <c r="J13863" s="2">
        <v>3709.98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2" t="str">
        <f t="shared" si="1514"/>
        <v>Not Good</v>
      </c>
      <c r="P13863" s="2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 t="str">
        <f t="shared" si="1512"/>
        <v>Low</v>
      </c>
      <c r="I13864" s="2" t="str">
        <f t="shared" si="1513"/>
        <v>Low</v>
      </c>
      <c r="J13864" s="2">
        <v>1969.53</v>
      </c>
      <c r="K13864" s="2">
        <v>0.34</v>
      </c>
      <c r="L13864" s="2">
        <v>5</v>
      </c>
      <c r="M13864" s="2" t="s">
        <v>17</v>
      </c>
      <c r="N13864" s="2">
        <v>474.38</v>
      </c>
      <c r="O13864" s="2" t="str">
        <f t="shared" si="1514"/>
        <v>Not Good</v>
      </c>
      <c r="P13864" s="2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 t="str">
        <f t="shared" si="1512"/>
        <v>Low</v>
      </c>
      <c r="I13865" s="2" t="str">
        <f t="shared" si="1513"/>
        <v>Low</v>
      </c>
      <c r="J13865" s="2">
        <v>1627.38</v>
      </c>
      <c r="K13865" s="2">
        <v>0.31</v>
      </c>
      <c r="L13865" s="2">
        <v>7</v>
      </c>
      <c r="M13865" s="2" t="s">
        <v>28</v>
      </c>
      <c r="N13865" s="2">
        <v>363.32</v>
      </c>
      <c r="O13865" s="2" t="str">
        <f t="shared" si="1514"/>
        <v>Not Good</v>
      </c>
      <c r="P13865" s="2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 t="str">
        <f t="shared" si="1512"/>
        <v>Low</v>
      </c>
      <c r="I13866" s="2" t="str">
        <f t="shared" si="1513"/>
        <v>Low</v>
      </c>
      <c r="J13866" s="2">
        <v>1000</v>
      </c>
      <c r="K13866" s="2">
        <v>0.31</v>
      </c>
      <c r="L13866" s="2">
        <v>8</v>
      </c>
      <c r="M13866" s="2" t="s">
        <v>28</v>
      </c>
      <c r="N13866" s="2">
        <v>684.16</v>
      </c>
      <c r="O13866" s="2" t="str">
        <f t="shared" si="1514"/>
        <v>Not Good</v>
      </c>
      <c r="P13866" s="2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 t="str">
        <f t="shared" si="1512"/>
        <v>Low</v>
      </c>
      <c r="I13867" s="2" t="str">
        <f t="shared" si="1513"/>
        <v>Low</v>
      </c>
      <c r="J13867" s="2">
        <v>2984.59</v>
      </c>
      <c r="K13867" s="2">
        <v>0.38</v>
      </c>
      <c r="L13867" s="2">
        <v>3</v>
      </c>
      <c r="M13867" s="2" t="s">
        <v>23</v>
      </c>
      <c r="N13867" s="2">
        <v>647.88</v>
      </c>
      <c r="O13867" s="2" t="str">
        <f t="shared" si="1514"/>
        <v>Not Good</v>
      </c>
      <c r="P13867" s="2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 t="str">
        <f t="shared" si="1512"/>
        <v>Low</v>
      </c>
      <c r="I13868" s="2" t="str">
        <f t="shared" si="1513"/>
        <v>Low</v>
      </c>
      <c r="J13868" s="2">
        <v>1336.37</v>
      </c>
      <c r="K13868" s="2">
        <v>0.09</v>
      </c>
      <c r="L13868" s="2">
        <v>8</v>
      </c>
      <c r="M13868" s="2" t="s">
        <v>23</v>
      </c>
      <c r="N13868" s="2">
        <v>190.9</v>
      </c>
      <c r="O13868" s="2" t="str">
        <f t="shared" si="1514"/>
        <v>Not Good</v>
      </c>
      <c r="P13868" s="2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 t="str">
        <f t="shared" si="1512"/>
        <v>High</v>
      </c>
      <c r="I13869" s="2" t="str">
        <f t="shared" si="1513"/>
        <v>High</v>
      </c>
      <c r="J13869" s="2">
        <v>11946</v>
      </c>
      <c r="K13869" s="2">
        <v>0.35</v>
      </c>
      <c r="L13869" s="2">
        <v>5</v>
      </c>
      <c r="M13869" s="2" t="s">
        <v>23</v>
      </c>
      <c r="N13869" s="2">
        <v>1007.04</v>
      </c>
      <c r="O13869" s="2" t="str">
        <f t="shared" si="1514"/>
        <v>Good</v>
      </c>
      <c r="P13869" s="2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 t="str">
        <f t="shared" si="1512"/>
        <v>Low</v>
      </c>
      <c r="I13870" s="2" t="str">
        <f t="shared" si="1513"/>
        <v>Low</v>
      </c>
      <c r="J13870" s="2">
        <v>1998.99</v>
      </c>
      <c r="K13870" s="2">
        <v>0.44</v>
      </c>
      <c r="L13870" s="2">
        <v>1</v>
      </c>
      <c r="M13870" s="2" t="s">
        <v>28</v>
      </c>
      <c r="N13870" s="2">
        <v>429.68</v>
      </c>
      <c r="O13870" s="2" t="str">
        <f t="shared" si="1514"/>
        <v>Not Good</v>
      </c>
      <c r="P13870" s="2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 t="str">
        <f t="shared" si="1512"/>
        <v>Low</v>
      </c>
      <c r="I13871" s="2" t="str">
        <f t="shared" si="1513"/>
        <v>Medium</v>
      </c>
      <c r="J13871" s="2">
        <v>9157</v>
      </c>
      <c r="K13871" s="2">
        <v>0.27</v>
      </c>
      <c r="L13871" s="2">
        <v>4</v>
      </c>
      <c r="M13871" s="2" t="s">
        <v>28</v>
      </c>
      <c r="N13871" s="2">
        <v>745.49</v>
      </c>
      <c r="O13871" s="2" t="str">
        <f t="shared" si="1514"/>
        <v>Good</v>
      </c>
      <c r="P13871" s="2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 t="str">
        <f t="shared" si="1512"/>
        <v>Low</v>
      </c>
      <c r="I13872" s="2" t="str">
        <f t="shared" si="1513"/>
        <v>Medium</v>
      </c>
      <c r="J13872" s="2">
        <v>6584</v>
      </c>
      <c r="K13872" s="2">
        <v>0.24</v>
      </c>
      <c r="L13872" s="2">
        <v>2</v>
      </c>
      <c r="M13872" s="2" t="s">
        <v>17</v>
      </c>
      <c r="N13872" s="2">
        <v>662.21</v>
      </c>
      <c r="O13872" s="2" t="str">
        <f t="shared" si="1514"/>
        <v>Good</v>
      </c>
      <c r="P13872" s="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 t="str">
        <f t="shared" si="1512"/>
        <v>Low</v>
      </c>
      <c r="I13873" s="2" t="str">
        <f t="shared" si="1513"/>
        <v>Medium</v>
      </c>
      <c r="J13873" s="2">
        <v>5499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2" t="str">
        <f t="shared" si="1514"/>
        <v>Not Good</v>
      </c>
      <c r="P13873" s="2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 t="str">
        <f t="shared" si="1512"/>
        <v>Low</v>
      </c>
      <c r="I13874" s="2" t="str">
        <f t="shared" si="1513"/>
        <v>Low</v>
      </c>
      <c r="J13874" s="2">
        <v>2725.99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2" t="str">
        <f t="shared" si="1514"/>
        <v>Not Good</v>
      </c>
      <c r="P13874" s="2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 t="str">
        <f t="shared" si="1512"/>
        <v>Low</v>
      </c>
      <c r="I13875" s="2" t="str">
        <f t="shared" si="1513"/>
        <v>Low</v>
      </c>
      <c r="J13875" s="2">
        <v>1274.93</v>
      </c>
      <c r="K13875" s="2">
        <v>0.17</v>
      </c>
      <c r="L13875" s="2">
        <v>2</v>
      </c>
      <c r="M13875" s="2" t="s">
        <v>23</v>
      </c>
      <c r="N13875" s="2">
        <v>217.15</v>
      </c>
      <c r="O13875" s="2" t="str">
        <f t="shared" si="1514"/>
        <v>Not Good</v>
      </c>
      <c r="P13875" s="2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 t="str">
        <f t="shared" si="1512"/>
        <v>Low</v>
      </c>
      <c r="I13876" s="2" t="str">
        <f t="shared" si="1513"/>
        <v>Medium</v>
      </c>
      <c r="J13876" s="2">
        <v>7814</v>
      </c>
      <c r="K13876" s="2">
        <v>0.43</v>
      </c>
      <c r="L13876" s="2">
        <v>7</v>
      </c>
      <c r="M13876" s="2" t="s">
        <v>28</v>
      </c>
      <c r="N13876" s="2">
        <v>154.6</v>
      </c>
      <c r="O13876" s="2" t="str">
        <f t="shared" si="1514"/>
        <v>Not Good</v>
      </c>
      <c r="P13876" s="2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 t="str">
        <f t="shared" si="1512"/>
        <v>Low</v>
      </c>
      <c r="I13877" s="2" t="str">
        <f t="shared" si="1513"/>
        <v>Low</v>
      </c>
      <c r="J13877" s="2">
        <v>1622.92</v>
      </c>
      <c r="K13877" s="2">
        <v>0.25</v>
      </c>
      <c r="L13877" s="2">
        <v>2</v>
      </c>
      <c r="M13877" s="2" t="s">
        <v>28</v>
      </c>
      <c r="N13877" s="2">
        <v>279.81</v>
      </c>
      <c r="O13877" s="2" t="str">
        <f t="shared" si="1514"/>
        <v>Not Good</v>
      </c>
      <c r="P13877" s="2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 t="str">
        <f t="shared" si="1512"/>
        <v>Low</v>
      </c>
      <c r="I13878" s="2" t="str">
        <f t="shared" si="1513"/>
        <v>Low</v>
      </c>
      <c r="J13878" s="2">
        <v>2782.54</v>
      </c>
      <c r="K13878" s="2">
        <v>0.42</v>
      </c>
      <c r="L13878" s="2">
        <v>2</v>
      </c>
      <c r="M13878" s="2" t="s">
        <v>23</v>
      </c>
      <c r="N13878" s="2">
        <v>394.34</v>
      </c>
      <c r="O13878" s="2" t="str">
        <f t="shared" si="1514"/>
        <v>Not Good</v>
      </c>
      <c r="P13878" s="2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 t="str">
        <f t="shared" si="1512"/>
        <v>Low</v>
      </c>
      <c r="I13879" s="2" t="str">
        <f t="shared" si="1513"/>
        <v>Low</v>
      </c>
      <c r="J13879" s="2">
        <v>3382.46</v>
      </c>
      <c r="K13879" s="2">
        <v>0.13</v>
      </c>
      <c r="L13879" s="2">
        <v>4</v>
      </c>
      <c r="M13879" s="2" t="s">
        <v>28</v>
      </c>
      <c r="N13879" s="2">
        <v>217.54</v>
      </c>
      <c r="O13879" s="2" t="str">
        <f t="shared" si="1514"/>
        <v>Not Good</v>
      </c>
      <c r="P13879" s="2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 t="str">
        <f t="shared" si="1512"/>
        <v>Low</v>
      </c>
      <c r="I13880" s="2" t="str">
        <f t="shared" si="1513"/>
        <v>Low</v>
      </c>
      <c r="J13880" s="2">
        <v>3108.63</v>
      </c>
      <c r="K13880" s="2">
        <v>0.19</v>
      </c>
      <c r="L13880" s="2">
        <v>5</v>
      </c>
      <c r="M13880" s="2" t="s">
        <v>28</v>
      </c>
      <c r="N13880" s="2">
        <v>239.46</v>
      </c>
      <c r="O13880" s="2" t="str">
        <f t="shared" si="1514"/>
        <v>Not Good</v>
      </c>
      <c r="P13880" s="2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 t="str">
        <f t="shared" si="1512"/>
        <v>Low</v>
      </c>
      <c r="I13881" s="2" t="str">
        <f t="shared" si="1513"/>
        <v>Low</v>
      </c>
      <c r="J13881" s="2">
        <v>1000</v>
      </c>
      <c r="K13881" s="2">
        <v>0.41</v>
      </c>
      <c r="L13881" s="2">
        <v>3</v>
      </c>
      <c r="M13881" s="2" t="s">
        <v>23</v>
      </c>
      <c r="N13881" s="2">
        <v>753.13</v>
      </c>
      <c r="O13881" s="2" t="str">
        <f t="shared" si="1514"/>
        <v>Not Good</v>
      </c>
      <c r="P13881" s="2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 t="str">
        <f t="shared" si="1512"/>
        <v>Low</v>
      </c>
      <c r="I13882" s="2" t="str">
        <f t="shared" si="1513"/>
        <v>Low</v>
      </c>
      <c r="J13882" s="2">
        <v>303.5</v>
      </c>
      <c r="K13882" s="2">
        <v>0.08</v>
      </c>
      <c r="L13882" s="2">
        <v>9</v>
      </c>
      <c r="M13882" s="2" t="s">
        <v>28</v>
      </c>
      <c r="N13882" s="2">
        <v>77.19</v>
      </c>
      <c r="O13882" s="2" t="str">
        <f t="shared" si="1514"/>
        <v>Not Good</v>
      </c>
      <c r="P13882" s="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 t="str">
        <f t="shared" si="1512"/>
        <v>Low</v>
      </c>
      <c r="I13883" s="2" t="str">
        <f t="shared" si="1513"/>
        <v>Medium</v>
      </c>
      <c r="J13883" s="2">
        <v>7292</v>
      </c>
      <c r="K13883" s="2">
        <v>0.45</v>
      </c>
      <c r="L13883" s="2">
        <v>6</v>
      </c>
      <c r="M13883" s="2" t="s">
        <v>17</v>
      </c>
      <c r="N13883" s="2">
        <v>82.01</v>
      </c>
      <c r="O13883" s="2" t="str">
        <f t="shared" si="1514"/>
        <v>Not Good</v>
      </c>
      <c r="P13883" s="2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 t="str">
        <f t="shared" si="1512"/>
        <v>Low</v>
      </c>
      <c r="I13884" s="2" t="str">
        <f t="shared" si="1513"/>
        <v>Low</v>
      </c>
      <c r="J13884" s="2">
        <v>1106.04</v>
      </c>
      <c r="K13884" s="2">
        <v>0.15</v>
      </c>
      <c r="L13884" s="2">
        <v>8</v>
      </c>
      <c r="M13884" s="2" t="s">
        <v>28</v>
      </c>
      <c r="N13884" s="2">
        <v>68.7</v>
      </c>
      <c r="O13884" s="2" t="str">
        <f t="shared" si="1514"/>
        <v>Not Good</v>
      </c>
      <c r="P13884" s="2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 t="str">
        <f t="shared" si="1512"/>
        <v>Low</v>
      </c>
      <c r="I13885" s="2" t="str">
        <f t="shared" si="1513"/>
        <v>Low</v>
      </c>
      <c r="J13885" s="2">
        <v>4930.43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2" t="str">
        <f t="shared" si="1514"/>
        <v>Not Good</v>
      </c>
      <c r="P13885" s="2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 t="str">
        <f t="shared" si="1512"/>
        <v>Low</v>
      </c>
      <c r="I13886" s="2" t="str">
        <f t="shared" si="1513"/>
        <v>Low</v>
      </c>
      <c r="J13886" s="2">
        <v>1000</v>
      </c>
      <c r="K13886" s="2">
        <v>0.41</v>
      </c>
      <c r="L13886" s="2">
        <v>8</v>
      </c>
      <c r="M13886" s="2" t="s">
        <v>23</v>
      </c>
      <c r="N13886" s="2">
        <v>869.12</v>
      </c>
      <c r="O13886" s="2" t="str">
        <f t="shared" si="1514"/>
        <v>Not Good</v>
      </c>
      <c r="P13886" s="2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 t="str">
        <f t="shared" si="1512"/>
        <v>Low</v>
      </c>
      <c r="I13887" s="2" t="str">
        <f t="shared" si="1513"/>
        <v>Low</v>
      </c>
      <c r="J13887" s="2">
        <v>4628.1899999999996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2" t="str">
        <f t="shared" si="1514"/>
        <v>Not Good</v>
      </c>
      <c r="P13887" s="2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 t="str">
        <f t="shared" si="1512"/>
        <v>Low</v>
      </c>
      <c r="I13888" s="2" t="str">
        <f t="shared" si="1513"/>
        <v>Low</v>
      </c>
      <c r="J13888" s="2">
        <v>1433.24</v>
      </c>
      <c r="K13888" s="2">
        <v>0.37</v>
      </c>
      <c r="L13888" s="2">
        <v>7</v>
      </c>
      <c r="M13888" s="2" t="s">
        <v>23</v>
      </c>
      <c r="N13888" s="2">
        <v>426.43</v>
      </c>
      <c r="O13888" s="2" t="str">
        <f t="shared" si="1514"/>
        <v>Not Good</v>
      </c>
      <c r="P13888" s="2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 t="str">
        <f t="shared" si="1512"/>
        <v>Low</v>
      </c>
      <c r="I13889" s="2" t="str">
        <f t="shared" si="1513"/>
        <v>Low</v>
      </c>
      <c r="J13889" s="2">
        <v>2911.9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2" t="str">
        <f t="shared" si="1514"/>
        <v>Not Good</v>
      </c>
      <c r="P13889" s="2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 t="str">
        <f t="shared" si="1512"/>
        <v>Low</v>
      </c>
      <c r="I13890" s="2" t="str">
        <f t="shared" si="1513"/>
        <v>Low</v>
      </c>
      <c r="J13890" s="2">
        <v>2818.94</v>
      </c>
      <c r="K13890" s="2">
        <v>0.43</v>
      </c>
      <c r="L13890" s="2">
        <v>6</v>
      </c>
      <c r="M13890" s="2" t="s">
        <v>28</v>
      </c>
      <c r="N13890" s="2">
        <v>782.53</v>
      </c>
      <c r="O13890" s="2" t="str">
        <f t="shared" si="1514"/>
        <v>Not Good</v>
      </c>
      <c r="P13890" s="2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 t="str">
        <f t="shared" ref="H13891:H13954" si="1519">IF(J13891&gt;10000,"High","Low")</f>
        <v>Low</v>
      </c>
      <c r="I13891" s="2" t="str">
        <f t="shared" ref="I13891:I13954" si="1520">IF(J13891&gt;10000,"High",IF(J13891&gt;5000,"Medium","Low"))</f>
        <v>Low</v>
      </c>
      <c r="J13891" s="2">
        <v>1000</v>
      </c>
      <c r="K13891" s="2">
        <v>0.26</v>
      </c>
      <c r="L13891" s="2">
        <v>5</v>
      </c>
      <c r="M13891" s="2" t="s">
        <v>17</v>
      </c>
      <c r="N13891" s="2">
        <v>699.88</v>
      </c>
      <c r="O13891" s="2" t="str">
        <f t="shared" ref="O13891:O13954" si="1521">IF(AND(J13891&gt;5000,N13891&gt;500),"Good","Not Good")</f>
        <v>Not Good</v>
      </c>
      <c r="P13891" s="2" t="str">
        <f t="shared" ref="P13891:P13954" si="1522">IF(OR(J13891&gt;5000,K13891&gt;0.2),"High Impact","Normal")</f>
        <v>High Impact</v>
      </c>
      <c r="Q13891" t="str">
        <f t="shared" ref="Q13891:Q13954" si="1523">IF(NOT(AND(J13891&gt;5000,N13891&gt;500)),"Not Good","Good")</f>
        <v>Not Good</v>
      </c>
      <c r="R13891">
        <f t="shared" ref="R13891:R13954" si="1524">(N13891/J13891)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 t="str">
        <f t="shared" si="1519"/>
        <v>Low</v>
      </c>
      <c r="I13892" s="2" t="str">
        <f t="shared" si="1520"/>
        <v>Low</v>
      </c>
      <c r="J13892" s="2">
        <v>3616.08</v>
      </c>
      <c r="K13892" s="2">
        <v>0.49</v>
      </c>
      <c r="L13892" s="2">
        <v>8</v>
      </c>
      <c r="M13892" s="2" t="s">
        <v>28</v>
      </c>
      <c r="N13892" s="2">
        <v>1009.91</v>
      </c>
      <c r="O13892" s="2" t="str">
        <f t="shared" si="1521"/>
        <v>Not Good</v>
      </c>
      <c r="P13892" s="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 t="str">
        <f t="shared" si="1519"/>
        <v>Low</v>
      </c>
      <c r="I13893" s="2" t="str">
        <f t="shared" si="1520"/>
        <v>Low</v>
      </c>
      <c r="J13893" s="2">
        <v>2030.5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2" t="str">
        <f t="shared" si="1521"/>
        <v>Not Good</v>
      </c>
      <c r="P13893" s="2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 t="str">
        <f t="shared" si="1519"/>
        <v>Low</v>
      </c>
      <c r="I13894" s="2" t="str">
        <f t="shared" si="1520"/>
        <v>Low</v>
      </c>
      <c r="J13894" s="2">
        <v>3418.33</v>
      </c>
      <c r="K13894" s="2">
        <v>0.34</v>
      </c>
      <c r="L13894" s="2">
        <v>7</v>
      </c>
      <c r="M13894" s="2" t="s">
        <v>17</v>
      </c>
      <c r="N13894" s="2">
        <v>961.87</v>
      </c>
      <c r="O13894" s="2" t="str">
        <f t="shared" si="1521"/>
        <v>Not Good</v>
      </c>
      <c r="P13894" s="2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 t="str">
        <f t="shared" si="1519"/>
        <v>High</v>
      </c>
      <c r="I13895" s="2" t="str">
        <f t="shared" si="1520"/>
        <v>High</v>
      </c>
      <c r="J13895" s="2">
        <v>11060</v>
      </c>
      <c r="K13895" s="2">
        <v>0.12</v>
      </c>
      <c r="L13895" s="2">
        <v>4</v>
      </c>
      <c r="M13895" s="2" t="s">
        <v>23</v>
      </c>
      <c r="N13895" s="2">
        <v>408.59</v>
      </c>
      <c r="O13895" s="2" t="str">
        <f t="shared" si="1521"/>
        <v>Not Good</v>
      </c>
      <c r="P13895" s="2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 t="str">
        <f t="shared" si="1519"/>
        <v>Low</v>
      </c>
      <c r="I13896" s="2" t="str">
        <f t="shared" si="1520"/>
        <v>Low</v>
      </c>
      <c r="J13896" s="2">
        <v>1000</v>
      </c>
      <c r="K13896" s="2">
        <v>0.1</v>
      </c>
      <c r="L13896" s="2">
        <v>2</v>
      </c>
      <c r="M13896" s="2" t="s">
        <v>17</v>
      </c>
      <c r="N13896" s="2">
        <v>120.63</v>
      </c>
      <c r="O13896" s="2" t="str">
        <f t="shared" si="1521"/>
        <v>Not Good</v>
      </c>
      <c r="P13896" s="2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 t="str">
        <f t="shared" si="1519"/>
        <v>Low</v>
      </c>
      <c r="I13897" s="2" t="str">
        <f t="shared" si="1520"/>
        <v>Low</v>
      </c>
      <c r="J13897" s="2">
        <v>4734.1400000000003</v>
      </c>
      <c r="K13897" s="2">
        <v>0.2</v>
      </c>
      <c r="L13897" s="2">
        <v>3</v>
      </c>
      <c r="M13897" s="2" t="s">
        <v>23</v>
      </c>
      <c r="N13897" s="2">
        <v>795.26</v>
      </c>
      <c r="O13897" s="2" t="str">
        <f t="shared" si="1521"/>
        <v>Not Good</v>
      </c>
      <c r="P13897" s="2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 t="str">
        <f t="shared" si="1519"/>
        <v>Low</v>
      </c>
      <c r="I13898" s="2" t="str">
        <f t="shared" si="1520"/>
        <v>Low</v>
      </c>
      <c r="J13898" s="2">
        <v>2638.44</v>
      </c>
      <c r="K13898" s="2">
        <v>0.18</v>
      </c>
      <c r="L13898" s="2">
        <v>4</v>
      </c>
      <c r="M13898" s="2" t="s">
        <v>23</v>
      </c>
      <c r="N13898" s="2">
        <v>301.89</v>
      </c>
      <c r="O13898" s="2" t="str">
        <f t="shared" si="1521"/>
        <v>Not Good</v>
      </c>
      <c r="P13898" s="2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 t="str">
        <f t="shared" si="1519"/>
        <v>Low</v>
      </c>
      <c r="I13899" s="2" t="str">
        <f t="shared" si="1520"/>
        <v>Low</v>
      </c>
      <c r="J13899" s="2">
        <v>3690.54</v>
      </c>
      <c r="K13899" s="2">
        <v>0.02</v>
      </c>
      <c r="L13899" s="2">
        <v>3</v>
      </c>
      <c r="M13899" s="2" t="s">
        <v>28</v>
      </c>
      <c r="N13899" s="2">
        <v>788.63</v>
      </c>
      <c r="O13899" s="2" t="str">
        <f t="shared" si="1521"/>
        <v>Not Good</v>
      </c>
      <c r="P13899" s="2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 t="str">
        <f t="shared" si="1519"/>
        <v>High</v>
      </c>
      <c r="I13900" s="2" t="str">
        <f t="shared" si="1520"/>
        <v>High</v>
      </c>
      <c r="J13900" s="2">
        <v>10797</v>
      </c>
      <c r="K13900" s="2">
        <v>0.21</v>
      </c>
      <c r="L13900" s="2">
        <v>7</v>
      </c>
      <c r="M13900" s="2" t="s">
        <v>28</v>
      </c>
      <c r="N13900" s="2">
        <v>932.71</v>
      </c>
      <c r="O13900" s="2" t="str">
        <f t="shared" si="1521"/>
        <v>Good</v>
      </c>
      <c r="P13900" s="2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 t="str">
        <f t="shared" si="1519"/>
        <v>Low</v>
      </c>
      <c r="I13901" s="2" t="str">
        <f t="shared" si="1520"/>
        <v>Medium</v>
      </c>
      <c r="J13901" s="2">
        <v>8116</v>
      </c>
      <c r="K13901" s="2">
        <v>0.48</v>
      </c>
      <c r="L13901" s="2">
        <v>5</v>
      </c>
      <c r="M13901" s="2" t="s">
        <v>28</v>
      </c>
      <c r="N13901" s="2">
        <v>298.93</v>
      </c>
      <c r="O13901" s="2" t="str">
        <f t="shared" si="1521"/>
        <v>Not Good</v>
      </c>
      <c r="P13901" s="2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 t="str">
        <f t="shared" si="1519"/>
        <v>Low</v>
      </c>
      <c r="I13902" s="2" t="str">
        <f t="shared" si="1520"/>
        <v>Low</v>
      </c>
      <c r="J13902" s="2">
        <v>1681.15</v>
      </c>
      <c r="K13902" s="2">
        <v>0.23</v>
      </c>
      <c r="L13902" s="2">
        <v>3</v>
      </c>
      <c r="M13902" s="2" t="s">
        <v>23</v>
      </c>
      <c r="N13902" s="2">
        <v>113.37</v>
      </c>
      <c r="O13902" s="2" t="str">
        <f t="shared" si="1521"/>
        <v>Not Good</v>
      </c>
      <c r="P13902" s="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 t="str">
        <f t="shared" si="1519"/>
        <v>Low</v>
      </c>
      <c r="I13903" s="2" t="str">
        <f t="shared" si="1520"/>
        <v>Low</v>
      </c>
      <c r="J13903" s="2">
        <v>3368</v>
      </c>
      <c r="K13903" s="2">
        <v>0.15</v>
      </c>
      <c r="L13903" s="2">
        <v>3</v>
      </c>
      <c r="M13903" s="2" t="s">
        <v>17</v>
      </c>
      <c r="N13903" s="2">
        <v>680.31</v>
      </c>
      <c r="O13903" s="2" t="str">
        <f t="shared" si="1521"/>
        <v>Not Good</v>
      </c>
      <c r="P13903" s="2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 t="str">
        <f t="shared" si="1519"/>
        <v>Low</v>
      </c>
      <c r="I13904" s="2" t="str">
        <f t="shared" si="1520"/>
        <v>Low</v>
      </c>
      <c r="J13904" s="2">
        <v>527.70000000000005</v>
      </c>
      <c r="K13904" s="2">
        <v>0.47</v>
      </c>
      <c r="L13904" s="2">
        <v>9</v>
      </c>
      <c r="M13904" s="2" t="s">
        <v>17</v>
      </c>
      <c r="N13904" s="2">
        <v>113.36</v>
      </c>
      <c r="O13904" s="2" t="str">
        <f t="shared" si="1521"/>
        <v>Not Good</v>
      </c>
      <c r="P13904" s="2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 t="str">
        <f t="shared" si="1519"/>
        <v>Low</v>
      </c>
      <c r="I13905" s="2" t="str">
        <f t="shared" si="1520"/>
        <v>Low</v>
      </c>
      <c r="J13905" s="2">
        <v>4909.03</v>
      </c>
      <c r="K13905" s="2">
        <v>0.25</v>
      </c>
      <c r="L13905" s="2">
        <v>9</v>
      </c>
      <c r="M13905" s="2" t="s">
        <v>23</v>
      </c>
      <c r="N13905" s="2">
        <v>957.47</v>
      </c>
      <c r="O13905" s="2" t="str">
        <f t="shared" si="1521"/>
        <v>Not Good</v>
      </c>
      <c r="P13905" s="2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 t="str">
        <f t="shared" si="1519"/>
        <v>Low</v>
      </c>
      <c r="I13906" s="2" t="str">
        <f t="shared" si="1520"/>
        <v>Medium</v>
      </c>
      <c r="J13906" s="2">
        <v>8733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2" t="str">
        <f t="shared" si="1521"/>
        <v>Not Good</v>
      </c>
      <c r="P13906" s="2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 t="str">
        <f t="shared" si="1519"/>
        <v>High</v>
      </c>
      <c r="I13907" s="2" t="str">
        <f t="shared" si="1520"/>
        <v>High</v>
      </c>
      <c r="J13907" s="2">
        <v>10036</v>
      </c>
      <c r="K13907" s="2">
        <v>0.39</v>
      </c>
      <c r="L13907" s="2">
        <v>2</v>
      </c>
      <c r="M13907" s="2" t="s">
        <v>23</v>
      </c>
      <c r="N13907" s="2">
        <v>93.36</v>
      </c>
      <c r="O13907" s="2" t="str">
        <f t="shared" si="1521"/>
        <v>Not Good</v>
      </c>
      <c r="P13907" s="2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 t="str">
        <f t="shared" si="1519"/>
        <v>High</v>
      </c>
      <c r="I13908" s="2" t="str">
        <f t="shared" si="1520"/>
        <v>High</v>
      </c>
      <c r="J13908" s="2">
        <v>10446</v>
      </c>
      <c r="K13908" s="2">
        <v>0.11</v>
      </c>
      <c r="L13908" s="2">
        <v>5</v>
      </c>
      <c r="M13908" s="2" t="s">
        <v>17</v>
      </c>
      <c r="N13908" s="2">
        <v>1056.32</v>
      </c>
      <c r="O13908" s="2" t="str">
        <f t="shared" si="1521"/>
        <v>Good</v>
      </c>
      <c r="P13908" s="2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 t="str">
        <f t="shared" si="1519"/>
        <v>Low</v>
      </c>
      <c r="I13909" s="2" t="str">
        <f t="shared" si="1520"/>
        <v>Low</v>
      </c>
      <c r="J13909" s="2">
        <v>1014.05</v>
      </c>
      <c r="K13909" s="2">
        <v>0.12</v>
      </c>
      <c r="L13909" s="2">
        <v>4</v>
      </c>
      <c r="M13909" s="2" t="s">
        <v>28</v>
      </c>
      <c r="N13909" s="2">
        <v>179.76</v>
      </c>
      <c r="O13909" s="2" t="str">
        <f t="shared" si="1521"/>
        <v>Not Good</v>
      </c>
      <c r="P13909" s="2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 t="str">
        <f t="shared" si="1519"/>
        <v>Low</v>
      </c>
      <c r="I13910" s="2" t="str">
        <f t="shared" si="1520"/>
        <v>Low</v>
      </c>
      <c r="J13910" s="2">
        <v>933.45</v>
      </c>
      <c r="K13910" s="2">
        <v>0.16</v>
      </c>
      <c r="L13910" s="2">
        <v>6</v>
      </c>
      <c r="M13910" s="2" t="s">
        <v>17</v>
      </c>
      <c r="N13910" s="2">
        <v>113.71</v>
      </c>
      <c r="O13910" s="2" t="str">
        <f t="shared" si="1521"/>
        <v>Not Good</v>
      </c>
      <c r="P13910" s="2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 t="str">
        <f t="shared" si="1519"/>
        <v>High</v>
      </c>
      <c r="I13911" s="2" t="str">
        <f t="shared" si="1520"/>
        <v>High</v>
      </c>
      <c r="J13911" s="2">
        <v>10243</v>
      </c>
      <c r="K13911" s="2">
        <v>0.2</v>
      </c>
      <c r="L13911" s="2">
        <v>6</v>
      </c>
      <c r="M13911" s="2" t="s">
        <v>17</v>
      </c>
      <c r="N13911" s="2">
        <v>647.34</v>
      </c>
      <c r="O13911" s="2" t="str">
        <f t="shared" si="1521"/>
        <v>Good</v>
      </c>
      <c r="P13911" s="2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 t="str">
        <f t="shared" si="1519"/>
        <v>Low</v>
      </c>
      <c r="I13912" s="2" t="str">
        <f t="shared" si="1520"/>
        <v>Low</v>
      </c>
      <c r="J13912" s="2">
        <v>1331.31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2" t="str">
        <f t="shared" si="1521"/>
        <v>Not Good</v>
      </c>
      <c r="P13912" s="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 t="str">
        <f t="shared" si="1519"/>
        <v>Low</v>
      </c>
      <c r="I13913" s="2" t="str">
        <f t="shared" si="1520"/>
        <v>Low</v>
      </c>
      <c r="J13913" s="2">
        <v>564.16</v>
      </c>
      <c r="K13913" s="2">
        <v>0.26</v>
      </c>
      <c r="L13913" s="2">
        <v>7</v>
      </c>
      <c r="M13913" s="2" t="s">
        <v>28</v>
      </c>
      <c r="N13913" s="2">
        <v>31.62</v>
      </c>
      <c r="O13913" s="2" t="str">
        <f t="shared" si="1521"/>
        <v>Not Good</v>
      </c>
      <c r="P13913" s="2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 t="str">
        <f t="shared" si="1519"/>
        <v>Low</v>
      </c>
      <c r="I13914" s="2" t="str">
        <f t="shared" si="1520"/>
        <v>Low</v>
      </c>
      <c r="J13914" s="2">
        <v>1210.55</v>
      </c>
      <c r="K13914" s="2">
        <v>0.37</v>
      </c>
      <c r="L13914" s="2">
        <v>2</v>
      </c>
      <c r="M13914" s="2" t="s">
        <v>17</v>
      </c>
      <c r="N13914" s="2">
        <v>120.02</v>
      </c>
      <c r="O13914" s="2" t="str">
        <f t="shared" si="1521"/>
        <v>Not Good</v>
      </c>
      <c r="P13914" s="2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 t="str">
        <f t="shared" si="1519"/>
        <v>Low</v>
      </c>
      <c r="I13915" s="2" t="str">
        <f t="shared" si="1520"/>
        <v>Low</v>
      </c>
      <c r="J13915" s="2">
        <v>4453.03</v>
      </c>
      <c r="K13915" s="2">
        <v>0.36</v>
      </c>
      <c r="L13915" s="2">
        <v>4</v>
      </c>
      <c r="M13915" s="2" t="s">
        <v>28</v>
      </c>
      <c r="N13915" s="2">
        <v>787.9</v>
      </c>
      <c r="O13915" s="2" t="str">
        <f t="shared" si="1521"/>
        <v>Not Good</v>
      </c>
      <c r="P13915" s="2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 t="str">
        <f t="shared" si="1519"/>
        <v>Low</v>
      </c>
      <c r="I13916" s="2" t="str">
        <f t="shared" si="1520"/>
        <v>Low</v>
      </c>
      <c r="J13916" s="2">
        <v>1000</v>
      </c>
      <c r="K13916" s="2">
        <v>0.02</v>
      </c>
      <c r="L13916" s="2">
        <v>9</v>
      </c>
      <c r="M13916" s="2" t="s">
        <v>28</v>
      </c>
      <c r="N13916" s="2">
        <v>236.05</v>
      </c>
      <c r="O13916" s="2" t="str">
        <f t="shared" si="1521"/>
        <v>Not Good</v>
      </c>
      <c r="P13916" s="2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 t="str">
        <f t="shared" si="1519"/>
        <v>Low</v>
      </c>
      <c r="I13917" s="2" t="str">
        <f t="shared" si="1520"/>
        <v>Low</v>
      </c>
      <c r="J13917" s="2">
        <v>3505.8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2" t="str">
        <f t="shared" si="1521"/>
        <v>Not Good</v>
      </c>
      <c r="P13917" s="2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 t="str">
        <f t="shared" si="1519"/>
        <v>High</v>
      </c>
      <c r="I13918" s="2" t="str">
        <f t="shared" si="1520"/>
        <v>High</v>
      </c>
      <c r="J13918" s="2">
        <v>11154</v>
      </c>
      <c r="K13918" s="2">
        <v>0.11</v>
      </c>
      <c r="L13918" s="2">
        <v>1</v>
      </c>
      <c r="M13918" s="2" t="s">
        <v>23</v>
      </c>
      <c r="N13918" s="2">
        <v>560.39</v>
      </c>
      <c r="O13918" s="2" t="str">
        <f t="shared" si="1521"/>
        <v>Good</v>
      </c>
      <c r="P13918" s="2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 t="str">
        <f t="shared" si="1519"/>
        <v>Low</v>
      </c>
      <c r="I13919" s="2" t="str">
        <f t="shared" si="1520"/>
        <v>Low</v>
      </c>
      <c r="J13919" s="2">
        <v>1384.38</v>
      </c>
      <c r="K13919" s="2">
        <v>0.3</v>
      </c>
      <c r="L13919" s="2">
        <v>6</v>
      </c>
      <c r="M13919" s="2" t="s">
        <v>23</v>
      </c>
      <c r="N13919" s="2">
        <v>154.25</v>
      </c>
      <c r="O13919" s="2" t="str">
        <f t="shared" si="1521"/>
        <v>Not Good</v>
      </c>
      <c r="P13919" s="2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 t="str">
        <f t="shared" si="1519"/>
        <v>Low</v>
      </c>
      <c r="I13920" s="2" t="str">
        <f t="shared" si="1520"/>
        <v>Low</v>
      </c>
      <c r="J13920" s="2">
        <v>805.83</v>
      </c>
      <c r="K13920" s="2">
        <v>0.45</v>
      </c>
      <c r="L13920" s="2">
        <v>5</v>
      </c>
      <c r="M13920" s="2" t="s">
        <v>28</v>
      </c>
      <c r="N13920" s="2">
        <v>124.85</v>
      </c>
      <c r="O13920" s="2" t="str">
        <f t="shared" si="1521"/>
        <v>Not Good</v>
      </c>
      <c r="P13920" s="2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 t="str">
        <f t="shared" si="1519"/>
        <v>Low</v>
      </c>
      <c r="I13921" s="2" t="str">
        <f t="shared" si="1520"/>
        <v>Low</v>
      </c>
      <c r="J13921" s="2">
        <v>1000</v>
      </c>
      <c r="K13921" s="2">
        <v>0.16</v>
      </c>
      <c r="L13921" s="2">
        <v>2</v>
      </c>
      <c r="M13921" s="2" t="s">
        <v>23</v>
      </c>
      <c r="N13921" s="2">
        <v>1419.63</v>
      </c>
      <c r="O13921" s="2" t="str">
        <f t="shared" si="1521"/>
        <v>Not Good</v>
      </c>
      <c r="P13921" s="2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 t="str">
        <f t="shared" si="1519"/>
        <v>Low</v>
      </c>
      <c r="I13922" s="2" t="str">
        <f t="shared" si="1520"/>
        <v>Medium</v>
      </c>
      <c r="J13922" s="2">
        <v>9298</v>
      </c>
      <c r="K13922" s="2">
        <v>0.48</v>
      </c>
      <c r="L13922" s="2">
        <v>3</v>
      </c>
      <c r="M13922" s="2" t="s">
        <v>17</v>
      </c>
      <c r="N13922" s="2">
        <v>397.55</v>
      </c>
      <c r="O13922" s="2" t="str">
        <f t="shared" si="1521"/>
        <v>Not Good</v>
      </c>
      <c r="P13922" s="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 t="str">
        <f t="shared" si="1519"/>
        <v>Low</v>
      </c>
      <c r="I13923" s="2" t="str">
        <f t="shared" si="1520"/>
        <v>Low</v>
      </c>
      <c r="J13923" s="2">
        <v>662.3</v>
      </c>
      <c r="K13923" s="2">
        <v>0.09</v>
      </c>
      <c r="L13923" s="2">
        <v>3</v>
      </c>
      <c r="M13923" s="2" t="s">
        <v>23</v>
      </c>
      <c r="N13923" s="2">
        <v>195.58</v>
      </c>
      <c r="O13923" s="2" t="str">
        <f t="shared" si="1521"/>
        <v>Not Good</v>
      </c>
      <c r="P13923" s="2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 t="str">
        <f t="shared" si="1519"/>
        <v>Low</v>
      </c>
      <c r="I13924" s="2" t="str">
        <f t="shared" si="1520"/>
        <v>Low</v>
      </c>
      <c r="J13924" s="2">
        <v>1074.19</v>
      </c>
      <c r="K13924" s="2">
        <v>0.46</v>
      </c>
      <c r="L13924" s="2">
        <v>7</v>
      </c>
      <c r="M13924" s="2" t="s">
        <v>17</v>
      </c>
      <c r="N13924" s="2">
        <v>115.23</v>
      </c>
      <c r="O13924" s="2" t="str">
        <f t="shared" si="1521"/>
        <v>Not Good</v>
      </c>
      <c r="P13924" s="2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 t="str">
        <f t="shared" si="1519"/>
        <v>Low</v>
      </c>
      <c r="I13925" s="2" t="str">
        <f t="shared" si="1520"/>
        <v>Medium</v>
      </c>
      <c r="J13925" s="2">
        <v>9514</v>
      </c>
      <c r="K13925" s="2">
        <v>0.4</v>
      </c>
      <c r="L13925" s="2">
        <v>5</v>
      </c>
      <c r="M13925" s="2" t="s">
        <v>17</v>
      </c>
      <c r="N13925" s="2">
        <v>419.8</v>
      </c>
      <c r="O13925" s="2" t="str">
        <f t="shared" si="1521"/>
        <v>Not Good</v>
      </c>
      <c r="P13925" s="2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 t="str">
        <f t="shared" si="1519"/>
        <v>Low</v>
      </c>
      <c r="I13926" s="2" t="str">
        <f t="shared" si="1520"/>
        <v>Low</v>
      </c>
      <c r="J13926" s="2">
        <v>1000</v>
      </c>
      <c r="K13926" s="2">
        <v>0.19</v>
      </c>
      <c r="L13926" s="2">
        <v>9</v>
      </c>
      <c r="M13926" s="2" t="s">
        <v>23</v>
      </c>
      <c r="N13926" s="2">
        <v>663.57</v>
      </c>
      <c r="O13926" s="2" t="str">
        <f t="shared" si="1521"/>
        <v>Not Good</v>
      </c>
      <c r="P13926" s="2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 t="str">
        <f t="shared" si="1519"/>
        <v>Low</v>
      </c>
      <c r="I13927" s="2" t="str">
        <f t="shared" si="1520"/>
        <v>Low</v>
      </c>
      <c r="J13927" s="2">
        <v>990.8</v>
      </c>
      <c r="K13927" s="2">
        <v>0.1</v>
      </c>
      <c r="L13927" s="2">
        <v>1</v>
      </c>
      <c r="M13927" s="2" t="s">
        <v>23</v>
      </c>
      <c r="N13927" s="2">
        <v>81.25</v>
      </c>
      <c r="O13927" s="2" t="str">
        <f t="shared" si="1521"/>
        <v>Not Good</v>
      </c>
      <c r="P13927" s="2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 t="str">
        <f t="shared" si="1519"/>
        <v>Low</v>
      </c>
      <c r="I13928" s="2" t="str">
        <f t="shared" si="1520"/>
        <v>Low</v>
      </c>
      <c r="J13928" s="2">
        <v>1460.87</v>
      </c>
      <c r="K13928" s="2">
        <v>0.2</v>
      </c>
      <c r="L13928" s="2">
        <v>3</v>
      </c>
      <c r="M13928" s="2" t="s">
        <v>28</v>
      </c>
      <c r="N13928" s="2">
        <v>430.49</v>
      </c>
      <c r="O13928" s="2" t="str">
        <f t="shared" si="1521"/>
        <v>Not Good</v>
      </c>
      <c r="P13928" s="2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 t="str">
        <f t="shared" si="1519"/>
        <v>Low</v>
      </c>
      <c r="I13929" s="2" t="str">
        <f t="shared" si="1520"/>
        <v>Low</v>
      </c>
      <c r="J13929" s="2">
        <v>3940.16</v>
      </c>
      <c r="K13929" s="2">
        <v>0.11</v>
      </c>
      <c r="L13929" s="2">
        <v>8</v>
      </c>
      <c r="M13929" s="2" t="s">
        <v>28</v>
      </c>
      <c r="N13929" s="2">
        <v>873.39</v>
      </c>
      <c r="O13929" s="2" t="str">
        <f t="shared" si="1521"/>
        <v>Not Good</v>
      </c>
      <c r="P13929" s="2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 t="str">
        <f t="shared" si="1519"/>
        <v>Low</v>
      </c>
      <c r="I13930" s="2" t="str">
        <f t="shared" si="1520"/>
        <v>Low</v>
      </c>
      <c r="J13930" s="2">
        <v>2145.66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2" t="str">
        <f t="shared" si="1521"/>
        <v>Not Good</v>
      </c>
      <c r="P13930" s="2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 t="str">
        <f t="shared" si="1519"/>
        <v>Low</v>
      </c>
      <c r="I13931" s="2" t="str">
        <f t="shared" si="1520"/>
        <v>Low</v>
      </c>
      <c r="J13931" s="2">
        <v>1000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2" t="str">
        <f t="shared" si="1521"/>
        <v>Not Good</v>
      </c>
      <c r="P13931" s="2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 t="str">
        <f t="shared" si="1519"/>
        <v>Low</v>
      </c>
      <c r="I13932" s="2" t="str">
        <f t="shared" si="1520"/>
        <v>Low</v>
      </c>
      <c r="J13932" s="2">
        <v>364.31</v>
      </c>
      <c r="K13932" s="2">
        <v>0.38</v>
      </c>
      <c r="L13932" s="2">
        <v>8</v>
      </c>
      <c r="M13932" s="2" t="s">
        <v>23</v>
      </c>
      <c r="N13932" s="2">
        <v>45.93</v>
      </c>
      <c r="O13932" s="2" t="str">
        <f t="shared" si="1521"/>
        <v>Not Good</v>
      </c>
      <c r="P13932" s="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 t="str">
        <f t="shared" si="1519"/>
        <v>Low</v>
      </c>
      <c r="I13933" s="2" t="str">
        <f t="shared" si="1520"/>
        <v>Low</v>
      </c>
      <c r="J13933" s="2">
        <v>2252.71</v>
      </c>
      <c r="K13933" s="2">
        <v>0.26</v>
      </c>
      <c r="L13933" s="2">
        <v>3</v>
      </c>
      <c r="M13933" s="2" t="s">
        <v>28</v>
      </c>
      <c r="N13933" s="2">
        <v>656.92</v>
      </c>
      <c r="O13933" s="2" t="str">
        <f t="shared" si="1521"/>
        <v>Not Good</v>
      </c>
      <c r="P13933" s="2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 t="str">
        <f t="shared" si="1519"/>
        <v>Low</v>
      </c>
      <c r="I13934" s="2" t="str">
        <f t="shared" si="1520"/>
        <v>Low</v>
      </c>
      <c r="J13934" s="2">
        <v>394.58</v>
      </c>
      <c r="K13934" s="2">
        <v>0.17</v>
      </c>
      <c r="L13934" s="2">
        <v>2</v>
      </c>
      <c r="M13934" s="2" t="s">
        <v>28</v>
      </c>
      <c r="N13934" s="2">
        <v>102.21</v>
      </c>
      <c r="O13934" s="2" t="str">
        <f t="shared" si="1521"/>
        <v>Not Good</v>
      </c>
      <c r="P13934" s="2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 t="str">
        <f t="shared" si="1519"/>
        <v>Low</v>
      </c>
      <c r="I13935" s="2" t="str">
        <f t="shared" si="1520"/>
        <v>Low</v>
      </c>
      <c r="J13935" s="2">
        <v>952.13</v>
      </c>
      <c r="K13935" s="2">
        <v>0.46</v>
      </c>
      <c r="L13935" s="2">
        <v>3</v>
      </c>
      <c r="M13935" s="2" t="s">
        <v>17</v>
      </c>
      <c r="N13935" s="2">
        <v>225.23</v>
      </c>
      <c r="O13935" s="2" t="str">
        <f t="shared" si="1521"/>
        <v>Not Good</v>
      </c>
      <c r="P13935" s="2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 t="str">
        <f t="shared" si="1519"/>
        <v>Low</v>
      </c>
      <c r="I13936" s="2" t="str">
        <f t="shared" si="1520"/>
        <v>Low</v>
      </c>
      <c r="J13936" s="2">
        <v>1000</v>
      </c>
      <c r="K13936" s="2">
        <v>0.04</v>
      </c>
      <c r="L13936" s="2">
        <v>2</v>
      </c>
      <c r="M13936" s="2" t="s">
        <v>28</v>
      </c>
      <c r="N13936" s="2">
        <v>414.76</v>
      </c>
      <c r="O13936" s="2" t="str">
        <f t="shared" si="1521"/>
        <v>Not Good</v>
      </c>
      <c r="P13936" s="2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 t="str">
        <f t="shared" si="1519"/>
        <v>Low</v>
      </c>
      <c r="I13937" s="2" t="str">
        <f t="shared" si="1520"/>
        <v>Medium</v>
      </c>
      <c r="J13937" s="2">
        <v>6262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2" t="str">
        <f t="shared" si="1521"/>
        <v>Good</v>
      </c>
      <c r="P13937" s="2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 t="str">
        <f t="shared" si="1519"/>
        <v>Low</v>
      </c>
      <c r="I13938" s="2" t="str">
        <f t="shared" si="1520"/>
        <v>Medium</v>
      </c>
      <c r="J13938" s="2">
        <v>6579</v>
      </c>
      <c r="K13938" s="2">
        <v>0.2</v>
      </c>
      <c r="L13938" s="2">
        <v>5</v>
      </c>
      <c r="M13938" s="2" t="s">
        <v>17</v>
      </c>
      <c r="N13938" s="2">
        <v>457.49</v>
      </c>
      <c r="O13938" s="2" t="str">
        <f t="shared" si="1521"/>
        <v>Not Good</v>
      </c>
      <c r="P13938" s="2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 t="str">
        <f t="shared" si="1519"/>
        <v>Low</v>
      </c>
      <c r="I13939" s="2" t="str">
        <f t="shared" si="1520"/>
        <v>Low</v>
      </c>
      <c r="J13939" s="2">
        <v>3031.27</v>
      </c>
      <c r="K13939" s="2">
        <v>0.09</v>
      </c>
      <c r="L13939" s="2">
        <v>3</v>
      </c>
      <c r="M13939" s="2" t="s">
        <v>23</v>
      </c>
      <c r="N13939" s="2">
        <v>901.53</v>
      </c>
      <c r="O13939" s="2" t="str">
        <f t="shared" si="1521"/>
        <v>Not Good</v>
      </c>
      <c r="P13939" s="2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 t="str">
        <f t="shared" si="1519"/>
        <v>Low</v>
      </c>
      <c r="I13940" s="2" t="str">
        <f t="shared" si="1520"/>
        <v>Low</v>
      </c>
      <c r="J13940" s="2">
        <v>3963.74</v>
      </c>
      <c r="K13940" s="2">
        <v>0.06</v>
      </c>
      <c r="L13940" s="2">
        <v>8</v>
      </c>
      <c r="M13940" s="2" t="s">
        <v>17</v>
      </c>
      <c r="N13940" s="2">
        <v>468.19</v>
      </c>
      <c r="O13940" s="2" t="str">
        <f t="shared" si="1521"/>
        <v>Not Good</v>
      </c>
      <c r="P13940" s="2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 t="str">
        <f t="shared" si="1519"/>
        <v>Low</v>
      </c>
      <c r="I13941" s="2" t="str">
        <f t="shared" si="1520"/>
        <v>Low</v>
      </c>
      <c r="J13941" s="2">
        <v>1000</v>
      </c>
      <c r="K13941" s="2">
        <v>0.11</v>
      </c>
      <c r="L13941" s="2">
        <v>8</v>
      </c>
      <c r="M13941" s="2" t="s">
        <v>17</v>
      </c>
      <c r="N13941" s="2">
        <v>237.17</v>
      </c>
      <c r="O13941" s="2" t="str">
        <f t="shared" si="1521"/>
        <v>Not Good</v>
      </c>
      <c r="P13941" s="2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 t="str">
        <f t="shared" si="1519"/>
        <v>Low</v>
      </c>
      <c r="I13942" s="2" t="str">
        <f t="shared" si="1520"/>
        <v>Low</v>
      </c>
      <c r="J13942" s="2">
        <v>947.93</v>
      </c>
      <c r="K13942" s="2">
        <v>0.06</v>
      </c>
      <c r="L13942" s="2">
        <v>4</v>
      </c>
      <c r="M13942" s="2" t="s">
        <v>23</v>
      </c>
      <c r="N13942" s="2">
        <v>61.77</v>
      </c>
      <c r="O13942" s="2" t="str">
        <f t="shared" si="1521"/>
        <v>Not Good</v>
      </c>
      <c r="P13942" s="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 t="str">
        <f t="shared" si="1519"/>
        <v>Low</v>
      </c>
      <c r="I13943" s="2" t="str">
        <f t="shared" si="1520"/>
        <v>Low</v>
      </c>
      <c r="J13943" s="2">
        <v>694.88</v>
      </c>
      <c r="K13943" s="2">
        <v>0.23</v>
      </c>
      <c r="L13943" s="2">
        <v>9</v>
      </c>
      <c r="M13943" s="2" t="s">
        <v>28</v>
      </c>
      <c r="N13943" s="2">
        <v>177.35</v>
      </c>
      <c r="O13943" s="2" t="str">
        <f t="shared" si="1521"/>
        <v>Not Good</v>
      </c>
      <c r="P13943" s="2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 t="str">
        <f t="shared" si="1519"/>
        <v>Low</v>
      </c>
      <c r="I13944" s="2" t="str">
        <f t="shared" si="1520"/>
        <v>Medium</v>
      </c>
      <c r="J13944" s="2">
        <v>9225</v>
      </c>
      <c r="K13944" s="2">
        <v>0.17</v>
      </c>
      <c r="L13944" s="2">
        <v>1</v>
      </c>
      <c r="M13944" s="2" t="s">
        <v>28</v>
      </c>
      <c r="N13944" s="2">
        <v>905.95</v>
      </c>
      <c r="O13944" s="2" t="str">
        <f t="shared" si="1521"/>
        <v>Good</v>
      </c>
      <c r="P13944" s="2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 t="str">
        <f t="shared" si="1519"/>
        <v>Low</v>
      </c>
      <c r="I13945" s="2" t="str">
        <f t="shared" si="1520"/>
        <v>Medium</v>
      </c>
      <c r="J13945" s="2">
        <v>5666</v>
      </c>
      <c r="K13945" s="2">
        <v>0.18</v>
      </c>
      <c r="L13945" s="2">
        <v>7</v>
      </c>
      <c r="M13945" s="2" t="s">
        <v>17</v>
      </c>
      <c r="N13945" s="2">
        <v>489.82</v>
      </c>
      <c r="O13945" s="2" t="str">
        <f t="shared" si="1521"/>
        <v>Not Good</v>
      </c>
      <c r="P13945" s="2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 t="str">
        <f t="shared" si="1519"/>
        <v>Low</v>
      </c>
      <c r="I13946" s="2" t="str">
        <f t="shared" si="1520"/>
        <v>Low</v>
      </c>
      <c r="J13946" s="2">
        <v>1000</v>
      </c>
      <c r="K13946" s="2">
        <v>0.08</v>
      </c>
      <c r="L13946" s="2">
        <v>5</v>
      </c>
      <c r="M13946" s="2" t="s">
        <v>17</v>
      </c>
      <c r="N13946" s="2">
        <v>58.44</v>
      </c>
      <c r="O13946" s="2" t="str">
        <f t="shared" si="1521"/>
        <v>Not Good</v>
      </c>
      <c r="P13946" s="2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 t="str">
        <f t="shared" si="1519"/>
        <v>Low</v>
      </c>
      <c r="I13947" s="2" t="str">
        <f t="shared" si="1520"/>
        <v>Medium</v>
      </c>
      <c r="J13947" s="2">
        <v>7625</v>
      </c>
      <c r="K13947" s="2">
        <v>0.33</v>
      </c>
      <c r="L13947" s="2">
        <v>7</v>
      </c>
      <c r="M13947" s="2" t="s">
        <v>28</v>
      </c>
      <c r="N13947" s="2">
        <v>108.96</v>
      </c>
      <c r="O13947" s="2" t="str">
        <f t="shared" si="1521"/>
        <v>Not Good</v>
      </c>
      <c r="P13947" s="2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 t="str">
        <f t="shared" si="1519"/>
        <v>Low</v>
      </c>
      <c r="I13948" s="2" t="str">
        <f t="shared" si="1520"/>
        <v>Low</v>
      </c>
      <c r="J13948" s="2">
        <v>3655.39</v>
      </c>
      <c r="K13948" s="2">
        <v>0.3</v>
      </c>
      <c r="L13948" s="2">
        <v>8</v>
      </c>
      <c r="M13948" s="2" t="s">
        <v>17</v>
      </c>
      <c r="N13948" s="2">
        <v>510.87</v>
      </c>
      <c r="O13948" s="2" t="str">
        <f t="shared" si="1521"/>
        <v>Not Good</v>
      </c>
      <c r="P13948" s="2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 t="str">
        <f t="shared" si="1519"/>
        <v>Low</v>
      </c>
      <c r="I13949" s="2" t="str">
        <f t="shared" si="1520"/>
        <v>Low</v>
      </c>
      <c r="J13949" s="2">
        <v>242.06</v>
      </c>
      <c r="K13949" s="2">
        <v>0.49</v>
      </c>
      <c r="L13949" s="2">
        <v>3</v>
      </c>
      <c r="M13949" s="2" t="s">
        <v>28</v>
      </c>
      <c r="N13949" s="2">
        <v>22.05</v>
      </c>
      <c r="O13949" s="2" t="str">
        <f t="shared" si="1521"/>
        <v>Not Good</v>
      </c>
      <c r="P13949" s="2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 t="str">
        <f t="shared" si="1519"/>
        <v>Low</v>
      </c>
      <c r="I13950" s="2" t="str">
        <f t="shared" si="1520"/>
        <v>Low</v>
      </c>
      <c r="J13950" s="2">
        <v>3655.71</v>
      </c>
      <c r="K13950" s="2">
        <v>0.08</v>
      </c>
      <c r="L13950" s="2">
        <v>3</v>
      </c>
      <c r="M13950" s="2" t="s">
        <v>28</v>
      </c>
      <c r="N13950" s="2">
        <v>401.78</v>
      </c>
      <c r="O13950" s="2" t="str">
        <f t="shared" si="1521"/>
        <v>Not Good</v>
      </c>
      <c r="P13950" s="2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 t="str">
        <f t="shared" si="1519"/>
        <v>Low</v>
      </c>
      <c r="I13951" s="2" t="str">
        <f t="shared" si="1520"/>
        <v>Low</v>
      </c>
      <c r="J13951" s="2">
        <v>1000</v>
      </c>
      <c r="K13951" s="2">
        <v>0.42</v>
      </c>
      <c r="L13951" s="2">
        <v>1</v>
      </c>
      <c r="M13951" s="2" t="s">
        <v>23</v>
      </c>
      <c r="N13951" s="2">
        <v>1355.34</v>
      </c>
      <c r="O13951" s="2" t="str">
        <f t="shared" si="1521"/>
        <v>Not Good</v>
      </c>
      <c r="P13951" s="2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 t="str">
        <f t="shared" si="1519"/>
        <v>Low</v>
      </c>
      <c r="I13952" s="2" t="str">
        <f t="shared" si="1520"/>
        <v>Low</v>
      </c>
      <c r="J13952" s="2">
        <v>376.27</v>
      </c>
      <c r="K13952" s="2">
        <v>0.02</v>
      </c>
      <c r="L13952" s="2">
        <v>5</v>
      </c>
      <c r="M13952" s="2" t="s">
        <v>23</v>
      </c>
      <c r="N13952" s="2">
        <v>98.27</v>
      </c>
      <c r="O13952" s="2" t="str">
        <f t="shared" si="1521"/>
        <v>Not Good</v>
      </c>
      <c r="P13952" s="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 t="str">
        <f t="shared" si="1519"/>
        <v>Low</v>
      </c>
      <c r="I13953" s="2" t="str">
        <f t="shared" si="1520"/>
        <v>Low</v>
      </c>
      <c r="J13953" s="2">
        <v>1013.46</v>
      </c>
      <c r="K13953" s="2">
        <v>0.04</v>
      </c>
      <c r="L13953" s="2">
        <v>8</v>
      </c>
      <c r="M13953" s="2" t="s">
        <v>28</v>
      </c>
      <c r="N13953" s="2">
        <v>61.13</v>
      </c>
      <c r="O13953" s="2" t="str">
        <f t="shared" si="1521"/>
        <v>Not Good</v>
      </c>
      <c r="P13953" s="2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 t="str">
        <f t="shared" si="1519"/>
        <v>Low</v>
      </c>
      <c r="I13954" s="2" t="str">
        <f t="shared" si="1520"/>
        <v>Low</v>
      </c>
      <c r="J13954" s="2">
        <v>111.66</v>
      </c>
      <c r="K13954" s="2">
        <v>0.32</v>
      </c>
      <c r="L13954" s="2">
        <v>1</v>
      </c>
      <c r="M13954" s="2" t="s">
        <v>28</v>
      </c>
      <c r="N13954" s="2">
        <v>14.48</v>
      </c>
      <c r="O13954" s="2" t="str">
        <f t="shared" si="1521"/>
        <v>Not Good</v>
      </c>
      <c r="P13954" s="2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 t="str">
        <f t="shared" ref="H13955:H14018" si="1526">IF(J13955&gt;10000,"High","Low")</f>
        <v>Low</v>
      </c>
      <c r="I13955" s="2" t="str">
        <f t="shared" ref="I13955:I14018" si="1527">IF(J13955&gt;10000,"High",IF(J13955&gt;5000,"Medium","Low"))</f>
        <v>Medium</v>
      </c>
      <c r="J13955" s="2">
        <v>8443</v>
      </c>
      <c r="K13955" s="2">
        <v>0.2</v>
      </c>
      <c r="L13955" s="2">
        <v>2</v>
      </c>
      <c r="M13955" s="2" t="s">
        <v>23</v>
      </c>
      <c r="N13955" s="2">
        <v>57.91</v>
      </c>
      <c r="O13955" s="2" t="str">
        <f t="shared" ref="O13955:O14018" si="1528">IF(AND(J13955&gt;5000,N13955&gt;500),"Good","Not Good")</f>
        <v>Not Good</v>
      </c>
      <c r="P13955" s="2" t="str">
        <f t="shared" ref="P13955:P14018" si="1529">IF(OR(J13955&gt;5000,K13955&gt;0.2),"High Impact","Normal")</f>
        <v>High Impact</v>
      </c>
      <c r="Q13955" t="str">
        <f t="shared" ref="Q13955:Q14018" si="1530">IF(NOT(AND(J13955&gt;5000,N13955&gt;500)),"Not Good","Good")</f>
        <v>Not Good</v>
      </c>
      <c r="R13955">
        <f t="shared" ref="R13955:R14018" si="1531">(N13955/J13955)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 t="str">
        <f t="shared" si="1526"/>
        <v>Low</v>
      </c>
      <c r="I13956" s="2" t="str">
        <f t="shared" si="1527"/>
        <v>Low</v>
      </c>
      <c r="J13956" s="2">
        <v>1000</v>
      </c>
      <c r="K13956" s="2">
        <v>0.12</v>
      </c>
      <c r="L13956" s="2">
        <v>2</v>
      </c>
      <c r="M13956" s="2" t="s">
        <v>28</v>
      </c>
      <c r="N13956" s="2">
        <v>297.8</v>
      </c>
      <c r="O13956" s="2" t="str">
        <f t="shared" si="1528"/>
        <v>Not Good</v>
      </c>
      <c r="P13956" s="2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 t="str">
        <f t="shared" si="1526"/>
        <v>Low</v>
      </c>
      <c r="I13957" s="2" t="str">
        <f t="shared" si="1527"/>
        <v>Low</v>
      </c>
      <c r="J13957" s="2">
        <v>319.61</v>
      </c>
      <c r="K13957" s="2">
        <v>0</v>
      </c>
      <c r="L13957" s="2">
        <v>2</v>
      </c>
      <c r="M13957" s="2" t="s">
        <v>28</v>
      </c>
      <c r="N13957" s="2">
        <v>29</v>
      </c>
      <c r="O13957" s="2" t="str">
        <f t="shared" si="1528"/>
        <v>Not Good</v>
      </c>
      <c r="P13957" s="2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 t="str">
        <f t="shared" si="1526"/>
        <v>Low</v>
      </c>
      <c r="I13958" s="2" t="str">
        <f t="shared" si="1527"/>
        <v>Low</v>
      </c>
      <c r="J13958" s="2">
        <v>2186.59</v>
      </c>
      <c r="K13958" s="2">
        <v>0.33</v>
      </c>
      <c r="L13958" s="2">
        <v>5</v>
      </c>
      <c r="M13958" s="2" t="s">
        <v>17</v>
      </c>
      <c r="N13958" s="2">
        <v>418.67</v>
      </c>
      <c r="O13958" s="2" t="str">
        <f t="shared" si="1528"/>
        <v>Not Good</v>
      </c>
      <c r="P13958" s="2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 t="str">
        <f t="shared" si="1526"/>
        <v>Low</v>
      </c>
      <c r="I13959" s="2" t="str">
        <f t="shared" si="1527"/>
        <v>Low</v>
      </c>
      <c r="J13959" s="2">
        <v>2566.67</v>
      </c>
      <c r="K13959" s="2">
        <v>0.22</v>
      </c>
      <c r="L13959" s="2">
        <v>7</v>
      </c>
      <c r="M13959" s="2" t="s">
        <v>23</v>
      </c>
      <c r="N13959" s="2">
        <v>240.76</v>
      </c>
      <c r="O13959" s="2" t="str">
        <f t="shared" si="1528"/>
        <v>Not Good</v>
      </c>
      <c r="P13959" s="2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 t="str">
        <f t="shared" si="1526"/>
        <v>Low</v>
      </c>
      <c r="I13960" s="2" t="str">
        <f t="shared" si="1527"/>
        <v>Medium</v>
      </c>
      <c r="J13960" s="2">
        <v>9367</v>
      </c>
      <c r="K13960" s="2">
        <v>0.09</v>
      </c>
      <c r="L13960" s="2">
        <v>3</v>
      </c>
      <c r="M13960" s="2" t="s">
        <v>23</v>
      </c>
      <c r="N13960" s="2">
        <v>1358.4</v>
      </c>
      <c r="O13960" s="2" t="str">
        <f t="shared" si="1528"/>
        <v>Good</v>
      </c>
      <c r="P13960" s="2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 t="str">
        <f t="shared" si="1526"/>
        <v>High</v>
      </c>
      <c r="I13961" s="2" t="str">
        <f t="shared" si="1527"/>
        <v>High</v>
      </c>
      <c r="J13961" s="2">
        <v>10560</v>
      </c>
      <c r="K13961" s="2">
        <v>0.49</v>
      </c>
      <c r="L13961" s="2">
        <v>1</v>
      </c>
      <c r="M13961" s="2" t="s">
        <v>23</v>
      </c>
      <c r="N13961" s="2">
        <v>236.63</v>
      </c>
      <c r="O13961" s="2" t="str">
        <f t="shared" si="1528"/>
        <v>Not Good</v>
      </c>
      <c r="P13961" s="2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 t="str">
        <f t="shared" si="1526"/>
        <v>Low</v>
      </c>
      <c r="I13962" s="2" t="str">
        <f t="shared" si="1527"/>
        <v>Low</v>
      </c>
      <c r="J13962" s="2">
        <v>798.47</v>
      </c>
      <c r="K13962" s="2">
        <v>0.18</v>
      </c>
      <c r="L13962" s="2">
        <v>9</v>
      </c>
      <c r="M13962" s="2" t="s">
        <v>17</v>
      </c>
      <c r="N13962" s="2">
        <v>213.52</v>
      </c>
      <c r="O13962" s="2" t="str">
        <f t="shared" si="1528"/>
        <v>Not Good</v>
      </c>
      <c r="P13962" s="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 t="str">
        <f t="shared" si="1526"/>
        <v>Low</v>
      </c>
      <c r="I13963" s="2" t="str">
        <f t="shared" si="1527"/>
        <v>Low</v>
      </c>
      <c r="J13963" s="2">
        <v>1517.53</v>
      </c>
      <c r="K13963" s="2">
        <v>0.15</v>
      </c>
      <c r="L13963" s="2">
        <v>9</v>
      </c>
      <c r="M13963" s="2" t="s">
        <v>23</v>
      </c>
      <c r="N13963" s="2">
        <v>375.94</v>
      </c>
      <c r="O13963" s="2" t="str">
        <f t="shared" si="1528"/>
        <v>Not Good</v>
      </c>
      <c r="P13963" s="2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 t="str">
        <f t="shared" si="1526"/>
        <v>Low</v>
      </c>
      <c r="I13964" s="2" t="str">
        <f t="shared" si="1527"/>
        <v>Low</v>
      </c>
      <c r="J13964" s="2">
        <v>3393.76</v>
      </c>
      <c r="K13964" s="2">
        <v>0.26</v>
      </c>
      <c r="L13964" s="2">
        <v>4</v>
      </c>
      <c r="M13964" s="2" t="s">
        <v>23</v>
      </c>
      <c r="N13964" s="2">
        <v>983.14</v>
      </c>
      <c r="O13964" s="2" t="str">
        <f t="shared" si="1528"/>
        <v>Not Good</v>
      </c>
      <c r="P13964" s="2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 t="str">
        <f t="shared" si="1526"/>
        <v>Low</v>
      </c>
      <c r="I13965" s="2" t="str">
        <f t="shared" si="1527"/>
        <v>Low</v>
      </c>
      <c r="J13965" s="2">
        <v>649.37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2" t="str">
        <f t="shared" si="1528"/>
        <v>Not Good</v>
      </c>
      <c r="P13965" s="2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 t="str">
        <f t="shared" si="1526"/>
        <v>Low</v>
      </c>
      <c r="I13966" s="2" t="str">
        <f t="shared" si="1527"/>
        <v>Low</v>
      </c>
      <c r="J13966" s="2">
        <v>1000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2" t="str">
        <f t="shared" si="1528"/>
        <v>Not Good</v>
      </c>
      <c r="P13966" s="2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 t="str">
        <f t="shared" si="1526"/>
        <v>Low</v>
      </c>
      <c r="I13967" s="2" t="str">
        <f t="shared" si="1527"/>
        <v>Low</v>
      </c>
      <c r="J13967" s="2">
        <v>4979.3100000000004</v>
      </c>
      <c r="K13967" s="2">
        <v>0.48</v>
      </c>
      <c r="L13967" s="2">
        <v>8</v>
      </c>
      <c r="M13967" s="2" t="s">
        <v>17</v>
      </c>
      <c r="N13967" s="2">
        <v>1486.66</v>
      </c>
      <c r="O13967" s="2" t="str">
        <f t="shared" si="1528"/>
        <v>Not Good</v>
      </c>
      <c r="P13967" s="2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 t="str">
        <f t="shared" si="1526"/>
        <v>Low</v>
      </c>
      <c r="I13968" s="2" t="str">
        <f t="shared" si="1527"/>
        <v>Low</v>
      </c>
      <c r="J13968" s="2">
        <v>127.12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2" t="str">
        <f t="shared" si="1528"/>
        <v>Not Good</v>
      </c>
      <c r="P13968" s="2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 t="str">
        <f t="shared" si="1526"/>
        <v>Low</v>
      </c>
      <c r="I13969" s="2" t="str">
        <f t="shared" si="1527"/>
        <v>Low</v>
      </c>
      <c r="J13969" s="2">
        <v>845.7</v>
      </c>
      <c r="K13969" s="2">
        <v>0.3</v>
      </c>
      <c r="L13969" s="2">
        <v>4</v>
      </c>
      <c r="M13969" s="2" t="s">
        <v>23</v>
      </c>
      <c r="N13969" s="2">
        <v>143.91</v>
      </c>
      <c r="O13969" s="2" t="str">
        <f t="shared" si="1528"/>
        <v>Not Good</v>
      </c>
      <c r="P13969" s="2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 t="str">
        <f t="shared" si="1526"/>
        <v>Low</v>
      </c>
      <c r="I13970" s="2" t="str">
        <f t="shared" si="1527"/>
        <v>Medium</v>
      </c>
      <c r="J13970" s="2">
        <v>5968</v>
      </c>
      <c r="K13970" s="2">
        <v>0.02</v>
      </c>
      <c r="L13970" s="2">
        <v>4</v>
      </c>
      <c r="M13970" s="2" t="s">
        <v>17</v>
      </c>
      <c r="N13970" s="2">
        <v>712.49</v>
      </c>
      <c r="O13970" s="2" t="str">
        <f t="shared" si="1528"/>
        <v>Good</v>
      </c>
      <c r="P13970" s="2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 t="str">
        <f t="shared" si="1526"/>
        <v>Low</v>
      </c>
      <c r="I13971" s="2" t="str">
        <f t="shared" si="1527"/>
        <v>Low</v>
      </c>
      <c r="J13971" s="2">
        <v>1000</v>
      </c>
      <c r="K13971" s="2">
        <v>0.08</v>
      </c>
      <c r="L13971" s="2">
        <v>3</v>
      </c>
      <c r="M13971" s="2" t="s">
        <v>28</v>
      </c>
      <c r="N13971" s="2">
        <v>138.49</v>
      </c>
      <c r="O13971" s="2" t="str">
        <f t="shared" si="1528"/>
        <v>Not Good</v>
      </c>
      <c r="P13971" s="2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 t="str">
        <f t="shared" si="1526"/>
        <v>Low</v>
      </c>
      <c r="I13972" s="2" t="str">
        <f t="shared" si="1527"/>
        <v>Low</v>
      </c>
      <c r="J13972" s="2">
        <v>264.83999999999997</v>
      </c>
      <c r="K13972" s="2">
        <v>0.01</v>
      </c>
      <c r="L13972" s="2">
        <v>4</v>
      </c>
      <c r="M13972" s="2" t="s">
        <v>17</v>
      </c>
      <c r="N13972" s="2">
        <v>46.63</v>
      </c>
      <c r="O13972" s="2" t="str">
        <f t="shared" si="1528"/>
        <v>Not Good</v>
      </c>
      <c r="P13972" s="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 t="str">
        <f t="shared" si="1526"/>
        <v>Low</v>
      </c>
      <c r="I13973" s="2" t="str">
        <f t="shared" si="1527"/>
        <v>Medium</v>
      </c>
      <c r="J13973" s="2">
        <v>8781</v>
      </c>
      <c r="K13973" s="2">
        <v>0.27</v>
      </c>
      <c r="L13973" s="2">
        <v>7</v>
      </c>
      <c r="M13973" s="2" t="s">
        <v>23</v>
      </c>
      <c r="N13973" s="2">
        <v>191.04</v>
      </c>
      <c r="O13973" s="2" t="str">
        <f t="shared" si="1528"/>
        <v>Not Good</v>
      </c>
      <c r="P13973" s="2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 t="str">
        <f t="shared" si="1526"/>
        <v>Low</v>
      </c>
      <c r="I13974" s="2" t="str">
        <f t="shared" si="1527"/>
        <v>Low</v>
      </c>
      <c r="J13974" s="2">
        <v>3498.63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2" t="str">
        <f t="shared" si="1528"/>
        <v>Not Good</v>
      </c>
      <c r="P13974" s="2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 t="str">
        <f t="shared" si="1526"/>
        <v>Low</v>
      </c>
      <c r="I13975" s="2" t="str">
        <f t="shared" si="1527"/>
        <v>Low</v>
      </c>
      <c r="J13975" s="2">
        <v>4966.24</v>
      </c>
      <c r="K13975" s="2">
        <v>0.17</v>
      </c>
      <c r="L13975" s="2">
        <v>3</v>
      </c>
      <c r="M13975" s="2" t="s">
        <v>23</v>
      </c>
      <c r="N13975" s="2">
        <v>1428.56</v>
      </c>
      <c r="O13975" s="2" t="str">
        <f t="shared" si="1528"/>
        <v>Not Good</v>
      </c>
      <c r="P13975" s="2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 t="str">
        <f t="shared" si="1526"/>
        <v>Low</v>
      </c>
      <c r="I13976" s="2" t="str">
        <f t="shared" si="1527"/>
        <v>Low</v>
      </c>
      <c r="J13976" s="2">
        <v>1000</v>
      </c>
      <c r="K13976" s="2">
        <v>0.35</v>
      </c>
      <c r="L13976" s="2">
        <v>6</v>
      </c>
      <c r="M13976" s="2" t="s">
        <v>17</v>
      </c>
      <c r="N13976" s="2">
        <v>886.4</v>
      </c>
      <c r="O13976" s="2" t="str">
        <f t="shared" si="1528"/>
        <v>Not Good</v>
      </c>
      <c r="P13976" s="2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 t="str">
        <f t="shared" si="1526"/>
        <v>Low</v>
      </c>
      <c r="I13977" s="2" t="str">
        <f t="shared" si="1527"/>
        <v>Low</v>
      </c>
      <c r="J13977" s="2">
        <v>709.15</v>
      </c>
      <c r="K13977" s="2">
        <v>0.31</v>
      </c>
      <c r="L13977" s="2">
        <v>9</v>
      </c>
      <c r="M13977" s="2" t="s">
        <v>23</v>
      </c>
      <c r="N13977" s="2">
        <v>211.31</v>
      </c>
      <c r="O13977" s="2" t="str">
        <f t="shared" si="1528"/>
        <v>Not Good</v>
      </c>
      <c r="P13977" s="2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 t="str">
        <f t="shared" si="1526"/>
        <v>Low</v>
      </c>
      <c r="I13978" s="2" t="str">
        <f t="shared" si="1527"/>
        <v>Low</v>
      </c>
      <c r="J13978" s="2">
        <v>1000.52</v>
      </c>
      <c r="K13978" s="2">
        <v>0.3</v>
      </c>
      <c r="L13978" s="2">
        <v>3</v>
      </c>
      <c r="M13978" s="2" t="s">
        <v>23</v>
      </c>
      <c r="N13978" s="2">
        <v>219.68</v>
      </c>
      <c r="O13978" s="2" t="str">
        <f t="shared" si="1528"/>
        <v>Not Good</v>
      </c>
      <c r="P13978" s="2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 t="str">
        <f t="shared" si="1526"/>
        <v>Low</v>
      </c>
      <c r="I13979" s="2" t="str">
        <f t="shared" si="1527"/>
        <v>Low</v>
      </c>
      <c r="J13979" s="2">
        <v>2734.64</v>
      </c>
      <c r="K13979" s="2">
        <v>0.17</v>
      </c>
      <c r="L13979" s="2">
        <v>2</v>
      </c>
      <c r="M13979" s="2" t="s">
        <v>17</v>
      </c>
      <c r="N13979" s="2">
        <v>152.24</v>
      </c>
      <c r="O13979" s="2" t="str">
        <f t="shared" si="1528"/>
        <v>Not Good</v>
      </c>
      <c r="P13979" s="2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 t="str">
        <f t="shared" si="1526"/>
        <v>Low</v>
      </c>
      <c r="I13980" s="2" t="str">
        <f t="shared" si="1527"/>
        <v>Low</v>
      </c>
      <c r="J13980" s="2">
        <v>3606.73</v>
      </c>
      <c r="K13980" s="2">
        <v>0.16</v>
      </c>
      <c r="L13980" s="2">
        <v>9</v>
      </c>
      <c r="M13980" s="2" t="s">
        <v>28</v>
      </c>
      <c r="N13980" s="2">
        <v>896.77</v>
      </c>
      <c r="O13980" s="2" t="str">
        <f t="shared" si="1528"/>
        <v>Not Good</v>
      </c>
      <c r="P13980" s="2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 t="str">
        <f t="shared" si="1526"/>
        <v>Low</v>
      </c>
      <c r="I13981" s="2" t="str">
        <f t="shared" si="1527"/>
        <v>Low</v>
      </c>
      <c r="J13981" s="2">
        <v>1000</v>
      </c>
      <c r="K13981" s="2">
        <v>0.44</v>
      </c>
      <c r="L13981" s="2">
        <v>5</v>
      </c>
      <c r="M13981" s="2" t="s">
        <v>23</v>
      </c>
      <c r="N13981" s="2">
        <v>802.31</v>
      </c>
      <c r="O13981" s="2" t="str">
        <f t="shared" si="1528"/>
        <v>Not Good</v>
      </c>
      <c r="P13981" s="2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 t="str">
        <f t="shared" si="1526"/>
        <v>High</v>
      </c>
      <c r="I13982" s="2" t="str">
        <f t="shared" si="1527"/>
        <v>High</v>
      </c>
      <c r="J13982" s="2">
        <v>10811</v>
      </c>
      <c r="K13982" s="2">
        <v>0.27</v>
      </c>
      <c r="L13982" s="2">
        <v>5</v>
      </c>
      <c r="M13982" s="2" t="s">
        <v>23</v>
      </c>
      <c r="N13982" s="2">
        <v>260.25</v>
      </c>
      <c r="O13982" s="2" t="str">
        <f t="shared" si="1528"/>
        <v>Not Good</v>
      </c>
      <c r="P13982" s="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 t="str">
        <f t="shared" si="1526"/>
        <v>Low</v>
      </c>
      <c r="I13983" s="2" t="str">
        <f t="shared" si="1527"/>
        <v>Low</v>
      </c>
      <c r="J13983" s="2">
        <v>4932.72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2" t="str">
        <f t="shared" si="1528"/>
        <v>Not Good</v>
      </c>
      <c r="P13983" s="2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 t="str">
        <f t="shared" si="1526"/>
        <v>Low</v>
      </c>
      <c r="I13984" s="2" t="str">
        <f t="shared" si="1527"/>
        <v>Low</v>
      </c>
      <c r="J13984" s="2">
        <v>1070.3699999999999</v>
      </c>
      <c r="K13984" s="2">
        <v>0.27</v>
      </c>
      <c r="L13984" s="2">
        <v>2</v>
      </c>
      <c r="M13984" s="2" t="s">
        <v>28</v>
      </c>
      <c r="N13984" s="2">
        <v>107.86</v>
      </c>
      <c r="O13984" s="2" t="str">
        <f t="shared" si="1528"/>
        <v>Not Good</v>
      </c>
      <c r="P13984" s="2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 t="str">
        <f t="shared" si="1526"/>
        <v>Low</v>
      </c>
      <c r="I13985" s="2" t="str">
        <f t="shared" si="1527"/>
        <v>Low</v>
      </c>
      <c r="J13985" s="2">
        <v>947.23</v>
      </c>
      <c r="K13985" s="2">
        <v>0.13</v>
      </c>
      <c r="L13985" s="2">
        <v>5</v>
      </c>
      <c r="M13985" s="2" t="s">
        <v>23</v>
      </c>
      <c r="N13985" s="2">
        <v>265.08</v>
      </c>
      <c r="O13985" s="2" t="str">
        <f t="shared" si="1528"/>
        <v>Not Good</v>
      </c>
      <c r="P13985" s="2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 t="str">
        <f t="shared" si="1526"/>
        <v>Low</v>
      </c>
      <c r="I13986" s="2" t="str">
        <f t="shared" si="1527"/>
        <v>Low</v>
      </c>
      <c r="J13986" s="2">
        <v>1000</v>
      </c>
      <c r="K13986" s="2">
        <v>0.09</v>
      </c>
      <c r="L13986" s="2">
        <v>8</v>
      </c>
      <c r="M13986" s="2" t="s">
        <v>28</v>
      </c>
      <c r="N13986" s="2">
        <v>589.12</v>
      </c>
      <c r="O13986" s="2" t="str">
        <f t="shared" si="1528"/>
        <v>Not Good</v>
      </c>
      <c r="P13986" s="2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 t="str">
        <f t="shared" si="1526"/>
        <v>Low</v>
      </c>
      <c r="I13987" s="2" t="str">
        <f t="shared" si="1527"/>
        <v>Low</v>
      </c>
      <c r="J13987" s="2">
        <v>1525.03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2" t="str">
        <f t="shared" si="1528"/>
        <v>Not Good</v>
      </c>
      <c r="P13987" s="2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 t="str">
        <f t="shared" si="1526"/>
        <v>Low</v>
      </c>
      <c r="I13988" s="2" t="str">
        <f t="shared" si="1527"/>
        <v>Low</v>
      </c>
      <c r="J13988" s="2">
        <v>1729.38</v>
      </c>
      <c r="K13988" s="2">
        <v>0.31</v>
      </c>
      <c r="L13988" s="2">
        <v>7</v>
      </c>
      <c r="M13988" s="2" t="s">
        <v>17</v>
      </c>
      <c r="N13988" s="2">
        <v>245.33</v>
      </c>
      <c r="O13988" s="2" t="str">
        <f t="shared" si="1528"/>
        <v>Not Good</v>
      </c>
      <c r="P13988" s="2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 t="str">
        <f t="shared" si="1526"/>
        <v>Low</v>
      </c>
      <c r="I13989" s="2" t="str">
        <f t="shared" si="1527"/>
        <v>Low</v>
      </c>
      <c r="J13989" s="2">
        <v>2788.47</v>
      </c>
      <c r="K13989" s="2">
        <v>0.26</v>
      </c>
      <c r="L13989" s="2">
        <v>5</v>
      </c>
      <c r="M13989" s="2" t="s">
        <v>17</v>
      </c>
      <c r="N13989" s="2">
        <v>396.97</v>
      </c>
      <c r="O13989" s="2" t="str">
        <f t="shared" si="1528"/>
        <v>Not Good</v>
      </c>
      <c r="P13989" s="2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 t="str">
        <f t="shared" si="1526"/>
        <v>Low</v>
      </c>
      <c r="I13990" s="2" t="str">
        <f t="shared" si="1527"/>
        <v>Low</v>
      </c>
      <c r="J13990" s="2">
        <v>1968.25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2" t="str">
        <f t="shared" si="1528"/>
        <v>Not Good</v>
      </c>
      <c r="P13990" s="2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 t="str">
        <f t="shared" si="1526"/>
        <v>Low</v>
      </c>
      <c r="I13991" s="2" t="str">
        <f t="shared" si="1527"/>
        <v>Medium</v>
      </c>
      <c r="J13991" s="2">
        <v>5917</v>
      </c>
      <c r="K13991" s="2">
        <v>0.45</v>
      </c>
      <c r="L13991" s="2">
        <v>2</v>
      </c>
      <c r="M13991" s="2" t="s">
        <v>23</v>
      </c>
      <c r="N13991" s="2">
        <v>391.37</v>
      </c>
      <c r="O13991" s="2" t="str">
        <f t="shared" si="1528"/>
        <v>Not Good</v>
      </c>
      <c r="P13991" s="2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 t="str">
        <f t="shared" si="1526"/>
        <v>Low</v>
      </c>
      <c r="I13992" s="2" t="str">
        <f t="shared" si="1527"/>
        <v>Low</v>
      </c>
      <c r="J13992" s="2">
        <v>4594.16</v>
      </c>
      <c r="K13992" s="2">
        <v>0.25</v>
      </c>
      <c r="L13992" s="2">
        <v>2</v>
      </c>
      <c r="M13992" s="2" t="s">
        <v>17</v>
      </c>
      <c r="N13992" s="2">
        <v>469.59</v>
      </c>
      <c r="O13992" s="2" t="str">
        <f t="shared" si="1528"/>
        <v>Not Good</v>
      </c>
      <c r="P13992" s="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 t="str">
        <f t="shared" si="1526"/>
        <v>Low</v>
      </c>
      <c r="I13993" s="2" t="str">
        <f t="shared" si="1527"/>
        <v>Low</v>
      </c>
      <c r="J13993" s="2">
        <v>733.44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2" t="str">
        <f t="shared" si="1528"/>
        <v>Not Good</v>
      </c>
      <c r="P13993" s="2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 t="str">
        <f t="shared" si="1526"/>
        <v>Low</v>
      </c>
      <c r="I13994" s="2" t="str">
        <f t="shared" si="1527"/>
        <v>Low</v>
      </c>
      <c r="J13994" s="2">
        <v>2081.02</v>
      </c>
      <c r="K13994" s="2">
        <v>0.17</v>
      </c>
      <c r="L13994" s="2">
        <v>3</v>
      </c>
      <c r="M13994" s="2" t="s">
        <v>28</v>
      </c>
      <c r="N13994" s="2">
        <v>145.01</v>
      </c>
      <c r="O13994" s="2" t="str">
        <f t="shared" si="1528"/>
        <v>Not Good</v>
      </c>
      <c r="P13994" s="2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 t="str">
        <f t="shared" si="1526"/>
        <v>Low</v>
      </c>
      <c r="I13995" s="2" t="str">
        <f t="shared" si="1527"/>
        <v>Low</v>
      </c>
      <c r="J13995" s="2">
        <v>114.54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2" t="str">
        <f t="shared" si="1528"/>
        <v>Not Good</v>
      </c>
      <c r="P13995" s="2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 t="str">
        <f t="shared" si="1526"/>
        <v>Low</v>
      </c>
      <c r="I13996" s="2" t="str">
        <f t="shared" si="1527"/>
        <v>Low</v>
      </c>
      <c r="J13996" s="2">
        <v>1000</v>
      </c>
      <c r="K13996" s="2">
        <v>0.38</v>
      </c>
      <c r="L13996" s="2">
        <v>6</v>
      </c>
      <c r="M13996" s="2" t="s">
        <v>28</v>
      </c>
      <c r="N13996" s="2">
        <v>693.46</v>
      </c>
      <c r="O13996" s="2" t="str">
        <f t="shared" si="1528"/>
        <v>Not Good</v>
      </c>
      <c r="P13996" s="2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 t="str">
        <f t="shared" si="1526"/>
        <v>Low</v>
      </c>
      <c r="I13997" s="2" t="str">
        <f t="shared" si="1527"/>
        <v>Low</v>
      </c>
      <c r="J13997" s="2">
        <v>925.25</v>
      </c>
      <c r="K13997" s="2">
        <v>0.23</v>
      </c>
      <c r="L13997" s="2">
        <v>1</v>
      </c>
      <c r="M13997" s="2" t="s">
        <v>28</v>
      </c>
      <c r="N13997" s="2">
        <v>75.14</v>
      </c>
      <c r="O13997" s="2" t="str">
        <f t="shared" si="1528"/>
        <v>Not Good</v>
      </c>
      <c r="P13997" s="2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 t="str">
        <f t="shared" si="1526"/>
        <v>Low</v>
      </c>
      <c r="I13998" s="2" t="str">
        <f t="shared" si="1527"/>
        <v>Low</v>
      </c>
      <c r="J13998" s="2">
        <v>3887.65</v>
      </c>
      <c r="K13998" s="2">
        <v>0.45</v>
      </c>
      <c r="L13998" s="2">
        <v>6</v>
      </c>
      <c r="M13998" s="2" t="s">
        <v>23</v>
      </c>
      <c r="N13998" s="2">
        <v>638.88</v>
      </c>
      <c r="O13998" s="2" t="str">
        <f t="shared" si="1528"/>
        <v>Not Good</v>
      </c>
      <c r="P13998" s="2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 t="str">
        <f t="shared" si="1526"/>
        <v>Low</v>
      </c>
      <c r="I13999" s="2" t="str">
        <f t="shared" si="1527"/>
        <v>Low</v>
      </c>
      <c r="J13999" s="2">
        <v>828.16</v>
      </c>
      <c r="K13999" s="2">
        <v>0.36</v>
      </c>
      <c r="L13999" s="2">
        <v>5</v>
      </c>
      <c r="M13999" s="2" t="s">
        <v>23</v>
      </c>
      <c r="N13999" s="2">
        <v>57.82</v>
      </c>
      <c r="O13999" s="2" t="str">
        <f t="shared" si="1528"/>
        <v>Not Good</v>
      </c>
      <c r="P13999" s="2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 t="str">
        <f t="shared" si="1526"/>
        <v>High</v>
      </c>
      <c r="I14000" s="2" t="str">
        <f t="shared" si="1527"/>
        <v>High</v>
      </c>
      <c r="J14000" s="2">
        <v>10992</v>
      </c>
      <c r="K14000" s="2">
        <v>0.22</v>
      </c>
      <c r="L14000" s="2">
        <v>6</v>
      </c>
      <c r="M14000" s="2" t="s">
        <v>28</v>
      </c>
      <c r="N14000" s="2">
        <v>472.73</v>
      </c>
      <c r="O14000" s="2" t="str">
        <f t="shared" si="1528"/>
        <v>Not Good</v>
      </c>
      <c r="P14000" s="2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 t="str">
        <f t="shared" si="1526"/>
        <v>Low</v>
      </c>
      <c r="I14001" s="2" t="str">
        <f t="shared" si="1527"/>
        <v>Low</v>
      </c>
      <c r="J14001" s="2">
        <v>1000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2" t="str">
        <f t="shared" si="1528"/>
        <v>Not Good</v>
      </c>
      <c r="P14001" s="2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 t="str">
        <f t="shared" si="1526"/>
        <v>Low</v>
      </c>
      <c r="I14002" s="2" t="str">
        <f t="shared" si="1527"/>
        <v>Low</v>
      </c>
      <c r="J14002" s="2">
        <v>1426.96</v>
      </c>
      <c r="K14002" s="2">
        <v>0.15</v>
      </c>
      <c r="L14002" s="2">
        <v>1</v>
      </c>
      <c r="M14002" s="2" t="s">
        <v>28</v>
      </c>
      <c r="N14002" s="2">
        <v>115.75</v>
      </c>
      <c r="O14002" s="2" t="str">
        <f t="shared" si="1528"/>
        <v>Not Good</v>
      </c>
      <c r="P14002" s="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 t="str">
        <f t="shared" si="1526"/>
        <v>Low</v>
      </c>
      <c r="I14003" s="2" t="str">
        <f t="shared" si="1527"/>
        <v>Low</v>
      </c>
      <c r="J14003" s="2">
        <v>1638.19</v>
      </c>
      <c r="K14003" s="2">
        <v>0.13</v>
      </c>
      <c r="L14003" s="2">
        <v>6</v>
      </c>
      <c r="M14003" s="2" t="s">
        <v>17</v>
      </c>
      <c r="N14003" s="2">
        <v>331.76</v>
      </c>
      <c r="O14003" s="2" t="str">
        <f t="shared" si="1528"/>
        <v>Not Good</v>
      </c>
      <c r="P14003" s="2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 t="str">
        <f t="shared" si="1526"/>
        <v>Low</v>
      </c>
      <c r="I14004" s="2" t="str">
        <f t="shared" si="1527"/>
        <v>Low</v>
      </c>
      <c r="J14004" s="2">
        <v>3369.88</v>
      </c>
      <c r="K14004" s="2">
        <v>0.45</v>
      </c>
      <c r="L14004" s="2">
        <v>4</v>
      </c>
      <c r="M14004" s="2" t="s">
        <v>28</v>
      </c>
      <c r="N14004" s="2">
        <v>412.94</v>
      </c>
      <c r="O14004" s="2" t="str">
        <f t="shared" si="1528"/>
        <v>Not Good</v>
      </c>
      <c r="P14004" s="2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 t="str">
        <f t="shared" si="1526"/>
        <v>Low</v>
      </c>
      <c r="I14005" s="2" t="str">
        <f t="shared" si="1527"/>
        <v>Low</v>
      </c>
      <c r="J14005" s="2">
        <v>1019.73</v>
      </c>
      <c r="K14005" s="2">
        <v>0.35</v>
      </c>
      <c r="L14005" s="2">
        <v>9</v>
      </c>
      <c r="M14005" s="2" t="s">
        <v>17</v>
      </c>
      <c r="N14005" s="2">
        <v>291.17</v>
      </c>
      <c r="O14005" s="2" t="str">
        <f t="shared" si="1528"/>
        <v>Not Good</v>
      </c>
      <c r="P14005" s="2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 t="str">
        <f t="shared" si="1526"/>
        <v>Low</v>
      </c>
      <c r="I14006" s="2" t="str">
        <f t="shared" si="1527"/>
        <v>Medium</v>
      </c>
      <c r="J14006" s="2">
        <v>8293</v>
      </c>
      <c r="K14006" s="2">
        <v>0.17</v>
      </c>
      <c r="L14006" s="2">
        <v>8</v>
      </c>
      <c r="M14006" s="2" t="s">
        <v>23</v>
      </c>
      <c r="N14006" s="2">
        <v>1018.74</v>
      </c>
      <c r="O14006" s="2" t="str">
        <f t="shared" si="1528"/>
        <v>Good</v>
      </c>
      <c r="P14006" s="2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 t="str">
        <f t="shared" si="1526"/>
        <v>Low</v>
      </c>
      <c r="I14007" s="2" t="str">
        <f t="shared" si="1527"/>
        <v>Low</v>
      </c>
      <c r="J14007" s="2">
        <v>1025.06</v>
      </c>
      <c r="K14007" s="2">
        <v>0.12</v>
      </c>
      <c r="L14007" s="2">
        <v>7</v>
      </c>
      <c r="M14007" s="2" t="s">
        <v>28</v>
      </c>
      <c r="N14007" s="2">
        <v>155.16</v>
      </c>
      <c r="O14007" s="2" t="str">
        <f t="shared" si="1528"/>
        <v>Not Good</v>
      </c>
      <c r="P14007" s="2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 t="str">
        <f t="shared" si="1526"/>
        <v>Low</v>
      </c>
      <c r="I14008" s="2" t="str">
        <f t="shared" si="1527"/>
        <v>Low</v>
      </c>
      <c r="J14008" s="2">
        <v>3774.98</v>
      </c>
      <c r="K14008" s="2">
        <v>0.09</v>
      </c>
      <c r="L14008" s="2">
        <v>3</v>
      </c>
      <c r="M14008" s="2" t="s">
        <v>23</v>
      </c>
      <c r="N14008" s="2">
        <v>320.11</v>
      </c>
      <c r="O14008" s="2" t="str">
        <f t="shared" si="1528"/>
        <v>Not Good</v>
      </c>
      <c r="P14008" s="2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 t="str">
        <f t="shared" si="1526"/>
        <v>Low</v>
      </c>
      <c r="I14009" s="2" t="str">
        <f t="shared" si="1527"/>
        <v>Low</v>
      </c>
      <c r="J14009" s="2">
        <v>4032.73</v>
      </c>
      <c r="K14009" s="2">
        <v>0.16</v>
      </c>
      <c r="L14009" s="2">
        <v>9</v>
      </c>
      <c r="M14009" s="2" t="s">
        <v>17</v>
      </c>
      <c r="N14009" s="2">
        <v>906.63</v>
      </c>
      <c r="O14009" s="2" t="str">
        <f t="shared" si="1528"/>
        <v>Not Good</v>
      </c>
      <c r="P14009" s="2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 t="str">
        <f t="shared" si="1526"/>
        <v>Low</v>
      </c>
      <c r="I14010" s="2" t="str">
        <f t="shared" si="1527"/>
        <v>Medium</v>
      </c>
      <c r="J14010" s="2">
        <v>9410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2" t="str">
        <f t="shared" si="1528"/>
        <v>Not Good</v>
      </c>
      <c r="P14010" s="2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 t="str">
        <f t="shared" si="1526"/>
        <v>Low</v>
      </c>
      <c r="I14011" s="2" t="str">
        <f t="shared" si="1527"/>
        <v>Low</v>
      </c>
      <c r="J14011" s="2">
        <v>1000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2" t="str">
        <f t="shared" si="1528"/>
        <v>Not Good</v>
      </c>
      <c r="P14011" s="2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 t="str">
        <f t="shared" si="1526"/>
        <v>Low</v>
      </c>
      <c r="I14012" s="2" t="str">
        <f t="shared" si="1527"/>
        <v>Low</v>
      </c>
      <c r="J14012" s="2">
        <v>912.93</v>
      </c>
      <c r="K14012" s="2">
        <v>0.39</v>
      </c>
      <c r="L14012" s="2">
        <v>2</v>
      </c>
      <c r="M14012" s="2" t="s">
        <v>17</v>
      </c>
      <c r="N14012" s="2">
        <v>193.72</v>
      </c>
      <c r="O14012" s="2" t="str">
        <f t="shared" si="1528"/>
        <v>Not Good</v>
      </c>
      <c r="P14012" s="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 t="str">
        <f t="shared" si="1526"/>
        <v>Low</v>
      </c>
      <c r="I14013" s="2" t="str">
        <f t="shared" si="1527"/>
        <v>Low</v>
      </c>
      <c r="J14013" s="2">
        <v>4928.71</v>
      </c>
      <c r="K14013" s="2">
        <v>0.03</v>
      </c>
      <c r="L14013" s="2">
        <v>8</v>
      </c>
      <c r="M14013" s="2" t="s">
        <v>17</v>
      </c>
      <c r="N14013" s="2">
        <v>1013.25</v>
      </c>
      <c r="O14013" s="2" t="str">
        <f t="shared" si="1528"/>
        <v>Not Good</v>
      </c>
      <c r="P14013" s="2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 t="str">
        <f t="shared" si="1526"/>
        <v>Low</v>
      </c>
      <c r="I14014" s="2" t="str">
        <f t="shared" si="1527"/>
        <v>Low</v>
      </c>
      <c r="J14014" s="2">
        <v>3654.51</v>
      </c>
      <c r="K14014" s="2">
        <v>0.22</v>
      </c>
      <c r="L14014" s="2">
        <v>1</v>
      </c>
      <c r="M14014" s="2" t="s">
        <v>28</v>
      </c>
      <c r="N14014" s="2">
        <v>853.73</v>
      </c>
      <c r="O14014" s="2" t="str">
        <f t="shared" si="1528"/>
        <v>Not Good</v>
      </c>
      <c r="P14014" s="2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 t="str">
        <f t="shared" si="1526"/>
        <v>Low</v>
      </c>
      <c r="I14015" s="2" t="str">
        <f t="shared" si="1527"/>
        <v>Medium</v>
      </c>
      <c r="J14015" s="2">
        <v>8542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2" t="str">
        <f t="shared" si="1528"/>
        <v>Not Good</v>
      </c>
      <c r="P14015" s="2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 t="str">
        <f t="shared" si="1526"/>
        <v>Low</v>
      </c>
      <c r="I14016" s="2" t="str">
        <f t="shared" si="1527"/>
        <v>Low</v>
      </c>
      <c r="J14016" s="2">
        <v>1000</v>
      </c>
      <c r="K14016" s="2">
        <v>0.48</v>
      </c>
      <c r="L14016" s="2">
        <v>8</v>
      </c>
      <c r="M14016" s="2" t="s">
        <v>17</v>
      </c>
      <c r="N14016" s="2">
        <v>397.2</v>
      </c>
      <c r="O14016" s="2" t="str">
        <f t="shared" si="1528"/>
        <v>Not Good</v>
      </c>
      <c r="P14016" s="2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 t="str">
        <f t="shared" si="1526"/>
        <v>Low</v>
      </c>
      <c r="I14017" s="2" t="str">
        <f t="shared" si="1527"/>
        <v>Low</v>
      </c>
      <c r="J14017" s="2">
        <v>192.66</v>
      </c>
      <c r="K14017" s="2">
        <v>0.23</v>
      </c>
      <c r="L14017" s="2">
        <v>9</v>
      </c>
      <c r="M14017" s="2" t="s">
        <v>17</v>
      </c>
      <c r="N14017" s="2">
        <v>54.73</v>
      </c>
      <c r="O14017" s="2" t="str">
        <f t="shared" si="1528"/>
        <v>Not Good</v>
      </c>
      <c r="P14017" s="2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 t="str">
        <f t="shared" si="1526"/>
        <v>Low</v>
      </c>
      <c r="I14018" s="2" t="str">
        <f t="shared" si="1527"/>
        <v>Low</v>
      </c>
      <c r="J14018" s="2">
        <v>3385.27</v>
      </c>
      <c r="K14018" s="2">
        <v>0.08</v>
      </c>
      <c r="L14018" s="2">
        <v>9</v>
      </c>
      <c r="M14018" s="2" t="s">
        <v>17</v>
      </c>
      <c r="N14018" s="2">
        <v>776.36</v>
      </c>
      <c r="O14018" s="2" t="str">
        <f t="shared" si="1528"/>
        <v>Not Good</v>
      </c>
      <c r="P14018" s="2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 t="str">
        <f t="shared" ref="H14019:H14082" si="1533">IF(J14019&gt;10000,"High","Low")</f>
        <v>Low</v>
      </c>
      <c r="I14019" s="2" t="str">
        <f t="shared" ref="I14019:I14082" si="1534">IF(J14019&gt;10000,"High",IF(J14019&gt;5000,"Medium","Low"))</f>
        <v>Medium</v>
      </c>
      <c r="J14019" s="2">
        <v>5217</v>
      </c>
      <c r="K14019" s="2">
        <v>0.04</v>
      </c>
      <c r="L14019" s="2">
        <v>8</v>
      </c>
      <c r="M14019" s="2" t="s">
        <v>23</v>
      </c>
      <c r="N14019" s="2">
        <v>382.74</v>
      </c>
      <c r="O14019" s="2" t="str">
        <f t="shared" ref="O14019:O14082" si="1535">IF(AND(J14019&gt;5000,N14019&gt;500),"Good","Not Good")</f>
        <v>Not Good</v>
      </c>
      <c r="P14019" s="2" t="str">
        <f t="shared" ref="P14019:P14082" si="1536">IF(OR(J14019&gt;5000,K14019&gt;0.2),"High Impact","Normal")</f>
        <v>High Impact</v>
      </c>
      <c r="Q14019" t="str">
        <f t="shared" ref="Q14019:Q14082" si="1537">IF(NOT(AND(J14019&gt;5000,N14019&gt;500)),"Not Good","Good")</f>
        <v>Not Good</v>
      </c>
      <c r="R14019">
        <f t="shared" ref="R14019:R14082" si="1538">(N14019/J14019)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 t="str">
        <f t="shared" si="1533"/>
        <v>Low</v>
      </c>
      <c r="I14020" s="2" t="str">
        <f t="shared" si="1534"/>
        <v>Low</v>
      </c>
      <c r="J14020" s="2">
        <v>623.53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2" t="str">
        <f t="shared" si="1535"/>
        <v>Not Good</v>
      </c>
      <c r="P14020" s="2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 t="str">
        <f t="shared" si="1533"/>
        <v>Low</v>
      </c>
      <c r="I14021" s="2" t="str">
        <f t="shared" si="1534"/>
        <v>Low</v>
      </c>
      <c r="J14021" s="2">
        <v>1000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2" t="str">
        <f t="shared" si="1535"/>
        <v>Not Good</v>
      </c>
      <c r="P14021" s="2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 t="str">
        <f t="shared" si="1533"/>
        <v>Low</v>
      </c>
      <c r="I14022" s="2" t="str">
        <f t="shared" si="1534"/>
        <v>Medium</v>
      </c>
      <c r="J14022" s="2">
        <v>9384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2" t="str">
        <f t="shared" si="1535"/>
        <v>Not Good</v>
      </c>
      <c r="P14022" s="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 t="str">
        <f t="shared" si="1533"/>
        <v>Low</v>
      </c>
      <c r="I14023" s="2" t="str">
        <f t="shared" si="1534"/>
        <v>Low</v>
      </c>
      <c r="J14023" s="2">
        <v>3981.32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2" t="str">
        <f t="shared" si="1535"/>
        <v>Not Good</v>
      </c>
      <c r="P14023" s="2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 t="str">
        <f t="shared" si="1533"/>
        <v>Low</v>
      </c>
      <c r="I14024" s="2" t="str">
        <f t="shared" si="1534"/>
        <v>Low</v>
      </c>
      <c r="J14024" s="2">
        <v>1915.81</v>
      </c>
      <c r="K14024" s="2">
        <v>0.2</v>
      </c>
      <c r="L14024" s="2">
        <v>9</v>
      </c>
      <c r="M14024" s="2" t="s">
        <v>23</v>
      </c>
      <c r="N14024" s="2">
        <v>466.32</v>
      </c>
      <c r="O14024" s="2" t="str">
        <f t="shared" si="1535"/>
        <v>Not Good</v>
      </c>
      <c r="P14024" s="2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 t="str">
        <f t="shared" si="1533"/>
        <v>Low</v>
      </c>
      <c r="I14025" s="2" t="str">
        <f t="shared" si="1534"/>
        <v>Low</v>
      </c>
      <c r="J14025" s="2">
        <v>3589.1</v>
      </c>
      <c r="K14025" s="2">
        <v>0.34</v>
      </c>
      <c r="L14025" s="2">
        <v>8</v>
      </c>
      <c r="M14025" s="2" t="s">
        <v>17</v>
      </c>
      <c r="N14025" s="2">
        <v>950.57</v>
      </c>
      <c r="O14025" s="2" t="str">
        <f t="shared" si="1535"/>
        <v>Not Good</v>
      </c>
      <c r="P14025" s="2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 t="str">
        <f t="shared" si="1533"/>
        <v>Low</v>
      </c>
      <c r="I14026" s="2" t="str">
        <f t="shared" si="1534"/>
        <v>Low</v>
      </c>
      <c r="J14026" s="2">
        <v>1000</v>
      </c>
      <c r="K14026" s="2">
        <v>0.1</v>
      </c>
      <c r="L14026" s="2">
        <v>2</v>
      </c>
      <c r="M14026" s="2" t="s">
        <v>17</v>
      </c>
      <c r="N14026" s="2">
        <v>370.83</v>
      </c>
      <c r="O14026" s="2" t="str">
        <f t="shared" si="1535"/>
        <v>Not Good</v>
      </c>
      <c r="P14026" s="2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 t="str">
        <f t="shared" si="1533"/>
        <v>Low</v>
      </c>
      <c r="I14027" s="2" t="str">
        <f t="shared" si="1534"/>
        <v>Medium</v>
      </c>
      <c r="J14027" s="2">
        <v>8358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2" t="str">
        <f t="shared" si="1535"/>
        <v>Not Good</v>
      </c>
      <c r="P14027" s="2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 t="str">
        <f t="shared" si="1533"/>
        <v>Low</v>
      </c>
      <c r="I14028" s="2" t="str">
        <f t="shared" si="1534"/>
        <v>Low</v>
      </c>
      <c r="J14028" s="2">
        <v>4611.43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2" t="str">
        <f t="shared" si="1535"/>
        <v>Not Good</v>
      </c>
      <c r="P14028" s="2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 t="str">
        <f t="shared" si="1533"/>
        <v>Low</v>
      </c>
      <c r="I14029" s="2" t="str">
        <f t="shared" si="1534"/>
        <v>Medium</v>
      </c>
      <c r="J14029" s="2">
        <v>8593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2" t="str">
        <f t="shared" si="1535"/>
        <v>Not Good</v>
      </c>
      <c r="P14029" s="2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 t="str">
        <f t="shared" si="1533"/>
        <v>Low</v>
      </c>
      <c r="I14030" s="2" t="str">
        <f t="shared" si="1534"/>
        <v>Low</v>
      </c>
      <c r="J14030" s="2">
        <v>4892.8599999999997</v>
      </c>
      <c r="K14030" s="2">
        <v>0.21</v>
      </c>
      <c r="L14030" s="2">
        <v>3</v>
      </c>
      <c r="M14030" s="2" t="s">
        <v>17</v>
      </c>
      <c r="N14030" s="2">
        <v>968.63</v>
      </c>
      <c r="O14030" s="2" t="str">
        <f t="shared" si="1535"/>
        <v>Not Good</v>
      </c>
      <c r="P14030" s="2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 t="str">
        <f t="shared" si="1533"/>
        <v>Low</v>
      </c>
      <c r="I14031" s="2" t="str">
        <f t="shared" si="1534"/>
        <v>Low</v>
      </c>
      <c r="J14031" s="2">
        <v>1000</v>
      </c>
      <c r="K14031" s="2">
        <v>0.38</v>
      </c>
      <c r="L14031" s="2">
        <v>8</v>
      </c>
      <c r="M14031" s="2" t="s">
        <v>28</v>
      </c>
      <c r="N14031" s="2">
        <v>422.58</v>
      </c>
      <c r="O14031" s="2" t="str">
        <f t="shared" si="1535"/>
        <v>Not Good</v>
      </c>
      <c r="P14031" s="2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 t="str">
        <f t="shared" si="1533"/>
        <v>Low</v>
      </c>
      <c r="I14032" s="2" t="str">
        <f t="shared" si="1534"/>
        <v>Low</v>
      </c>
      <c r="J14032" s="2">
        <v>627.11</v>
      </c>
      <c r="K14032" s="2">
        <v>0.46</v>
      </c>
      <c r="L14032" s="2">
        <v>8</v>
      </c>
      <c r="M14032" s="2" t="s">
        <v>17</v>
      </c>
      <c r="N14032" s="2">
        <v>52.58</v>
      </c>
      <c r="O14032" s="2" t="str">
        <f t="shared" si="1535"/>
        <v>Not Good</v>
      </c>
      <c r="P14032" s="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 t="str">
        <f t="shared" si="1533"/>
        <v>Low</v>
      </c>
      <c r="I14033" s="2" t="str">
        <f t="shared" si="1534"/>
        <v>Low</v>
      </c>
      <c r="J14033" s="2">
        <v>2126.34</v>
      </c>
      <c r="K14033" s="2">
        <v>0.33</v>
      </c>
      <c r="L14033" s="2">
        <v>4</v>
      </c>
      <c r="M14033" s="2" t="s">
        <v>17</v>
      </c>
      <c r="N14033" s="2">
        <v>234.06</v>
      </c>
      <c r="O14033" s="2" t="str">
        <f t="shared" si="1535"/>
        <v>Not Good</v>
      </c>
      <c r="P14033" s="2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 t="str">
        <f t="shared" si="1533"/>
        <v>Low</v>
      </c>
      <c r="I14034" s="2" t="str">
        <f t="shared" si="1534"/>
        <v>Low</v>
      </c>
      <c r="J14034" s="2">
        <v>4642.4399999999996</v>
      </c>
      <c r="K14034" s="2">
        <v>0.19</v>
      </c>
      <c r="L14034" s="2">
        <v>5</v>
      </c>
      <c r="M14034" s="2" t="s">
        <v>28</v>
      </c>
      <c r="N14034" s="2">
        <v>497.02</v>
      </c>
      <c r="O14034" s="2" t="str">
        <f t="shared" si="1535"/>
        <v>Not Good</v>
      </c>
      <c r="P14034" s="2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 t="str">
        <f t="shared" si="1533"/>
        <v>Low</v>
      </c>
      <c r="I14035" s="2" t="str">
        <f t="shared" si="1534"/>
        <v>Low</v>
      </c>
      <c r="J14035" s="2">
        <v>482.77</v>
      </c>
      <c r="K14035" s="2">
        <v>0.31</v>
      </c>
      <c r="L14035" s="2">
        <v>2</v>
      </c>
      <c r="M14035" s="2" t="s">
        <v>17</v>
      </c>
      <c r="N14035" s="2">
        <v>47.75</v>
      </c>
      <c r="O14035" s="2" t="str">
        <f t="shared" si="1535"/>
        <v>Not Good</v>
      </c>
      <c r="P14035" s="2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 t="str">
        <f t="shared" si="1533"/>
        <v>Low</v>
      </c>
      <c r="I14036" s="2" t="str">
        <f t="shared" si="1534"/>
        <v>Low</v>
      </c>
      <c r="J14036" s="2">
        <v>1000</v>
      </c>
      <c r="K14036" s="2">
        <v>0.18</v>
      </c>
      <c r="L14036" s="2">
        <v>6</v>
      </c>
      <c r="M14036" s="2" t="s">
        <v>23</v>
      </c>
      <c r="N14036" s="2">
        <v>172.59</v>
      </c>
      <c r="O14036" s="2" t="str">
        <f t="shared" si="1535"/>
        <v>Not Good</v>
      </c>
      <c r="P14036" s="2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 t="str">
        <f t="shared" si="1533"/>
        <v>Low</v>
      </c>
      <c r="I14037" s="2" t="str">
        <f t="shared" si="1534"/>
        <v>Low</v>
      </c>
      <c r="J14037" s="2">
        <v>3645.61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2" t="str">
        <f t="shared" si="1535"/>
        <v>Not Good</v>
      </c>
      <c r="P14037" s="2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 t="str">
        <f t="shared" si="1533"/>
        <v>Low</v>
      </c>
      <c r="I14038" s="2" t="str">
        <f t="shared" si="1534"/>
        <v>Low</v>
      </c>
      <c r="J14038" s="2">
        <v>263.89</v>
      </c>
      <c r="K14038" s="2">
        <v>0.22</v>
      </c>
      <c r="L14038" s="2">
        <v>3</v>
      </c>
      <c r="M14038" s="2" t="s">
        <v>23</v>
      </c>
      <c r="N14038" s="2">
        <v>34.07</v>
      </c>
      <c r="O14038" s="2" t="str">
        <f t="shared" si="1535"/>
        <v>Not Good</v>
      </c>
      <c r="P14038" s="2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 t="str">
        <f t="shared" si="1533"/>
        <v>Low</v>
      </c>
      <c r="I14039" s="2" t="str">
        <f t="shared" si="1534"/>
        <v>Low</v>
      </c>
      <c r="J14039" s="2">
        <v>3788.87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2" t="str">
        <f t="shared" si="1535"/>
        <v>Not Good</v>
      </c>
      <c r="P14039" s="2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 t="str">
        <f t="shared" si="1533"/>
        <v>Low</v>
      </c>
      <c r="I14040" s="2" t="str">
        <f t="shared" si="1534"/>
        <v>Low</v>
      </c>
      <c r="J14040" s="2">
        <v>1869.89</v>
      </c>
      <c r="K14040" s="2">
        <v>0.39</v>
      </c>
      <c r="L14040" s="2">
        <v>8</v>
      </c>
      <c r="M14040" s="2" t="s">
        <v>23</v>
      </c>
      <c r="N14040" s="2">
        <v>458.1</v>
      </c>
      <c r="O14040" s="2" t="str">
        <f t="shared" si="1535"/>
        <v>Not Good</v>
      </c>
      <c r="P14040" s="2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 t="str">
        <f t="shared" si="1533"/>
        <v>Low</v>
      </c>
      <c r="I14041" s="2" t="str">
        <f t="shared" si="1534"/>
        <v>Low</v>
      </c>
      <c r="J14041" s="2">
        <v>1000</v>
      </c>
      <c r="K14041" s="2">
        <v>0.25</v>
      </c>
      <c r="L14041" s="2">
        <v>2</v>
      </c>
      <c r="M14041" s="2" t="s">
        <v>23</v>
      </c>
      <c r="N14041" s="2">
        <v>340.68</v>
      </c>
      <c r="O14041" s="2" t="str">
        <f t="shared" si="1535"/>
        <v>Not Good</v>
      </c>
      <c r="P14041" s="2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 t="str">
        <f t="shared" si="1533"/>
        <v>Low</v>
      </c>
      <c r="I14042" s="2" t="str">
        <f t="shared" si="1534"/>
        <v>Low</v>
      </c>
      <c r="J14042" s="2">
        <v>2922.26</v>
      </c>
      <c r="K14042" s="2">
        <v>0.1</v>
      </c>
      <c r="L14042" s="2">
        <v>1</v>
      </c>
      <c r="M14042" s="2" t="s">
        <v>23</v>
      </c>
      <c r="N14042" s="2">
        <v>255.94</v>
      </c>
      <c r="O14042" s="2" t="str">
        <f t="shared" si="1535"/>
        <v>Not Good</v>
      </c>
      <c r="P14042" s="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 t="str">
        <f t="shared" si="1533"/>
        <v>Low</v>
      </c>
      <c r="I14043" s="2" t="str">
        <f t="shared" si="1534"/>
        <v>Low</v>
      </c>
      <c r="J14043" s="2">
        <v>2767.22</v>
      </c>
      <c r="K14043" s="2">
        <v>0.45</v>
      </c>
      <c r="L14043" s="2">
        <v>6</v>
      </c>
      <c r="M14043" s="2" t="s">
        <v>17</v>
      </c>
      <c r="N14043" s="2">
        <v>686.71</v>
      </c>
      <c r="O14043" s="2" t="str">
        <f t="shared" si="1535"/>
        <v>Not Good</v>
      </c>
      <c r="P14043" s="2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 t="str">
        <f t="shared" si="1533"/>
        <v>Low</v>
      </c>
      <c r="I14044" s="2" t="str">
        <f t="shared" si="1534"/>
        <v>Low</v>
      </c>
      <c r="J14044" s="2">
        <v>4382.3</v>
      </c>
      <c r="K14044" s="2">
        <v>0.43</v>
      </c>
      <c r="L14044" s="2">
        <v>3</v>
      </c>
      <c r="M14044" s="2" t="s">
        <v>17</v>
      </c>
      <c r="N14044" s="2">
        <v>512.4</v>
      </c>
      <c r="O14044" s="2" t="str">
        <f t="shared" si="1535"/>
        <v>Not Good</v>
      </c>
      <c r="P14044" s="2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 t="str">
        <f t="shared" si="1533"/>
        <v>Low</v>
      </c>
      <c r="I14045" s="2" t="str">
        <f t="shared" si="1534"/>
        <v>Medium</v>
      </c>
      <c r="J14045" s="2">
        <v>6195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2" t="str">
        <f t="shared" si="1535"/>
        <v>Good</v>
      </c>
      <c r="P14045" s="2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 t="str">
        <f t="shared" si="1533"/>
        <v>Low</v>
      </c>
      <c r="I14046" s="2" t="str">
        <f t="shared" si="1534"/>
        <v>Low</v>
      </c>
      <c r="J14046" s="2">
        <v>1000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2" t="str">
        <f t="shared" si="1535"/>
        <v>Not Good</v>
      </c>
      <c r="P14046" s="2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 t="str">
        <f t="shared" si="1533"/>
        <v>Low</v>
      </c>
      <c r="I14047" s="2" t="str">
        <f t="shared" si="1534"/>
        <v>Low</v>
      </c>
      <c r="J14047" s="2">
        <v>3285.68</v>
      </c>
      <c r="K14047" s="2">
        <v>0.46</v>
      </c>
      <c r="L14047" s="2">
        <v>9</v>
      </c>
      <c r="M14047" s="2" t="s">
        <v>28</v>
      </c>
      <c r="N14047" s="2">
        <v>491.44</v>
      </c>
      <c r="O14047" s="2" t="str">
        <f t="shared" si="1535"/>
        <v>Not Good</v>
      </c>
      <c r="P14047" s="2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 t="str">
        <f t="shared" si="1533"/>
        <v>Low</v>
      </c>
      <c r="I14048" s="2" t="str">
        <f t="shared" si="1534"/>
        <v>Low</v>
      </c>
      <c r="J14048" s="2">
        <v>3775.73</v>
      </c>
      <c r="K14048" s="2">
        <v>0.45</v>
      </c>
      <c r="L14048" s="2">
        <v>7</v>
      </c>
      <c r="M14048" s="2" t="s">
        <v>28</v>
      </c>
      <c r="N14048" s="2">
        <v>238.78</v>
      </c>
      <c r="O14048" s="2" t="str">
        <f t="shared" si="1535"/>
        <v>Not Good</v>
      </c>
      <c r="P14048" s="2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 t="str">
        <f t="shared" si="1533"/>
        <v>Low</v>
      </c>
      <c r="I14049" s="2" t="str">
        <f t="shared" si="1534"/>
        <v>Low</v>
      </c>
      <c r="J14049" s="2">
        <v>4692.91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2" t="str">
        <f t="shared" si="1535"/>
        <v>Not Good</v>
      </c>
      <c r="P14049" s="2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 t="str">
        <f t="shared" si="1533"/>
        <v>Low</v>
      </c>
      <c r="I14050" s="2" t="str">
        <f t="shared" si="1534"/>
        <v>Low</v>
      </c>
      <c r="J14050" s="2">
        <v>3550.88</v>
      </c>
      <c r="K14050" s="2">
        <v>0.15</v>
      </c>
      <c r="L14050" s="2">
        <v>7</v>
      </c>
      <c r="M14050" s="2" t="s">
        <v>28</v>
      </c>
      <c r="N14050" s="2">
        <v>1005.18</v>
      </c>
      <c r="O14050" s="2" t="str">
        <f t="shared" si="1535"/>
        <v>Not Good</v>
      </c>
      <c r="P14050" s="2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 t="str">
        <f t="shared" si="1533"/>
        <v>Low</v>
      </c>
      <c r="I14051" s="2" t="str">
        <f t="shared" si="1534"/>
        <v>Low</v>
      </c>
      <c r="J14051" s="2">
        <v>1000</v>
      </c>
      <c r="K14051" s="2">
        <v>0.21</v>
      </c>
      <c r="L14051" s="2">
        <v>3</v>
      </c>
      <c r="M14051" s="2" t="s">
        <v>23</v>
      </c>
      <c r="N14051" s="2">
        <v>690.26</v>
      </c>
      <c r="O14051" s="2" t="str">
        <f t="shared" si="1535"/>
        <v>Not Good</v>
      </c>
      <c r="P14051" s="2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 t="str">
        <f t="shared" si="1533"/>
        <v>Low</v>
      </c>
      <c r="I14052" s="2" t="str">
        <f t="shared" si="1534"/>
        <v>Medium</v>
      </c>
      <c r="J14052" s="2">
        <v>8418</v>
      </c>
      <c r="K14052" s="2">
        <v>0.42</v>
      </c>
      <c r="L14052" s="2">
        <v>1</v>
      </c>
      <c r="M14052" s="2" t="s">
        <v>28</v>
      </c>
      <c r="N14052" s="2">
        <v>198.93</v>
      </c>
      <c r="O14052" s="2" t="str">
        <f t="shared" si="1535"/>
        <v>Not Good</v>
      </c>
      <c r="P14052" s="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 t="str">
        <f t="shared" si="1533"/>
        <v>Low</v>
      </c>
      <c r="I14053" s="2" t="str">
        <f t="shared" si="1534"/>
        <v>Low</v>
      </c>
      <c r="J14053" s="2">
        <v>4468.2700000000004</v>
      </c>
      <c r="K14053" s="2">
        <v>0.44</v>
      </c>
      <c r="L14053" s="2">
        <v>1</v>
      </c>
      <c r="M14053" s="2" t="s">
        <v>17</v>
      </c>
      <c r="N14053" s="2">
        <v>540.54</v>
      </c>
      <c r="O14053" s="2" t="str">
        <f t="shared" si="1535"/>
        <v>Not Good</v>
      </c>
      <c r="P14053" s="2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 t="str">
        <f t="shared" si="1533"/>
        <v>Low</v>
      </c>
      <c r="I14054" s="2" t="str">
        <f t="shared" si="1534"/>
        <v>Medium</v>
      </c>
      <c r="J14054" s="2">
        <v>6788</v>
      </c>
      <c r="K14054" s="2">
        <v>0.38</v>
      </c>
      <c r="L14054" s="2">
        <v>5</v>
      </c>
      <c r="M14054" s="2" t="s">
        <v>28</v>
      </c>
      <c r="N14054" s="2">
        <v>326.93</v>
      </c>
      <c r="O14054" s="2" t="str">
        <f t="shared" si="1535"/>
        <v>Not Good</v>
      </c>
      <c r="P14054" s="2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 t="str">
        <f t="shared" si="1533"/>
        <v>Low</v>
      </c>
      <c r="I14055" s="2" t="str">
        <f t="shared" si="1534"/>
        <v>Low</v>
      </c>
      <c r="J14055" s="2">
        <v>478.19</v>
      </c>
      <c r="K14055" s="2">
        <v>0.24</v>
      </c>
      <c r="L14055" s="2">
        <v>9</v>
      </c>
      <c r="M14055" s="2" t="s">
        <v>28</v>
      </c>
      <c r="N14055" s="2">
        <v>41.92</v>
      </c>
      <c r="O14055" s="2" t="str">
        <f t="shared" si="1535"/>
        <v>Not Good</v>
      </c>
      <c r="P14055" s="2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 t="str">
        <f t="shared" si="1533"/>
        <v>Low</v>
      </c>
      <c r="I14056" s="2" t="str">
        <f t="shared" si="1534"/>
        <v>Medium</v>
      </c>
      <c r="J14056" s="2">
        <v>8249</v>
      </c>
      <c r="K14056" s="2">
        <v>0.08</v>
      </c>
      <c r="L14056" s="2">
        <v>6</v>
      </c>
      <c r="M14056" s="2" t="s">
        <v>23</v>
      </c>
      <c r="N14056" s="2">
        <v>689.89</v>
      </c>
      <c r="O14056" s="2" t="str">
        <f t="shared" si="1535"/>
        <v>Good</v>
      </c>
      <c r="P14056" s="2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 t="str">
        <f t="shared" si="1533"/>
        <v>Low</v>
      </c>
      <c r="I14057" s="2" t="str">
        <f t="shared" si="1534"/>
        <v>Low</v>
      </c>
      <c r="J14057" s="2">
        <v>2739.87</v>
      </c>
      <c r="K14057" s="2">
        <v>0.02</v>
      </c>
      <c r="L14057" s="2">
        <v>2</v>
      </c>
      <c r="M14057" s="2" t="s">
        <v>28</v>
      </c>
      <c r="N14057" s="2">
        <v>531.75</v>
      </c>
      <c r="O14057" s="2" t="str">
        <f t="shared" si="1535"/>
        <v>Not Good</v>
      </c>
      <c r="P14057" s="2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 t="str">
        <f t="shared" si="1533"/>
        <v>Low</v>
      </c>
      <c r="I14058" s="2" t="str">
        <f t="shared" si="1534"/>
        <v>Low</v>
      </c>
      <c r="J14058" s="2">
        <v>607.86</v>
      </c>
      <c r="K14058" s="2">
        <v>0.35</v>
      </c>
      <c r="L14058" s="2">
        <v>6</v>
      </c>
      <c r="M14058" s="2" t="s">
        <v>23</v>
      </c>
      <c r="N14058" s="2">
        <v>116.06</v>
      </c>
      <c r="O14058" s="2" t="str">
        <f t="shared" si="1535"/>
        <v>Not Good</v>
      </c>
      <c r="P14058" s="2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 t="str">
        <f t="shared" si="1533"/>
        <v>Low</v>
      </c>
      <c r="I14059" s="2" t="str">
        <f t="shared" si="1534"/>
        <v>Low</v>
      </c>
      <c r="J14059" s="2">
        <v>2868.31</v>
      </c>
      <c r="K14059" s="2">
        <v>0.5</v>
      </c>
      <c r="L14059" s="2">
        <v>4</v>
      </c>
      <c r="M14059" s="2" t="s">
        <v>17</v>
      </c>
      <c r="N14059" s="2">
        <v>169.87</v>
      </c>
      <c r="O14059" s="2" t="str">
        <f t="shared" si="1535"/>
        <v>Not Good</v>
      </c>
      <c r="P14059" s="2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 t="str">
        <f t="shared" si="1533"/>
        <v>Low</v>
      </c>
      <c r="I14060" s="2" t="str">
        <f t="shared" si="1534"/>
        <v>Low</v>
      </c>
      <c r="J14060" s="2">
        <v>1043.28</v>
      </c>
      <c r="K14060" s="2">
        <v>0.17</v>
      </c>
      <c r="L14060" s="2">
        <v>9</v>
      </c>
      <c r="M14060" s="2" t="s">
        <v>28</v>
      </c>
      <c r="N14060" s="2">
        <v>230.98</v>
      </c>
      <c r="O14060" s="2" t="str">
        <f t="shared" si="1535"/>
        <v>Not Good</v>
      </c>
      <c r="P14060" s="2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 t="str">
        <f t="shared" si="1533"/>
        <v>Low</v>
      </c>
      <c r="I14061" s="2" t="str">
        <f t="shared" si="1534"/>
        <v>Medium</v>
      </c>
      <c r="J14061" s="2">
        <v>8496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2" t="str">
        <f t="shared" si="1535"/>
        <v>Not Good</v>
      </c>
      <c r="P14061" s="2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 t="str">
        <f t="shared" si="1533"/>
        <v>Low</v>
      </c>
      <c r="I14062" s="2" t="str">
        <f t="shared" si="1534"/>
        <v>Medium</v>
      </c>
      <c r="J14062" s="2">
        <v>8211</v>
      </c>
      <c r="K14062" s="2">
        <v>0.41</v>
      </c>
      <c r="L14062" s="2">
        <v>7</v>
      </c>
      <c r="M14062" s="2" t="s">
        <v>17</v>
      </c>
      <c r="N14062" s="2">
        <v>435.87</v>
      </c>
      <c r="O14062" s="2" t="str">
        <f t="shared" si="1535"/>
        <v>Not Good</v>
      </c>
      <c r="P14062" s="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 t="str">
        <f t="shared" si="1533"/>
        <v>Low</v>
      </c>
      <c r="I14063" s="2" t="str">
        <f t="shared" si="1534"/>
        <v>Low</v>
      </c>
      <c r="J14063" s="2">
        <v>836.69</v>
      </c>
      <c r="K14063" s="2">
        <v>0.09</v>
      </c>
      <c r="L14063" s="2">
        <v>8</v>
      </c>
      <c r="M14063" s="2" t="s">
        <v>17</v>
      </c>
      <c r="N14063" s="2">
        <v>215.61</v>
      </c>
      <c r="O14063" s="2" t="str">
        <f t="shared" si="1535"/>
        <v>Not Good</v>
      </c>
      <c r="P14063" s="2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 t="str">
        <f t="shared" si="1533"/>
        <v>Low</v>
      </c>
      <c r="I14064" s="2" t="str">
        <f t="shared" si="1534"/>
        <v>Medium</v>
      </c>
      <c r="J14064" s="2">
        <v>6827</v>
      </c>
      <c r="K14064" s="2">
        <v>0.41</v>
      </c>
      <c r="L14064" s="2">
        <v>2</v>
      </c>
      <c r="M14064" s="2" t="s">
        <v>23</v>
      </c>
      <c r="N14064" s="2">
        <v>141.04</v>
      </c>
      <c r="O14064" s="2" t="str">
        <f t="shared" si="1535"/>
        <v>Not Good</v>
      </c>
      <c r="P14064" s="2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 t="str">
        <f t="shared" si="1533"/>
        <v>Low</v>
      </c>
      <c r="I14065" s="2" t="str">
        <f t="shared" si="1534"/>
        <v>Low</v>
      </c>
      <c r="J14065" s="2">
        <v>2504.92</v>
      </c>
      <c r="K14065" s="2">
        <v>0.31</v>
      </c>
      <c r="L14065" s="2">
        <v>7</v>
      </c>
      <c r="M14065" s="2" t="s">
        <v>28</v>
      </c>
      <c r="N14065" s="2">
        <v>623.71</v>
      </c>
      <c r="O14065" s="2" t="str">
        <f t="shared" si="1535"/>
        <v>Not Good</v>
      </c>
      <c r="P14065" s="2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 t="str">
        <f t="shared" si="1533"/>
        <v>Low</v>
      </c>
      <c r="I14066" s="2" t="str">
        <f t="shared" si="1534"/>
        <v>Low</v>
      </c>
      <c r="J14066" s="2">
        <v>1000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2" t="str">
        <f t="shared" si="1535"/>
        <v>Not Good</v>
      </c>
      <c r="P14066" s="2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 t="str">
        <f t="shared" si="1533"/>
        <v>Low</v>
      </c>
      <c r="I14067" s="2" t="str">
        <f t="shared" si="1534"/>
        <v>Low</v>
      </c>
      <c r="J14067" s="2">
        <v>4290.13</v>
      </c>
      <c r="K14067" s="2">
        <v>0.38</v>
      </c>
      <c r="L14067" s="2">
        <v>1</v>
      </c>
      <c r="M14067" s="2" t="s">
        <v>17</v>
      </c>
      <c r="N14067" s="2">
        <v>424.58</v>
      </c>
      <c r="O14067" s="2" t="str">
        <f t="shared" si="1535"/>
        <v>Not Good</v>
      </c>
      <c r="P14067" s="2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 t="str">
        <f t="shared" si="1533"/>
        <v>Low</v>
      </c>
      <c r="I14068" s="2" t="str">
        <f t="shared" si="1534"/>
        <v>Low</v>
      </c>
      <c r="J14068" s="2">
        <v>114.71</v>
      </c>
      <c r="K14068" s="2">
        <v>0.12</v>
      </c>
      <c r="L14068" s="2">
        <v>7</v>
      </c>
      <c r="M14068" s="2" t="s">
        <v>28</v>
      </c>
      <c r="N14068" s="2">
        <v>19.84</v>
      </c>
      <c r="O14068" s="2" t="str">
        <f t="shared" si="1535"/>
        <v>Not Good</v>
      </c>
      <c r="P14068" s="2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 t="str">
        <f t="shared" si="1533"/>
        <v>Low</v>
      </c>
      <c r="I14069" s="2" t="str">
        <f t="shared" si="1534"/>
        <v>Low</v>
      </c>
      <c r="J14069" s="2">
        <v>4233.83</v>
      </c>
      <c r="K14069" s="2">
        <v>0.31</v>
      </c>
      <c r="L14069" s="2">
        <v>8</v>
      </c>
      <c r="M14069" s="2" t="s">
        <v>17</v>
      </c>
      <c r="N14069" s="2">
        <v>1053.67</v>
      </c>
      <c r="O14069" s="2" t="str">
        <f t="shared" si="1535"/>
        <v>Not Good</v>
      </c>
      <c r="P14069" s="2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 t="str">
        <f t="shared" si="1533"/>
        <v>Low</v>
      </c>
      <c r="I14070" s="2" t="str">
        <f t="shared" si="1534"/>
        <v>Medium</v>
      </c>
      <c r="J14070" s="2">
        <v>8127</v>
      </c>
      <c r="K14070" s="2">
        <v>0.12</v>
      </c>
      <c r="L14070" s="2">
        <v>1</v>
      </c>
      <c r="M14070" s="2" t="s">
        <v>23</v>
      </c>
      <c r="N14070" s="2">
        <v>481.51</v>
      </c>
      <c r="O14070" s="2" t="str">
        <f t="shared" si="1535"/>
        <v>Not Good</v>
      </c>
      <c r="P14070" s="2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 t="str">
        <f t="shared" si="1533"/>
        <v>Low</v>
      </c>
      <c r="I14071" s="2" t="str">
        <f t="shared" si="1534"/>
        <v>Low</v>
      </c>
      <c r="J14071" s="2">
        <v>1000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2" t="str">
        <f t="shared" si="1535"/>
        <v>Not Good</v>
      </c>
      <c r="P14071" s="2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 t="str">
        <f t="shared" si="1533"/>
        <v>Low</v>
      </c>
      <c r="I14072" s="2" t="str">
        <f t="shared" si="1534"/>
        <v>Medium</v>
      </c>
      <c r="J14072" s="2">
        <v>7129</v>
      </c>
      <c r="K14072" s="2">
        <v>0.31</v>
      </c>
      <c r="L14072" s="2">
        <v>4</v>
      </c>
      <c r="M14072" s="2" t="s">
        <v>28</v>
      </c>
      <c r="N14072" s="2">
        <v>127.15</v>
      </c>
      <c r="O14072" s="2" t="str">
        <f t="shared" si="1535"/>
        <v>Not Good</v>
      </c>
      <c r="P14072" s="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 t="str">
        <f t="shared" si="1533"/>
        <v>Low</v>
      </c>
      <c r="I14073" s="2" t="str">
        <f t="shared" si="1534"/>
        <v>Low</v>
      </c>
      <c r="J14073" s="2">
        <v>601.14</v>
      </c>
      <c r="K14073" s="2">
        <v>0.13</v>
      </c>
      <c r="L14073" s="2">
        <v>5</v>
      </c>
      <c r="M14073" s="2" t="s">
        <v>28</v>
      </c>
      <c r="N14073" s="2">
        <v>102.93</v>
      </c>
      <c r="O14073" s="2" t="str">
        <f t="shared" si="1535"/>
        <v>Not Good</v>
      </c>
      <c r="P14073" s="2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 t="str">
        <f t="shared" si="1533"/>
        <v>Low</v>
      </c>
      <c r="I14074" s="2" t="str">
        <f t="shared" si="1534"/>
        <v>Low</v>
      </c>
      <c r="J14074" s="2">
        <v>3162.3</v>
      </c>
      <c r="K14074" s="2">
        <v>0.36</v>
      </c>
      <c r="L14074" s="2">
        <v>5</v>
      </c>
      <c r="M14074" s="2" t="s">
        <v>28</v>
      </c>
      <c r="N14074" s="2">
        <v>473.5</v>
      </c>
      <c r="O14074" s="2" t="str">
        <f t="shared" si="1535"/>
        <v>Not Good</v>
      </c>
      <c r="P14074" s="2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 t="str">
        <f t="shared" si="1533"/>
        <v>Low</v>
      </c>
      <c r="I14075" s="2" t="str">
        <f t="shared" si="1534"/>
        <v>Low</v>
      </c>
      <c r="J14075" s="2">
        <v>3562.96</v>
      </c>
      <c r="K14075" s="2">
        <v>0.26</v>
      </c>
      <c r="L14075" s="2">
        <v>4</v>
      </c>
      <c r="M14075" s="2" t="s">
        <v>17</v>
      </c>
      <c r="N14075" s="2">
        <v>735.62</v>
      </c>
      <c r="O14075" s="2" t="str">
        <f t="shared" si="1535"/>
        <v>Not Good</v>
      </c>
      <c r="P14075" s="2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 t="str">
        <f t="shared" si="1533"/>
        <v>High</v>
      </c>
      <c r="I14076" s="2" t="str">
        <f t="shared" si="1534"/>
        <v>High</v>
      </c>
      <c r="J14076" s="2">
        <v>10968</v>
      </c>
      <c r="K14076" s="2">
        <v>0.35</v>
      </c>
      <c r="L14076" s="2">
        <v>1</v>
      </c>
      <c r="M14076" s="2" t="s">
        <v>28</v>
      </c>
      <c r="N14076" s="2">
        <v>102.42</v>
      </c>
      <c r="O14076" s="2" t="str">
        <f t="shared" si="1535"/>
        <v>Not Good</v>
      </c>
      <c r="P14076" s="2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 t="str">
        <f t="shared" si="1533"/>
        <v>Low</v>
      </c>
      <c r="I14077" s="2" t="str">
        <f t="shared" si="1534"/>
        <v>Low</v>
      </c>
      <c r="J14077" s="2">
        <v>167.03</v>
      </c>
      <c r="K14077" s="2">
        <v>0.45</v>
      </c>
      <c r="L14077" s="2">
        <v>9</v>
      </c>
      <c r="M14077" s="2" t="s">
        <v>17</v>
      </c>
      <c r="N14077" s="2">
        <v>34.76</v>
      </c>
      <c r="O14077" s="2" t="str">
        <f t="shared" si="1535"/>
        <v>Not Good</v>
      </c>
      <c r="P14077" s="2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 t="str">
        <f t="shared" si="1533"/>
        <v>Low</v>
      </c>
      <c r="I14078" s="2" t="str">
        <f t="shared" si="1534"/>
        <v>Low</v>
      </c>
      <c r="J14078" s="2">
        <v>2094.12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2" t="str">
        <f t="shared" si="1535"/>
        <v>Not Good</v>
      </c>
      <c r="P14078" s="2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 t="str">
        <f t="shared" si="1533"/>
        <v>Low</v>
      </c>
      <c r="I14079" s="2" t="str">
        <f t="shared" si="1534"/>
        <v>Low</v>
      </c>
      <c r="J14079" s="2">
        <v>1245.56</v>
      </c>
      <c r="K14079" s="2">
        <v>0.03</v>
      </c>
      <c r="L14079" s="2">
        <v>1</v>
      </c>
      <c r="M14079" s="2" t="s">
        <v>17</v>
      </c>
      <c r="N14079" s="2">
        <v>311.5</v>
      </c>
      <c r="O14079" s="2" t="str">
        <f t="shared" si="1535"/>
        <v>Not Good</v>
      </c>
      <c r="P14079" s="2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 t="str">
        <f t="shared" si="1533"/>
        <v>Low</v>
      </c>
      <c r="I14080" s="2" t="str">
        <f t="shared" si="1534"/>
        <v>Medium</v>
      </c>
      <c r="J14080" s="2">
        <v>9608</v>
      </c>
      <c r="K14080" s="2">
        <v>0.2</v>
      </c>
      <c r="L14080" s="2">
        <v>3</v>
      </c>
      <c r="M14080" s="2" t="s">
        <v>23</v>
      </c>
      <c r="N14080" s="2">
        <v>219.5</v>
      </c>
      <c r="O14080" s="2" t="str">
        <f t="shared" si="1535"/>
        <v>Not Good</v>
      </c>
      <c r="P14080" s="2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 t="str">
        <f t="shared" si="1533"/>
        <v>Low</v>
      </c>
      <c r="I14081" s="2" t="str">
        <f t="shared" si="1534"/>
        <v>Low</v>
      </c>
      <c r="J14081" s="2">
        <v>1000</v>
      </c>
      <c r="K14081" s="2">
        <v>0.36</v>
      </c>
      <c r="L14081" s="2">
        <v>1</v>
      </c>
      <c r="M14081" s="2" t="s">
        <v>28</v>
      </c>
      <c r="N14081" s="2">
        <v>635.9</v>
      </c>
      <c r="O14081" s="2" t="str">
        <f t="shared" si="1535"/>
        <v>Not Good</v>
      </c>
      <c r="P14081" s="2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 t="str">
        <f t="shared" si="1533"/>
        <v>Low</v>
      </c>
      <c r="I14082" s="2" t="str">
        <f t="shared" si="1534"/>
        <v>Medium</v>
      </c>
      <c r="J14082" s="2">
        <v>9388</v>
      </c>
      <c r="K14082" s="2">
        <v>0.44</v>
      </c>
      <c r="L14082" s="2">
        <v>7</v>
      </c>
      <c r="M14082" s="2" t="s">
        <v>23</v>
      </c>
      <c r="N14082" s="2">
        <v>1023.72</v>
      </c>
      <c r="O14082" s="2" t="str">
        <f t="shared" si="1535"/>
        <v>Good</v>
      </c>
      <c r="P14082" s="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 t="str">
        <f t="shared" ref="H14083:H14146" si="1540">IF(J14083&gt;10000,"High","Low")</f>
        <v>Low</v>
      </c>
      <c r="I14083" s="2" t="str">
        <f t="shared" ref="I14083:I14146" si="1541">IF(J14083&gt;10000,"High",IF(J14083&gt;5000,"Medium","Low"))</f>
        <v>Low</v>
      </c>
      <c r="J14083" s="2">
        <v>4819.8</v>
      </c>
      <c r="K14083" s="2">
        <v>0.02</v>
      </c>
      <c r="L14083" s="2">
        <v>7</v>
      </c>
      <c r="M14083" s="2" t="s">
        <v>17</v>
      </c>
      <c r="N14083" s="2">
        <v>787.81</v>
      </c>
      <c r="O14083" s="2" t="str">
        <f t="shared" ref="O14083:O14146" si="1542">IF(AND(J14083&gt;5000,N14083&gt;500),"Good","Not Good")</f>
        <v>Not Good</v>
      </c>
      <c r="P14083" s="2" t="str">
        <f t="shared" ref="P14083:P14146" si="1543">IF(OR(J14083&gt;5000,K14083&gt;0.2),"High Impact","Normal")</f>
        <v>Normal</v>
      </c>
      <c r="Q14083" t="str">
        <f t="shared" ref="Q14083:Q14146" si="1544">IF(NOT(AND(J14083&gt;5000,N14083&gt;500)),"Not Good","Good")</f>
        <v>Not Good</v>
      </c>
      <c r="R14083">
        <f t="shared" ref="R14083:R14146" si="1545">(N14083/J14083)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 t="str">
        <f t="shared" si="1540"/>
        <v>Low</v>
      </c>
      <c r="I14084" s="2" t="str">
        <f t="shared" si="1541"/>
        <v>Low</v>
      </c>
      <c r="J14084" s="2">
        <v>805.6</v>
      </c>
      <c r="K14084" s="2">
        <v>0.4</v>
      </c>
      <c r="L14084" s="2">
        <v>6</v>
      </c>
      <c r="M14084" s="2" t="s">
        <v>23</v>
      </c>
      <c r="N14084" s="2">
        <v>113.85</v>
      </c>
      <c r="O14084" s="2" t="str">
        <f t="shared" si="1542"/>
        <v>Not Good</v>
      </c>
      <c r="P14084" s="2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 t="str">
        <f t="shared" si="1540"/>
        <v>Low</v>
      </c>
      <c r="I14085" s="2" t="str">
        <f t="shared" si="1541"/>
        <v>Low</v>
      </c>
      <c r="J14085" s="2">
        <v>3431.51</v>
      </c>
      <c r="K14085" s="2">
        <v>0.04</v>
      </c>
      <c r="L14085" s="2">
        <v>9</v>
      </c>
      <c r="M14085" s="2" t="s">
        <v>23</v>
      </c>
      <c r="N14085" s="2">
        <v>905.56</v>
      </c>
      <c r="O14085" s="2" t="str">
        <f t="shared" si="1542"/>
        <v>Not Good</v>
      </c>
      <c r="P14085" s="2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 t="str">
        <f t="shared" si="1540"/>
        <v>Low</v>
      </c>
      <c r="I14086" s="2" t="str">
        <f t="shared" si="1541"/>
        <v>Medium</v>
      </c>
      <c r="J14086" s="2">
        <v>8515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2" t="str">
        <f t="shared" si="1542"/>
        <v>Not Good</v>
      </c>
      <c r="P14086" s="2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 t="str">
        <f t="shared" si="1540"/>
        <v>Low</v>
      </c>
      <c r="I14087" s="2" t="str">
        <f t="shared" si="1541"/>
        <v>Medium</v>
      </c>
      <c r="J14087" s="2">
        <v>9288</v>
      </c>
      <c r="K14087" s="2">
        <v>0.17</v>
      </c>
      <c r="L14087" s="2">
        <v>5</v>
      </c>
      <c r="M14087" s="2" t="s">
        <v>23</v>
      </c>
      <c r="N14087" s="2">
        <v>275.5</v>
      </c>
      <c r="O14087" s="2" t="str">
        <f t="shared" si="1542"/>
        <v>Not Good</v>
      </c>
      <c r="P14087" s="2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 t="str">
        <f t="shared" si="1540"/>
        <v>Low</v>
      </c>
      <c r="I14088" s="2" t="str">
        <f t="shared" si="1541"/>
        <v>Low</v>
      </c>
      <c r="J14088" s="2">
        <v>3204.41</v>
      </c>
      <c r="K14088" s="2">
        <v>0.01</v>
      </c>
      <c r="L14088" s="2">
        <v>7</v>
      </c>
      <c r="M14088" s="2" t="s">
        <v>17</v>
      </c>
      <c r="N14088" s="2">
        <v>618.99</v>
      </c>
      <c r="O14088" s="2" t="str">
        <f t="shared" si="1542"/>
        <v>Not Good</v>
      </c>
      <c r="P14088" s="2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 t="str">
        <f t="shared" si="1540"/>
        <v>Low</v>
      </c>
      <c r="I14089" s="2" t="str">
        <f t="shared" si="1541"/>
        <v>Low</v>
      </c>
      <c r="J14089" s="2">
        <v>3902.4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2" t="str">
        <f t="shared" si="1542"/>
        <v>Not Good</v>
      </c>
      <c r="P14089" s="2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 t="str">
        <f t="shared" si="1540"/>
        <v>Low</v>
      </c>
      <c r="I14090" s="2" t="str">
        <f t="shared" si="1541"/>
        <v>Low</v>
      </c>
      <c r="J14090" s="2">
        <v>4891.16</v>
      </c>
      <c r="K14090" s="2">
        <v>0.18</v>
      </c>
      <c r="L14090" s="2">
        <v>9</v>
      </c>
      <c r="M14090" s="2" t="s">
        <v>17</v>
      </c>
      <c r="N14090" s="2">
        <v>479.51</v>
      </c>
      <c r="O14090" s="2" t="str">
        <f t="shared" si="1542"/>
        <v>Not Good</v>
      </c>
      <c r="P14090" s="2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 t="str">
        <f t="shared" si="1540"/>
        <v>Low</v>
      </c>
      <c r="I14091" s="2" t="str">
        <f t="shared" si="1541"/>
        <v>Low</v>
      </c>
      <c r="J14091" s="2">
        <v>1000</v>
      </c>
      <c r="K14091" s="2">
        <v>0.48</v>
      </c>
      <c r="L14091" s="2">
        <v>6</v>
      </c>
      <c r="M14091" s="2" t="s">
        <v>17</v>
      </c>
      <c r="N14091" s="2">
        <v>206.25</v>
      </c>
      <c r="O14091" s="2" t="str">
        <f t="shared" si="1542"/>
        <v>Not Good</v>
      </c>
      <c r="P14091" s="2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 t="str">
        <f t="shared" si="1540"/>
        <v>Low</v>
      </c>
      <c r="I14092" s="2" t="str">
        <f t="shared" si="1541"/>
        <v>Low</v>
      </c>
      <c r="J14092" s="2">
        <v>870.84</v>
      </c>
      <c r="K14092" s="2">
        <v>0.08</v>
      </c>
      <c r="L14092" s="2">
        <v>4</v>
      </c>
      <c r="M14092" s="2" t="s">
        <v>23</v>
      </c>
      <c r="N14092" s="2">
        <v>160.75</v>
      </c>
      <c r="O14092" s="2" t="str">
        <f t="shared" si="1542"/>
        <v>Not Good</v>
      </c>
      <c r="P14092" s="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 t="str">
        <f t="shared" si="1540"/>
        <v>Low</v>
      </c>
      <c r="I14093" s="2" t="str">
        <f t="shared" si="1541"/>
        <v>Low</v>
      </c>
      <c r="J14093" s="2">
        <v>1204.47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2" t="str">
        <f t="shared" si="1542"/>
        <v>Not Good</v>
      </c>
      <c r="P14093" s="2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 t="str">
        <f t="shared" si="1540"/>
        <v>High</v>
      </c>
      <c r="I14094" s="2" t="str">
        <f t="shared" si="1541"/>
        <v>High</v>
      </c>
      <c r="J14094" s="2">
        <v>11502</v>
      </c>
      <c r="K14094" s="2">
        <v>0.5</v>
      </c>
      <c r="L14094" s="2">
        <v>8</v>
      </c>
      <c r="M14094" s="2" t="s">
        <v>17</v>
      </c>
      <c r="N14094" s="2">
        <v>293.56</v>
      </c>
      <c r="O14094" s="2" t="str">
        <f t="shared" si="1542"/>
        <v>Not Good</v>
      </c>
      <c r="P14094" s="2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 t="str">
        <f t="shared" si="1540"/>
        <v>Low</v>
      </c>
      <c r="I14095" s="2" t="str">
        <f t="shared" si="1541"/>
        <v>Low</v>
      </c>
      <c r="J14095" s="2">
        <v>2682.24</v>
      </c>
      <c r="K14095" s="2">
        <v>0.24</v>
      </c>
      <c r="L14095" s="2">
        <v>7</v>
      </c>
      <c r="M14095" s="2" t="s">
        <v>23</v>
      </c>
      <c r="N14095" s="2">
        <v>539.41</v>
      </c>
      <c r="O14095" s="2" t="str">
        <f t="shared" si="1542"/>
        <v>Not Good</v>
      </c>
      <c r="P14095" s="2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 t="str">
        <f t="shared" si="1540"/>
        <v>Low</v>
      </c>
      <c r="I14096" s="2" t="str">
        <f t="shared" si="1541"/>
        <v>Medium</v>
      </c>
      <c r="J14096" s="2">
        <v>8891</v>
      </c>
      <c r="K14096" s="2">
        <v>0.13</v>
      </c>
      <c r="L14096" s="2">
        <v>6</v>
      </c>
      <c r="M14096" s="2" t="s">
        <v>28</v>
      </c>
      <c r="N14096" s="2">
        <v>170.49</v>
      </c>
      <c r="O14096" s="2" t="str">
        <f t="shared" si="1542"/>
        <v>Not Good</v>
      </c>
      <c r="P14096" s="2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 t="str">
        <f t="shared" si="1540"/>
        <v>Low</v>
      </c>
      <c r="I14097" s="2" t="str">
        <f t="shared" si="1541"/>
        <v>Low</v>
      </c>
      <c r="J14097" s="2">
        <v>2411.7399999999998</v>
      </c>
      <c r="K14097" s="2">
        <v>0.31</v>
      </c>
      <c r="L14097" s="2">
        <v>2</v>
      </c>
      <c r="M14097" s="2" t="s">
        <v>17</v>
      </c>
      <c r="N14097" s="2">
        <v>536.14</v>
      </c>
      <c r="O14097" s="2" t="str">
        <f t="shared" si="1542"/>
        <v>Not Good</v>
      </c>
      <c r="P14097" s="2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 t="str">
        <f t="shared" si="1540"/>
        <v>Low</v>
      </c>
      <c r="I14098" s="2" t="str">
        <f t="shared" si="1541"/>
        <v>Low</v>
      </c>
      <c r="J14098" s="2">
        <v>4582.95</v>
      </c>
      <c r="K14098" s="2">
        <v>0.22</v>
      </c>
      <c r="L14098" s="2">
        <v>3</v>
      </c>
      <c r="M14098" s="2" t="s">
        <v>28</v>
      </c>
      <c r="N14098" s="2">
        <v>398.79</v>
      </c>
      <c r="O14098" s="2" t="str">
        <f t="shared" si="1542"/>
        <v>Not Good</v>
      </c>
      <c r="P14098" s="2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 t="str">
        <f t="shared" si="1540"/>
        <v>Low</v>
      </c>
      <c r="I14099" s="2" t="str">
        <f t="shared" si="1541"/>
        <v>Low</v>
      </c>
      <c r="J14099" s="2">
        <v>3802.44</v>
      </c>
      <c r="K14099" s="2">
        <v>0.43</v>
      </c>
      <c r="L14099" s="2">
        <v>1</v>
      </c>
      <c r="M14099" s="2" t="s">
        <v>23</v>
      </c>
      <c r="N14099" s="2">
        <v>257.08</v>
      </c>
      <c r="O14099" s="2" t="str">
        <f t="shared" si="1542"/>
        <v>Not Good</v>
      </c>
      <c r="P14099" s="2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 t="str">
        <f t="shared" si="1540"/>
        <v>Low</v>
      </c>
      <c r="I14100" s="2" t="str">
        <f t="shared" si="1541"/>
        <v>Low</v>
      </c>
      <c r="J14100" s="2">
        <v>2308.42</v>
      </c>
      <c r="K14100" s="2">
        <v>0</v>
      </c>
      <c r="L14100" s="2">
        <v>3</v>
      </c>
      <c r="M14100" s="2" t="s">
        <v>28</v>
      </c>
      <c r="N14100" s="2">
        <v>417.81</v>
      </c>
      <c r="O14100" s="2" t="str">
        <f t="shared" si="1542"/>
        <v>Not Good</v>
      </c>
      <c r="P14100" s="2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 t="str">
        <f t="shared" si="1540"/>
        <v>Low</v>
      </c>
      <c r="I14101" s="2" t="str">
        <f t="shared" si="1541"/>
        <v>Low</v>
      </c>
      <c r="J14101" s="2">
        <v>1000</v>
      </c>
      <c r="K14101" s="2">
        <v>0.5</v>
      </c>
      <c r="L14101" s="2">
        <v>2</v>
      </c>
      <c r="M14101" s="2" t="s">
        <v>28</v>
      </c>
      <c r="N14101" s="2">
        <v>537.71</v>
      </c>
      <c r="O14101" s="2" t="str">
        <f t="shared" si="1542"/>
        <v>Not Good</v>
      </c>
      <c r="P14101" s="2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 t="str">
        <f t="shared" si="1540"/>
        <v>Low</v>
      </c>
      <c r="I14102" s="2" t="str">
        <f t="shared" si="1541"/>
        <v>Low</v>
      </c>
      <c r="J14102" s="2">
        <v>3994.89</v>
      </c>
      <c r="K14102" s="2">
        <v>0.03</v>
      </c>
      <c r="L14102" s="2">
        <v>6</v>
      </c>
      <c r="M14102" s="2" t="s">
        <v>28</v>
      </c>
      <c r="N14102" s="2">
        <v>626.27</v>
      </c>
      <c r="O14102" s="2" t="str">
        <f t="shared" si="1542"/>
        <v>Not Good</v>
      </c>
      <c r="P14102" s="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 t="str">
        <f t="shared" si="1540"/>
        <v>High</v>
      </c>
      <c r="I14103" s="2" t="str">
        <f t="shared" si="1541"/>
        <v>High</v>
      </c>
      <c r="J14103" s="2">
        <v>11446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2" t="str">
        <f t="shared" si="1542"/>
        <v>Not Good</v>
      </c>
      <c r="P14103" s="2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 t="str">
        <f t="shared" si="1540"/>
        <v>Low</v>
      </c>
      <c r="I14104" s="2" t="str">
        <f t="shared" si="1541"/>
        <v>Low</v>
      </c>
      <c r="J14104" s="2">
        <v>650.6</v>
      </c>
      <c r="K14104" s="2">
        <v>0.35</v>
      </c>
      <c r="L14104" s="2">
        <v>3</v>
      </c>
      <c r="M14104" s="2" t="s">
        <v>28</v>
      </c>
      <c r="N14104" s="2">
        <v>80.14</v>
      </c>
      <c r="O14104" s="2" t="str">
        <f t="shared" si="1542"/>
        <v>Not Good</v>
      </c>
      <c r="P14104" s="2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 t="str">
        <f t="shared" si="1540"/>
        <v>Low</v>
      </c>
      <c r="I14105" s="2" t="str">
        <f t="shared" si="1541"/>
        <v>Low</v>
      </c>
      <c r="J14105" s="2">
        <v>2814.45</v>
      </c>
      <c r="K14105" s="2">
        <v>0.27</v>
      </c>
      <c r="L14105" s="2">
        <v>8</v>
      </c>
      <c r="M14105" s="2" t="s">
        <v>17</v>
      </c>
      <c r="N14105" s="2">
        <v>182.4</v>
      </c>
      <c r="O14105" s="2" t="str">
        <f t="shared" si="1542"/>
        <v>Not Good</v>
      </c>
      <c r="P14105" s="2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 t="str">
        <f t="shared" si="1540"/>
        <v>Low</v>
      </c>
      <c r="I14106" s="2" t="str">
        <f t="shared" si="1541"/>
        <v>Low</v>
      </c>
      <c r="J14106" s="2">
        <v>1000</v>
      </c>
      <c r="K14106" s="2">
        <v>0.15</v>
      </c>
      <c r="L14106" s="2">
        <v>5</v>
      </c>
      <c r="M14106" s="2" t="s">
        <v>17</v>
      </c>
      <c r="N14106" s="2">
        <v>458.57</v>
      </c>
      <c r="O14106" s="2" t="str">
        <f t="shared" si="1542"/>
        <v>Not Good</v>
      </c>
      <c r="P14106" s="2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 t="str">
        <f t="shared" si="1540"/>
        <v>Low</v>
      </c>
      <c r="I14107" s="2" t="str">
        <f t="shared" si="1541"/>
        <v>Low</v>
      </c>
      <c r="J14107" s="2">
        <v>4081.54</v>
      </c>
      <c r="K14107" s="2">
        <v>0.43</v>
      </c>
      <c r="L14107" s="2">
        <v>4</v>
      </c>
      <c r="M14107" s="2" t="s">
        <v>17</v>
      </c>
      <c r="N14107" s="2">
        <v>208.51</v>
      </c>
      <c r="O14107" s="2" t="str">
        <f t="shared" si="1542"/>
        <v>Not Good</v>
      </c>
      <c r="P14107" s="2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 t="str">
        <f t="shared" si="1540"/>
        <v>Low</v>
      </c>
      <c r="I14108" s="2" t="str">
        <f t="shared" si="1541"/>
        <v>Low</v>
      </c>
      <c r="J14108" s="2">
        <v>4488.87</v>
      </c>
      <c r="K14108" s="2">
        <v>0.22</v>
      </c>
      <c r="L14108" s="2">
        <v>6</v>
      </c>
      <c r="M14108" s="2" t="s">
        <v>17</v>
      </c>
      <c r="N14108" s="2">
        <v>1301.3</v>
      </c>
      <c r="O14108" s="2" t="str">
        <f t="shared" si="1542"/>
        <v>Not Good</v>
      </c>
      <c r="P14108" s="2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 t="str">
        <f t="shared" si="1540"/>
        <v>Low</v>
      </c>
      <c r="I14109" s="2" t="str">
        <f t="shared" si="1541"/>
        <v>Low</v>
      </c>
      <c r="J14109" s="2">
        <v>1279.19</v>
      </c>
      <c r="K14109" s="2">
        <v>0.15</v>
      </c>
      <c r="L14109" s="2">
        <v>4</v>
      </c>
      <c r="M14109" s="2" t="s">
        <v>23</v>
      </c>
      <c r="N14109" s="2">
        <v>151.03</v>
      </c>
      <c r="O14109" s="2" t="str">
        <f t="shared" si="1542"/>
        <v>Not Good</v>
      </c>
      <c r="P14109" s="2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 t="str">
        <f t="shared" si="1540"/>
        <v>Low</v>
      </c>
      <c r="I14110" s="2" t="str">
        <f t="shared" si="1541"/>
        <v>Low</v>
      </c>
      <c r="J14110" s="2">
        <v>3840.1</v>
      </c>
      <c r="K14110" s="2">
        <v>0.38</v>
      </c>
      <c r="L14110" s="2">
        <v>5</v>
      </c>
      <c r="M14110" s="2" t="s">
        <v>28</v>
      </c>
      <c r="N14110" s="2">
        <v>266.83</v>
      </c>
      <c r="O14110" s="2" t="str">
        <f t="shared" si="1542"/>
        <v>Not Good</v>
      </c>
      <c r="P14110" s="2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 t="str">
        <f t="shared" si="1540"/>
        <v>Low</v>
      </c>
      <c r="I14111" s="2" t="str">
        <f t="shared" si="1541"/>
        <v>Low</v>
      </c>
      <c r="J14111" s="2">
        <v>1000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2" t="str">
        <f t="shared" si="1542"/>
        <v>Not Good</v>
      </c>
      <c r="P14111" s="2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 t="str">
        <f t="shared" si="1540"/>
        <v>Low</v>
      </c>
      <c r="I14112" s="2" t="str">
        <f t="shared" si="1541"/>
        <v>Low</v>
      </c>
      <c r="J14112" s="2">
        <v>2020.64</v>
      </c>
      <c r="K14112" s="2">
        <v>0.1</v>
      </c>
      <c r="L14112" s="2">
        <v>9</v>
      </c>
      <c r="M14112" s="2" t="s">
        <v>17</v>
      </c>
      <c r="N14112" s="2">
        <v>438.68</v>
      </c>
      <c r="O14112" s="2" t="str">
        <f t="shared" si="1542"/>
        <v>Not Good</v>
      </c>
      <c r="P14112" s="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 t="str">
        <f t="shared" si="1540"/>
        <v>Low</v>
      </c>
      <c r="I14113" s="2" t="str">
        <f t="shared" si="1541"/>
        <v>Low</v>
      </c>
      <c r="J14113" s="2">
        <v>3955.22</v>
      </c>
      <c r="K14113" s="2">
        <v>0.13</v>
      </c>
      <c r="L14113" s="2">
        <v>2</v>
      </c>
      <c r="M14113" s="2" t="s">
        <v>17</v>
      </c>
      <c r="N14113" s="2">
        <v>1041.01</v>
      </c>
      <c r="O14113" s="2" t="str">
        <f t="shared" si="1542"/>
        <v>Not Good</v>
      </c>
      <c r="P14113" s="2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 t="str">
        <f t="shared" si="1540"/>
        <v>Low</v>
      </c>
      <c r="I14114" s="2" t="str">
        <f t="shared" si="1541"/>
        <v>Low</v>
      </c>
      <c r="J14114" s="2">
        <v>2868.13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2" t="str">
        <f t="shared" si="1542"/>
        <v>Not Good</v>
      </c>
      <c r="P14114" s="2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 t="str">
        <f t="shared" si="1540"/>
        <v>Low</v>
      </c>
      <c r="I14115" s="2" t="str">
        <f t="shared" si="1541"/>
        <v>Low</v>
      </c>
      <c r="J14115" s="2">
        <v>3212.89</v>
      </c>
      <c r="K14115" s="2">
        <v>0.01</v>
      </c>
      <c r="L14115" s="2">
        <v>7</v>
      </c>
      <c r="M14115" s="2" t="s">
        <v>23</v>
      </c>
      <c r="N14115" s="2">
        <v>367.64</v>
      </c>
      <c r="O14115" s="2" t="str">
        <f t="shared" si="1542"/>
        <v>Not Good</v>
      </c>
      <c r="P14115" s="2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 t="str">
        <f t="shared" si="1540"/>
        <v>Low</v>
      </c>
      <c r="I14116" s="2" t="str">
        <f t="shared" si="1541"/>
        <v>Low</v>
      </c>
      <c r="J14116" s="2">
        <v>1000</v>
      </c>
      <c r="K14116" s="2">
        <v>0.5</v>
      </c>
      <c r="L14116" s="2">
        <v>9</v>
      </c>
      <c r="M14116" s="2" t="s">
        <v>28</v>
      </c>
      <c r="N14116" s="2">
        <v>30.23</v>
      </c>
      <c r="O14116" s="2" t="str">
        <f t="shared" si="1542"/>
        <v>Not Good</v>
      </c>
      <c r="P14116" s="2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 t="str">
        <f t="shared" si="1540"/>
        <v>Low</v>
      </c>
      <c r="I14117" s="2" t="str">
        <f t="shared" si="1541"/>
        <v>Low</v>
      </c>
      <c r="J14117" s="2">
        <v>2970.81</v>
      </c>
      <c r="K14117" s="2">
        <v>0.3</v>
      </c>
      <c r="L14117" s="2">
        <v>9</v>
      </c>
      <c r="M14117" s="2" t="s">
        <v>17</v>
      </c>
      <c r="N14117" s="2">
        <v>554.85</v>
      </c>
      <c r="O14117" s="2" t="str">
        <f t="shared" si="1542"/>
        <v>Not Good</v>
      </c>
      <c r="P14117" s="2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 t="str">
        <f t="shared" si="1540"/>
        <v>Low</v>
      </c>
      <c r="I14118" s="2" t="str">
        <f t="shared" si="1541"/>
        <v>Low</v>
      </c>
      <c r="J14118" s="2">
        <v>1573.49</v>
      </c>
      <c r="K14118" s="2">
        <v>0.49</v>
      </c>
      <c r="L14118" s="2">
        <v>4</v>
      </c>
      <c r="M14118" s="2" t="s">
        <v>28</v>
      </c>
      <c r="N14118" s="2">
        <v>333.33</v>
      </c>
      <c r="O14118" s="2" t="str">
        <f t="shared" si="1542"/>
        <v>Not Good</v>
      </c>
      <c r="P14118" s="2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 t="str">
        <f t="shared" si="1540"/>
        <v>Low</v>
      </c>
      <c r="I14119" s="2" t="str">
        <f t="shared" si="1541"/>
        <v>Low</v>
      </c>
      <c r="J14119" s="2">
        <v>2517.14</v>
      </c>
      <c r="K14119" s="2">
        <v>0.4</v>
      </c>
      <c r="L14119" s="2">
        <v>4</v>
      </c>
      <c r="M14119" s="2" t="s">
        <v>28</v>
      </c>
      <c r="N14119" s="2">
        <v>407.04</v>
      </c>
      <c r="O14119" s="2" t="str">
        <f t="shared" si="1542"/>
        <v>Not Good</v>
      </c>
      <c r="P14119" s="2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 t="str">
        <f t="shared" si="1540"/>
        <v>Low</v>
      </c>
      <c r="I14120" s="2" t="str">
        <f t="shared" si="1541"/>
        <v>Low</v>
      </c>
      <c r="J14120" s="2">
        <v>1187.8499999999999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2" t="str">
        <f t="shared" si="1542"/>
        <v>Not Good</v>
      </c>
      <c r="P14120" s="2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 t="str">
        <f t="shared" si="1540"/>
        <v>Low</v>
      </c>
      <c r="I14121" s="2" t="str">
        <f t="shared" si="1541"/>
        <v>Low</v>
      </c>
      <c r="J14121" s="2">
        <v>1000</v>
      </c>
      <c r="K14121" s="2">
        <v>0.1</v>
      </c>
      <c r="L14121" s="2">
        <v>1</v>
      </c>
      <c r="M14121" s="2" t="s">
        <v>23</v>
      </c>
      <c r="N14121" s="2">
        <v>815.65</v>
      </c>
      <c r="O14121" s="2" t="str">
        <f t="shared" si="1542"/>
        <v>Not Good</v>
      </c>
      <c r="P14121" s="2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 t="str">
        <f t="shared" si="1540"/>
        <v>Low</v>
      </c>
      <c r="I14122" s="2" t="str">
        <f t="shared" si="1541"/>
        <v>Low</v>
      </c>
      <c r="J14122" s="2">
        <v>822.6</v>
      </c>
      <c r="K14122" s="2">
        <v>0.02</v>
      </c>
      <c r="L14122" s="2">
        <v>1</v>
      </c>
      <c r="M14122" s="2" t="s">
        <v>17</v>
      </c>
      <c r="N14122" s="2">
        <v>172.75</v>
      </c>
      <c r="O14122" s="2" t="str">
        <f t="shared" si="1542"/>
        <v>Not Good</v>
      </c>
      <c r="P14122" s="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 t="str">
        <f t="shared" si="1540"/>
        <v>Low</v>
      </c>
      <c r="I14123" s="2" t="str">
        <f t="shared" si="1541"/>
        <v>Low</v>
      </c>
      <c r="J14123" s="2">
        <v>702.23</v>
      </c>
      <c r="K14123" s="2">
        <v>0.42</v>
      </c>
      <c r="L14123" s="2">
        <v>6</v>
      </c>
      <c r="M14123" s="2" t="s">
        <v>23</v>
      </c>
      <c r="N14123" s="2">
        <v>61.71</v>
      </c>
      <c r="O14123" s="2" t="str">
        <f t="shared" si="1542"/>
        <v>Not Good</v>
      </c>
      <c r="P14123" s="2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 t="str">
        <f t="shared" si="1540"/>
        <v>Low</v>
      </c>
      <c r="I14124" s="2" t="str">
        <f t="shared" si="1541"/>
        <v>Low</v>
      </c>
      <c r="J14124" s="2">
        <v>1023.22</v>
      </c>
      <c r="K14124" s="2">
        <v>0.3</v>
      </c>
      <c r="L14124" s="2">
        <v>6</v>
      </c>
      <c r="M14124" s="2" t="s">
        <v>23</v>
      </c>
      <c r="N14124" s="2">
        <v>285.88</v>
      </c>
      <c r="O14124" s="2" t="str">
        <f t="shared" si="1542"/>
        <v>Not Good</v>
      </c>
      <c r="P14124" s="2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 t="str">
        <f t="shared" si="1540"/>
        <v>Low</v>
      </c>
      <c r="I14125" s="2" t="str">
        <f t="shared" si="1541"/>
        <v>Low</v>
      </c>
      <c r="J14125" s="2">
        <v>4105.58</v>
      </c>
      <c r="K14125" s="2">
        <v>0.11</v>
      </c>
      <c r="L14125" s="2">
        <v>5</v>
      </c>
      <c r="M14125" s="2" t="s">
        <v>28</v>
      </c>
      <c r="N14125" s="2">
        <v>380.67</v>
      </c>
      <c r="O14125" s="2" t="str">
        <f t="shared" si="1542"/>
        <v>Not Good</v>
      </c>
      <c r="P14125" s="2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 t="str">
        <f t="shared" si="1540"/>
        <v>Low</v>
      </c>
      <c r="I14126" s="2" t="str">
        <f t="shared" si="1541"/>
        <v>Low</v>
      </c>
      <c r="J14126" s="2">
        <v>1000</v>
      </c>
      <c r="K14126" s="2">
        <v>0.49</v>
      </c>
      <c r="L14126" s="2">
        <v>2</v>
      </c>
      <c r="M14126" s="2" t="s">
        <v>17</v>
      </c>
      <c r="N14126" s="2">
        <v>72.17</v>
      </c>
      <c r="O14126" s="2" t="str">
        <f t="shared" si="1542"/>
        <v>Not Good</v>
      </c>
      <c r="P14126" s="2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 t="str">
        <f t="shared" si="1540"/>
        <v>Low</v>
      </c>
      <c r="I14127" s="2" t="str">
        <f t="shared" si="1541"/>
        <v>Medium</v>
      </c>
      <c r="J14127" s="2">
        <v>9914</v>
      </c>
      <c r="K14127" s="2">
        <v>0.37</v>
      </c>
      <c r="L14127" s="2">
        <v>6</v>
      </c>
      <c r="M14127" s="2" t="s">
        <v>17</v>
      </c>
      <c r="N14127" s="2">
        <v>222.26</v>
      </c>
      <c r="O14127" s="2" t="str">
        <f t="shared" si="1542"/>
        <v>Not Good</v>
      </c>
      <c r="P14127" s="2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 t="str">
        <f t="shared" si="1540"/>
        <v>Low</v>
      </c>
      <c r="I14128" s="2" t="str">
        <f t="shared" si="1541"/>
        <v>Low</v>
      </c>
      <c r="J14128" s="2">
        <v>376.89</v>
      </c>
      <c r="K14128" s="2">
        <v>0.35</v>
      </c>
      <c r="L14128" s="2">
        <v>1</v>
      </c>
      <c r="M14128" s="2" t="s">
        <v>17</v>
      </c>
      <c r="N14128" s="2">
        <v>110.32</v>
      </c>
      <c r="O14128" s="2" t="str">
        <f t="shared" si="1542"/>
        <v>Not Good</v>
      </c>
      <c r="P14128" s="2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 t="str">
        <f t="shared" si="1540"/>
        <v>Low</v>
      </c>
      <c r="I14129" s="2" t="str">
        <f t="shared" si="1541"/>
        <v>Low</v>
      </c>
      <c r="J14129" s="2">
        <v>3000.1</v>
      </c>
      <c r="K14129" s="2">
        <v>0.13</v>
      </c>
      <c r="L14129" s="2">
        <v>3</v>
      </c>
      <c r="M14129" s="2" t="s">
        <v>17</v>
      </c>
      <c r="N14129" s="2">
        <v>525.62</v>
      </c>
      <c r="O14129" s="2" t="str">
        <f t="shared" si="1542"/>
        <v>Not Good</v>
      </c>
      <c r="P14129" s="2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 t="str">
        <f t="shared" si="1540"/>
        <v>Low</v>
      </c>
      <c r="I14130" s="2" t="str">
        <f t="shared" si="1541"/>
        <v>Low</v>
      </c>
      <c r="J14130" s="2">
        <v>3890.44</v>
      </c>
      <c r="K14130" s="2">
        <v>0.16</v>
      </c>
      <c r="L14130" s="2">
        <v>5</v>
      </c>
      <c r="M14130" s="2" t="s">
        <v>23</v>
      </c>
      <c r="N14130" s="2">
        <v>314.27</v>
      </c>
      <c r="O14130" s="2" t="str">
        <f t="shared" si="1542"/>
        <v>Not Good</v>
      </c>
      <c r="P14130" s="2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 t="str">
        <f t="shared" si="1540"/>
        <v>Low</v>
      </c>
      <c r="I14131" s="2" t="str">
        <f t="shared" si="1541"/>
        <v>Low</v>
      </c>
      <c r="J14131" s="2">
        <v>1000</v>
      </c>
      <c r="K14131" s="2">
        <v>0.33</v>
      </c>
      <c r="L14131" s="2">
        <v>5</v>
      </c>
      <c r="M14131" s="2" t="s">
        <v>17</v>
      </c>
      <c r="N14131" s="2">
        <v>94.95</v>
      </c>
      <c r="O14131" s="2" t="str">
        <f t="shared" si="1542"/>
        <v>Not Good</v>
      </c>
      <c r="P14131" s="2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 t="str">
        <f t="shared" si="1540"/>
        <v>Low</v>
      </c>
      <c r="I14132" s="2" t="str">
        <f t="shared" si="1541"/>
        <v>Medium</v>
      </c>
      <c r="J14132" s="2">
        <v>9060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2" t="str">
        <f t="shared" si="1542"/>
        <v>Not Good</v>
      </c>
      <c r="P14132" s="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 t="str">
        <f t="shared" si="1540"/>
        <v>Low</v>
      </c>
      <c r="I14133" s="2" t="str">
        <f t="shared" si="1541"/>
        <v>Low</v>
      </c>
      <c r="J14133" s="2">
        <v>1516.97</v>
      </c>
      <c r="K14133" s="2">
        <v>0.32</v>
      </c>
      <c r="L14133" s="2">
        <v>5</v>
      </c>
      <c r="M14133" s="2" t="s">
        <v>23</v>
      </c>
      <c r="N14133" s="2">
        <v>236.45</v>
      </c>
      <c r="O14133" s="2" t="str">
        <f t="shared" si="1542"/>
        <v>Not Good</v>
      </c>
      <c r="P14133" s="2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 t="str">
        <f t="shared" si="1540"/>
        <v>Low</v>
      </c>
      <c r="I14134" s="2" t="str">
        <f t="shared" si="1541"/>
        <v>Low</v>
      </c>
      <c r="J14134" s="2">
        <v>3528.11</v>
      </c>
      <c r="K14134" s="2">
        <v>0.44</v>
      </c>
      <c r="L14134" s="2">
        <v>6</v>
      </c>
      <c r="M14134" s="2" t="s">
        <v>17</v>
      </c>
      <c r="N14134" s="2">
        <v>688.82</v>
      </c>
      <c r="O14134" s="2" t="str">
        <f t="shared" si="1542"/>
        <v>Not Good</v>
      </c>
      <c r="P14134" s="2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 t="str">
        <f t="shared" si="1540"/>
        <v>High</v>
      </c>
      <c r="I14135" s="2" t="str">
        <f t="shared" si="1541"/>
        <v>High</v>
      </c>
      <c r="J14135" s="2">
        <v>11558</v>
      </c>
      <c r="K14135" s="2">
        <v>0.08</v>
      </c>
      <c r="L14135" s="2">
        <v>7</v>
      </c>
      <c r="M14135" s="2" t="s">
        <v>17</v>
      </c>
      <c r="N14135" s="2">
        <v>187.88</v>
      </c>
      <c r="O14135" s="2" t="str">
        <f t="shared" si="1542"/>
        <v>Not Good</v>
      </c>
      <c r="P14135" s="2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 t="str">
        <f t="shared" si="1540"/>
        <v>Low</v>
      </c>
      <c r="I14136" s="2" t="str">
        <f t="shared" si="1541"/>
        <v>Low</v>
      </c>
      <c r="J14136" s="2">
        <v>1000</v>
      </c>
      <c r="K14136" s="2">
        <v>0.06</v>
      </c>
      <c r="L14136" s="2">
        <v>2</v>
      </c>
      <c r="M14136" s="2" t="s">
        <v>28</v>
      </c>
      <c r="N14136" s="2">
        <v>453.66</v>
      </c>
      <c r="O14136" s="2" t="str">
        <f t="shared" si="1542"/>
        <v>Not Good</v>
      </c>
      <c r="P14136" s="2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 t="str">
        <f t="shared" si="1540"/>
        <v>High</v>
      </c>
      <c r="I14137" s="2" t="str">
        <f t="shared" si="1541"/>
        <v>High</v>
      </c>
      <c r="J14137" s="2">
        <v>10607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2" t="str">
        <f t="shared" si="1542"/>
        <v>Not Good</v>
      </c>
      <c r="P14137" s="2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 t="str">
        <f t="shared" si="1540"/>
        <v>Low</v>
      </c>
      <c r="I14138" s="2" t="str">
        <f t="shared" si="1541"/>
        <v>Low</v>
      </c>
      <c r="J14138" s="2">
        <v>2359.86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2" t="str">
        <f t="shared" si="1542"/>
        <v>Not Good</v>
      </c>
      <c r="P14138" s="2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 t="str">
        <f t="shared" si="1540"/>
        <v>Low</v>
      </c>
      <c r="I14139" s="2" t="str">
        <f t="shared" si="1541"/>
        <v>Low</v>
      </c>
      <c r="J14139" s="2">
        <v>3161.17</v>
      </c>
      <c r="K14139" s="2">
        <v>0.2</v>
      </c>
      <c r="L14139" s="2">
        <v>1</v>
      </c>
      <c r="M14139" s="2" t="s">
        <v>23</v>
      </c>
      <c r="N14139" s="2">
        <v>915.85</v>
      </c>
      <c r="O14139" s="2" t="str">
        <f t="shared" si="1542"/>
        <v>Not Good</v>
      </c>
      <c r="P14139" s="2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 t="str">
        <f t="shared" si="1540"/>
        <v>High</v>
      </c>
      <c r="I14140" s="2" t="str">
        <f t="shared" si="1541"/>
        <v>High</v>
      </c>
      <c r="J14140" s="2">
        <v>11708</v>
      </c>
      <c r="K14140" s="2">
        <v>0.45</v>
      </c>
      <c r="L14140" s="2">
        <v>9</v>
      </c>
      <c r="M14140" s="2" t="s">
        <v>28</v>
      </c>
      <c r="N14140" s="2">
        <v>122.37</v>
      </c>
      <c r="O14140" s="2" t="str">
        <f t="shared" si="1542"/>
        <v>Not Good</v>
      </c>
      <c r="P14140" s="2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 t="str">
        <f t="shared" si="1540"/>
        <v>Low</v>
      </c>
      <c r="I14141" s="2" t="str">
        <f t="shared" si="1541"/>
        <v>Medium</v>
      </c>
      <c r="J14141" s="2">
        <v>6681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2" t="str">
        <f t="shared" si="1542"/>
        <v>Not Good</v>
      </c>
      <c r="P14141" s="2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 t="str">
        <f t="shared" si="1540"/>
        <v>Low</v>
      </c>
      <c r="I14142" s="2" t="str">
        <f t="shared" si="1541"/>
        <v>Low</v>
      </c>
      <c r="J14142" s="2">
        <v>4693.4399999999996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2" t="str">
        <f t="shared" si="1542"/>
        <v>Not Good</v>
      </c>
      <c r="P14142" s="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 t="str">
        <f t="shared" si="1540"/>
        <v>Low</v>
      </c>
      <c r="I14143" s="2" t="str">
        <f t="shared" si="1541"/>
        <v>Low</v>
      </c>
      <c r="J14143" s="2">
        <v>1048.3800000000001</v>
      </c>
      <c r="K14143" s="2">
        <v>0.18</v>
      </c>
      <c r="L14143" s="2">
        <v>9</v>
      </c>
      <c r="M14143" s="2" t="s">
        <v>28</v>
      </c>
      <c r="N14143" s="2">
        <v>86.43</v>
      </c>
      <c r="O14143" s="2" t="str">
        <f t="shared" si="1542"/>
        <v>Not Good</v>
      </c>
      <c r="P14143" s="2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 t="str">
        <f t="shared" si="1540"/>
        <v>Low</v>
      </c>
      <c r="I14144" s="2" t="str">
        <f t="shared" si="1541"/>
        <v>Low</v>
      </c>
      <c r="J14144" s="2">
        <v>3821.22</v>
      </c>
      <c r="K14144" s="2">
        <v>0.17</v>
      </c>
      <c r="L14144" s="2">
        <v>8</v>
      </c>
      <c r="M14144" s="2" t="s">
        <v>28</v>
      </c>
      <c r="N14144" s="2">
        <v>754.79</v>
      </c>
      <c r="O14144" s="2" t="str">
        <f t="shared" si="1542"/>
        <v>Not Good</v>
      </c>
      <c r="P14144" s="2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 t="str">
        <f t="shared" si="1540"/>
        <v>High</v>
      </c>
      <c r="I14145" s="2" t="str">
        <f t="shared" si="1541"/>
        <v>High</v>
      </c>
      <c r="J14145" s="2">
        <v>10330</v>
      </c>
      <c r="K14145" s="2">
        <v>0.49</v>
      </c>
      <c r="L14145" s="2">
        <v>5</v>
      </c>
      <c r="M14145" s="2" t="s">
        <v>28</v>
      </c>
      <c r="N14145" s="2">
        <v>374.88</v>
      </c>
      <c r="O14145" s="2" t="str">
        <f t="shared" si="1542"/>
        <v>Not Good</v>
      </c>
      <c r="P14145" s="2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 t="str">
        <f t="shared" si="1540"/>
        <v>Low</v>
      </c>
      <c r="I14146" s="2" t="str">
        <f t="shared" si="1541"/>
        <v>Low</v>
      </c>
      <c r="J14146" s="2">
        <v>1000</v>
      </c>
      <c r="K14146" s="2">
        <v>0.31</v>
      </c>
      <c r="L14146" s="2">
        <v>9</v>
      </c>
      <c r="M14146" s="2" t="s">
        <v>23</v>
      </c>
      <c r="N14146" s="2">
        <v>777.78</v>
      </c>
      <c r="O14146" s="2" t="str">
        <f t="shared" si="1542"/>
        <v>Not Good</v>
      </c>
      <c r="P14146" s="2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 t="str">
        <f t="shared" ref="H14147:H14210" si="1547">IF(J14147&gt;10000,"High","Low")</f>
        <v>Low</v>
      </c>
      <c r="I14147" s="2" t="str">
        <f t="shared" ref="I14147:I14210" si="1548">IF(J14147&gt;10000,"High",IF(J14147&gt;5000,"Medium","Low"))</f>
        <v>Low</v>
      </c>
      <c r="J14147" s="2">
        <v>1602.72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2" t="str">
        <f t="shared" ref="O14147:O14210" si="1549">IF(AND(J14147&gt;5000,N14147&gt;500),"Good","Not Good")</f>
        <v>Not Good</v>
      </c>
      <c r="P14147" s="2" t="str">
        <f t="shared" ref="P14147:P14210" si="1550">IF(OR(J14147&gt;5000,K14147&gt;0.2),"High Impact","Normal")</f>
        <v>High Impact</v>
      </c>
      <c r="Q14147" t="str">
        <f t="shared" ref="Q14147:Q14210" si="1551">IF(NOT(AND(J14147&gt;5000,N14147&gt;500)),"Not Good","Good")</f>
        <v>Not Good</v>
      </c>
      <c r="R14147">
        <f t="shared" ref="R14147:R14210" si="1552">(N14147/J14147)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 t="str">
        <f t="shared" si="1547"/>
        <v>Low</v>
      </c>
      <c r="I14148" s="2" t="str">
        <f t="shared" si="1548"/>
        <v>Low</v>
      </c>
      <c r="J14148" s="2">
        <v>4325.4799999999996</v>
      </c>
      <c r="K14148" s="2">
        <v>0.22</v>
      </c>
      <c r="L14148" s="2">
        <v>2</v>
      </c>
      <c r="M14148" s="2" t="s">
        <v>17</v>
      </c>
      <c r="N14148" s="2">
        <v>873.49</v>
      </c>
      <c r="O14148" s="2" t="str">
        <f t="shared" si="1549"/>
        <v>Not Good</v>
      </c>
      <c r="P14148" s="2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 t="str">
        <f t="shared" si="1547"/>
        <v>Low</v>
      </c>
      <c r="I14149" s="2" t="str">
        <f t="shared" si="1548"/>
        <v>Low</v>
      </c>
      <c r="J14149" s="2">
        <v>1800.83</v>
      </c>
      <c r="K14149" s="2">
        <v>0.1</v>
      </c>
      <c r="L14149" s="2">
        <v>7</v>
      </c>
      <c r="M14149" s="2" t="s">
        <v>17</v>
      </c>
      <c r="N14149" s="2">
        <v>216.14</v>
      </c>
      <c r="O14149" s="2" t="str">
        <f t="shared" si="1549"/>
        <v>Not Good</v>
      </c>
      <c r="P14149" s="2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 t="str">
        <f t="shared" si="1547"/>
        <v>Low</v>
      </c>
      <c r="I14150" s="2" t="str">
        <f t="shared" si="1548"/>
        <v>Medium</v>
      </c>
      <c r="J14150" s="2">
        <v>9656</v>
      </c>
      <c r="K14150" s="2">
        <v>0.16</v>
      </c>
      <c r="L14150" s="2">
        <v>4</v>
      </c>
      <c r="M14150" s="2" t="s">
        <v>28</v>
      </c>
      <c r="N14150" s="2">
        <v>930.2</v>
      </c>
      <c r="O14150" s="2" t="str">
        <f t="shared" si="1549"/>
        <v>Good</v>
      </c>
      <c r="P14150" s="2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 t="str">
        <f t="shared" si="1547"/>
        <v>Low</v>
      </c>
      <c r="I14151" s="2" t="str">
        <f t="shared" si="1548"/>
        <v>Low</v>
      </c>
      <c r="J14151" s="2">
        <v>1000</v>
      </c>
      <c r="K14151" s="2">
        <v>0.17</v>
      </c>
      <c r="L14151" s="2">
        <v>7</v>
      </c>
      <c r="M14151" s="2" t="s">
        <v>17</v>
      </c>
      <c r="N14151" s="2">
        <v>341.97</v>
      </c>
      <c r="O14151" s="2" t="str">
        <f t="shared" si="1549"/>
        <v>Not Good</v>
      </c>
      <c r="P14151" s="2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 t="str">
        <f t="shared" si="1547"/>
        <v>Low</v>
      </c>
      <c r="I14152" s="2" t="str">
        <f t="shared" si="1548"/>
        <v>Medium</v>
      </c>
      <c r="J14152" s="2">
        <v>6382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2" t="str">
        <f t="shared" si="1549"/>
        <v>Not Good</v>
      </c>
      <c r="P14152" s="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 t="str">
        <f t="shared" si="1547"/>
        <v>Low</v>
      </c>
      <c r="I14153" s="2" t="str">
        <f t="shared" si="1548"/>
        <v>Low</v>
      </c>
      <c r="J14153" s="2">
        <v>869.07</v>
      </c>
      <c r="K14153" s="2">
        <v>0.08</v>
      </c>
      <c r="L14153" s="2">
        <v>3</v>
      </c>
      <c r="M14153" s="2" t="s">
        <v>28</v>
      </c>
      <c r="N14153" s="2">
        <v>124.6</v>
      </c>
      <c r="O14153" s="2" t="str">
        <f t="shared" si="1549"/>
        <v>Not Good</v>
      </c>
      <c r="P14153" s="2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 t="str">
        <f t="shared" si="1547"/>
        <v>Low</v>
      </c>
      <c r="I14154" s="2" t="str">
        <f t="shared" si="1548"/>
        <v>Medium</v>
      </c>
      <c r="J14154" s="2">
        <v>7488</v>
      </c>
      <c r="K14154" s="2">
        <v>0.19</v>
      </c>
      <c r="L14154" s="2">
        <v>3</v>
      </c>
      <c r="M14154" s="2" t="s">
        <v>28</v>
      </c>
      <c r="N14154" s="2">
        <v>963.85</v>
      </c>
      <c r="O14154" s="2" t="str">
        <f t="shared" si="1549"/>
        <v>Good</v>
      </c>
      <c r="P14154" s="2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 t="str">
        <f t="shared" si="1547"/>
        <v>Low</v>
      </c>
      <c r="I14155" s="2" t="str">
        <f t="shared" si="1548"/>
        <v>Low</v>
      </c>
      <c r="J14155" s="2">
        <v>2012.49</v>
      </c>
      <c r="K14155" s="2">
        <v>0.05</v>
      </c>
      <c r="L14155" s="2">
        <v>6</v>
      </c>
      <c r="M14155" s="2" t="s">
        <v>17</v>
      </c>
      <c r="N14155" s="2">
        <v>232.9</v>
      </c>
      <c r="O14155" s="2" t="str">
        <f t="shared" si="1549"/>
        <v>Not Good</v>
      </c>
      <c r="P14155" s="2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 t="str">
        <f t="shared" si="1547"/>
        <v>Low</v>
      </c>
      <c r="I14156" s="2" t="str">
        <f t="shared" si="1548"/>
        <v>Low</v>
      </c>
      <c r="J14156" s="2">
        <v>1000</v>
      </c>
      <c r="K14156" s="2">
        <v>0.25</v>
      </c>
      <c r="L14156" s="2">
        <v>2</v>
      </c>
      <c r="M14156" s="2" t="s">
        <v>23</v>
      </c>
      <c r="N14156" s="2">
        <v>473.67</v>
      </c>
      <c r="O14156" s="2" t="str">
        <f t="shared" si="1549"/>
        <v>Not Good</v>
      </c>
      <c r="P14156" s="2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 t="str">
        <f t="shared" si="1547"/>
        <v>Low</v>
      </c>
      <c r="I14157" s="2" t="str">
        <f t="shared" si="1548"/>
        <v>Low</v>
      </c>
      <c r="J14157" s="2">
        <v>4720.45</v>
      </c>
      <c r="K14157" s="2">
        <v>0.47</v>
      </c>
      <c r="L14157" s="2">
        <v>8</v>
      </c>
      <c r="M14157" s="2" t="s">
        <v>28</v>
      </c>
      <c r="N14157" s="2">
        <v>1304.83</v>
      </c>
      <c r="O14157" s="2" t="str">
        <f t="shared" si="1549"/>
        <v>Not Good</v>
      </c>
      <c r="P14157" s="2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 t="str">
        <f t="shared" si="1547"/>
        <v>Low</v>
      </c>
      <c r="I14158" s="2" t="str">
        <f t="shared" si="1548"/>
        <v>Low</v>
      </c>
      <c r="J14158" s="2">
        <v>3498.06</v>
      </c>
      <c r="K14158" s="2">
        <v>0.17</v>
      </c>
      <c r="L14158" s="2">
        <v>8</v>
      </c>
      <c r="M14158" s="2" t="s">
        <v>28</v>
      </c>
      <c r="N14158" s="2">
        <v>672.65</v>
      </c>
      <c r="O14158" s="2" t="str">
        <f t="shared" si="1549"/>
        <v>Not Good</v>
      </c>
      <c r="P14158" s="2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 t="str">
        <f t="shared" si="1547"/>
        <v>Low</v>
      </c>
      <c r="I14159" s="2" t="str">
        <f t="shared" si="1548"/>
        <v>Low</v>
      </c>
      <c r="J14159" s="2">
        <v>2552.84</v>
      </c>
      <c r="K14159" s="2">
        <v>0.02</v>
      </c>
      <c r="L14159" s="2">
        <v>4</v>
      </c>
      <c r="M14159" s="2" t="s">
        <v>17</v>
      </c>
      <c r="N14159" s="2">
        <v>252.38</v>
      </c>
      <c r="O14159" s="2" t="str">
        <f t="shared" si="1549"/>
        <v>Not Good</v>
      </c>
      <c r="P14159" s="2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 t="str">
        <f t="shared" si="1547"/>
        <v>Low</v>
      </c>
      <c r="I14160" s="2" t="str">
        <f t="shared" si="1548"/>
        <v>Low</v>
      </c>
      <c r="J14160" s="2">
        <v>1055.3399999999999</v>
      </c>
      <c r="K14160" s="2">
        <v>0.3</v>
      </c>
      <c r="L14160" s="2">
        <v>2</v>
      </c>
      <c r="M14160" s="2" t="s">
        <v>23</v>
      </c>
      <c r="N14160" s="2">
        <v>102.09</v>
      </c>
      <c r="O14160" s="2" t="str">
        <f t="shared" si="1549"/>
        <v>Not Good</v>
      </c>
      <c r="P14160" s="2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 t="str">
        <f t="shared" si="1547"/>
        <v>Low</v>
      </c>
      <c r="I14161" s="2" t="str">
        <f t="shared" si="1548"/>
        <v>Medium</v>
      </c>
      <c r="J14161" s="2">
        <v>9079</v>
      </c>
      <c r="K14161" s="2">
        <v>0.32</v>
      </c>
      <c r="L14161" s="2">
        <v>9</v>
      </c>
      <c r="M14161" s="2" t="s">
        <v>23</v>
      </c>
      <c r="N14161" s="2">
        <v>351.52</v>
      </c>
      <c r="O14161" s="2" t="str">
        <f t="shared" si="1549"/>
        <v>Not Good</v>
      </c>
      <c r="P14161" s="2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 t="str">
        <f t="shared" si="1547"/>
        <v>Low</v>
      </c>
      <c r="I14162" s="2" t="str">
        <f t="shared" si="1548"/>
        <v>Low</v>
      </c>
      <c r="J14162" s="2">
        <v>501.79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2" t="str">
        <f t="shared" si="1549"/>
        <v>Not Good</v>
      </c>
      <c r="P14162" s="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 t="str">
        <f t="shared" si="1547"/>
        <v>Low</v>
      </c>
      <c r="I14163" s="2" t="str">
        <f t="shared" si="1548"/>
        <v>Low</v>
      </c>
      <c r="J14163" s="2">
        <v>1914.72</v>
      </c>
      <c r="K14163" s="2">
        <v>0.2</v>
      </c>
      <c r="L14163" s="2">
        <v>2</v>
      </c>
      <c r="M14163" s="2" t="s">
        <v>17</v>
      </c>
      <c r="N14163" s="2">
        <v>480.02</v>
      </c>
      <c r="O14163" s="2" t="str">
        <f t="shared" si="1549"/>
        <v>Not Good</v>
      </c>
      <c r="P14163" s="2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 t="str">
        <f t="shared" si="1547"/>
        <v>Low</v>
      </c>
      <c r="I14164" s="2" t="str">
        <f t="shared" si="1548"/>
        <v>Medium</v>
      </c>
      <c r="J14164" s="2">
        <v>6927</v>
      </c>
      <c r="K14164" s="2">
        <v>0.45</v>
      </c>
      <c r="L14164" s="2">
        <v>4</v>
      </c>
      <c r="M14164" s="2" t="s">
        <v>23</v>
      </c>
      <c r="N14164" s="2">
        <v>417.32</v>
      </c>
      <c r="O14164" s="2" t="str">
        <f t="shared" si="1549"/>
        <v>Not Good</v>
      </c>
      <c r="P14164" s="2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 t="str">
        <f t="shared" si="1547"/>
        <v>Low</v>
      </c>
      <c r="I14165" s="2" t="str">
        <f t="shared" si="1548"/>
        <v>Low</v>
      </c>
      <c r="J14165" s="2">
        <v>4796.3</v>
      </c>
      <c r="K14165" s="2">
        <v>0.47</v>
      </c>
      <c r="L14165" s="2">
        <v>1</v>
      </c>
      <c r="M14165" s="2" t="s">
        <v>23</v>
      </c>
      <c r="N14165" s="2">
        <v>1383.28</v>
      </c>
      <c r="O14165" s="2" t="str">
        <f t="shared" si="1549"/>
        <v>Not Good</v>
      </c>
      <c r="P14165" s="2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 t="str">
        <f t="shared" si="1547"/>
        <v>Low</v>
      </c>
      <c r="I14166" s="2" t="str">
        <f t="shared" si="1548"/>
        <v>Low</v>
      </c>
      <c r="J14166" s="2">
        <v>1000</v>
      </c>
      <c r="K14166" s="2">
        <v>0.34</v>
      </c>
      <c r="L14166" s="2">
        <v>6</v>
      </c>
      <c r="M14166" s="2" t="s">
        <v>23</v>
      </c>
      <c r="N14166" s="2">
        <v>84.41</v>
      </c>
      <c r="O14166" s="2" t="str">
        <f t="shared" si="1549"/>
        <v>Not Good</v>
      </c>
      <c r="P14166" s="2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 t="str">
        <f t="shared" si="1547"/>
        <v>Low</v>
      </c>
      <c r="I14167" s="2" t="str">
        <f t="shared" si="1548"/>
        <v>Low</v>
      </c>
      <c r="J14167" s="2">
        <v>4461.7299999999996</v>
      </c>
      <c r="K14167" s="2">
        <v>0.25</v>
      </c>
      <c r="L14167" s="2">
        <v>1</v>
      </c>
      <c r="M14167" s="2" t="s">
        <v>28</v>
      </c>
      <c r="N14167" s="2">
        <v>862.53</v>
      </c>
      <c r="O14167" s="2" t="str">
        <f t="shared" si="1549"/>
        <v>Not Good</v>
      </c>
      <c r="P14167" s="2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 t="str">
        <f t="shared" si="1547"/>
        <v>Low</v>
      </c>
      <c r="I14168" s="2" t="str">
        <f t="shared" si="1548"/>
        <v>Low</v>
      </c>
      <c r="J14168" s="2">
        <v>2336.5300000000002</v>
      </c>
      <c r="K14168" s="2">
        <v>0.03</v>
      </c>
      <c r="L14168" s="2">
        <v>7</v>
      </c>
      <c r="M14168" s="2" t="s">
        <v>17</v>
      </c>
      <c r="N14168" s="2">
        <v>430.59</v>
      </c>
      <c r="O14168" s="2" t="str">
        <f t="shared" si="1549"/>
        <v>Not Good</v>
      </c>
      <c r="P14168" s="2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 t="str">
        <f t="shared" si="1547"/>
        <v>Low</v>
      </c>
      <c r="I14169" s="2" t="str">
        <f t="shared" si="1548"/>
        <v>Low</v>
      </c>
      <c r="J14169" s="2">
        <v>332.74</v>
      </c>
      <c r="K14169" s="2">
        <v>0.15</v>
      </c>
      <c r="L14169" s="2">
        <v>9</v>
      </c>
      <c r="M14169" s="2" t="s">
        <v>23</v>
      </c>
      <c r="N14169" s="2">
        <v>25.13</v>
      </c>
      <c r="O14169" s="2" t="str">
        <f t="shared" si="1549"/>
        <v>Not Good</v>
      </c>
      <c r="P14169" s="2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 t="str">
        <f t="shared" si="1547"/>
        <v>Low</v>
      </c>
      <c r="I14170" s="2" t="str">
        <f t="shared" si="1548"/>
        <v>Low</v>
      </c>
      <c r="J14170" s="2">
        <v>3671.45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2" t="str">
        <f t="shared" si="1549"/>
        <v>Not Good</v>
      </c>
      <c r="P14170" s="2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 t="str">
        <f t="shared" si="1547"/>
        <v>Low</v>
      </c>
      <c r="I14171" s="2" t="str">
        <f t="shared" si="1548"/>
        <v>Low</v>
      </c>
      <c r="J14171" s="2">
        <v>1000</v>
      </c>
      <c r="K14171" s="2">
        <v>0.03</v>
      </c>
      <c r="L14171" s="2">
        <v>2</v>
      </c>
      <c r="M14171" s="2" t="s">
        <v>23</v>
      </c>
      <c r="N14171" s="2">
        <v>61.21</v>
      </c>
      <c r="O14171" s="2" t="str">
        <f t="shared" si="1549"/>
        <v>Not Good</v>
      </c>
      <c r="P14171" s="2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 t="str">
        <f t="shared" si="1547"/>
        <v>Low</v>
      </c>
      <c r="I14172" s="2" t="str">
        <f t="shared" si="1548"/>
        <v>Low</v>
      </c>
      <c r="J14172" s="2">
        <v>1261.32</v>
      </c>
      <c r="K14172" s="2">
        <v>0.42</v>
      </c>
      <c r="L14172" s="2">
        <v>8</v>
      </c>
      <c r="M14172" s="2" t="s">
        <v>17</v>
      </c>
      <c r="N14172" s="2">
        <v>139.84</v>
      </c>
      <c r="O14172" s="2" t="str">
        <f t="shared" si="1549"/>
        <v>Not Good</v>
      </c>
      <c r="P14172" s="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 t="str">
        <f t="shared" si="1547"/>
        <v>Low</v>
      </c>
      <c r="I14173" s="2" t="str">
        <f t="shared" si="1548"/>
        <v>Low</v>
      </c>
      <c r="J14173" s="2">
        <v>4018.67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2" t="str">
        <f t="shared" si="1549"/>
        <v>Not Good</v>
      </c>
      <c r="P14173" s="2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 t="str">
        <f t="shared" si="1547"/>
        <v>Low</v>
      </c>
      <c r="I14174" s="2" t="str">
        <f t="shared" si="1548"/>
        <v>Medium</v>
      </c>
      <c r="J14174" s="2">
        <v>7761</v>
      </c>
      <c r="K14174" s="2">
        <v>0.46</v>
      </c>
      <c r="L14174" s="2">
        <v>5</v>
      </c>
      <c r="M14174" s="2" t="s">
        <v>28</v>
      </c>
      <c r="N14174" s="2">
        <v>106.93</v>
      </c>
      <c r="O14174" s="2" t="str">
        <f t="shared" si="1549"/>
        <v>Not Good</v>
      </c>
      <c r="P14174" s="2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 t="str">
        <f t="shared" si="1547"/>
        <v>Low</v>
      </c>
      <c r="I14175" s="2" t="str">
        <f t="shared" si="1548"/>
        <v>Low</v>
      </c>
      <c r="J14175" s="2">
        <v>1694.8</v>
      </c>
      <c r="K14175" s="2">
        <v>0.37</v>
      </c>
      <c r="L14175" s="2">
        <v>4</v>
      </c>
      <c r="M14175" s="2" t="s">
        <v>17</v>
      </c>
      <c r="N14175" s="2">
        <v>414.98</v>
      </c>
      <c r="O14175" s="2" t="str">
        <f t="shared" si="1549"/>
        <v>Not Good</v>
      </c>
      <c r="P14175" s="2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 t="str">
        <f t="shared" si="1547"/>
        <v>Low</v>
      </c>
      <c r="I14176" s="2" t="str">
        <f t="shared" si="1548"/>
        <v>Low</v>
      </c>
      <c r="J14176" s="2">
        <v>1000</v>
      </c>
      <c r="K14176" s="2">
        <v>0.36</v>
      </c>
      <c r="L14176" s="2">
        <v>6</v>
      </c>
      <c r="M14176" s="2" t="s">
        <v>28</v>
      </c>
      <c r="N14176" s="2">
        <v>122.98</v>
      </c>
      <c r="O14176" s="2" t="str">
        <f t="shared" si="1549"/>
        <v>Not Good</v>
      </c>
      <c r="P14176" s="2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 t="str">
        <f t="shared" si="1547"/>
        <v>Low</v>
      </c>
      <c r="I14177" s="2" t="str">
        <f t="shared" si="1548"/>
        <v>Low</v>
      </c>
      <c r="J14177" s="2">
        <v>2985.13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2" t="str">
        <f t="shared" si="1549"/>
        <v>Not Good</v>
      </c>
      <c r="P14177" s="2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 t="str">
        <f t="shared" si="1547"/>
        <v>Low</v>
      </c>
      <c r="I14178" s="2" t="str">
        <f t="shared" si="1548"/>
        <v>Low</v>
      </c>
      <c r="J14178" s="2">
        <v>3970.67</v>
      </c>
      <c r="K14178" s="2">
        <v>0.43</v>
      </c>
      <c r="L14178" s="2">
        <v>9</v>
      </c>
      <c r="M14178" s="2" t="s">
        <v>23</v>
      </c>
      <c r="N14178" s="2">
        <v>840.15</v>
      </c>
      <c r="O14178" s="2" t="str">
        <f t="shared" si="1549"/>
        <v>Not Good</v>
      </c>
      <c r="P14178" s="2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 t="str">
        <f t="shared" si="1547"/>
        <v>Low</v>
      </c>
      <c r="I14179" s="2" t="str">
        <f t="shared" si="1548"/>
        <v>Medium</v>
      </c>
      <c r="J14179" s="2">
        <v>7086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2" t="str">
        <f t="shared" si="1549"/>
        <v>Not Good</v>
      </c>
      <c r="P14179" s="2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 t="str">
        <f t="shared" si="1547"/>
        <v>Low</v>
      </c>
      <c r="I14180" s="2" t="str">
        <f t="shared" si="1548"/>
        <v>Low</v>
      </c>
      <c r="J14180" s="2">
        <v>1108.3399999999999</v>
      </c>
      <c r="K14180" s="2">
        <v>0.01</v>
      </c>
      <c r="L14180" s="2">
        <v>2</v>
      </c>
      <c r="M14180" s="2" t="s">
        <v>28</v>
      </c>
      <c r="N14180" s="2">
        <v>267.25</v>
      </c>
      <c r="O14180" s="2" t="str">
        <f t="shared" si="1549"/>
        <v>Not Good</v>
      </c>
      <c r="P14180" s="2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 t="str">
        <f t="shared" si="1547"/>
        <v>Low</v>
      </c>
      <c r="I14181" s="2" t="str">
        <f t="shared" si="1548"/>
        <v>Low</v>
      </c>
      <c r="J14181" s="2">
        <v>1000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2" t="str">
        <f t="shared" si="1549"/>
        <v>Not Good</v>
      </c>
      <c r="P14181" s="2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 t="str">
        <f t="shared" si="1547"/>
        <v>Low</v>
      </c>
      <c r="I14182" s="2" t="str">
        <f t="shared" si="1548"/>
        <v>Low</v>
      </c>
      <c r="J14182" s="2">
        <v>1969.9</v>
      </c>
      <c r="K14182" s="2">
        <v>0.2</v>
      </c>
      <c r="L14182" s="2">
        <v>2</v>
      </c>
      <c r="M14182" s="2" t="s">
        <v>17</v>
      </c>
      <c r="N14182" s="2">
        <v>416.39</v>
      </c>
      <c r="O14182" s="2" t="str">
        <f t="shared" si="1549"/>
        <v>Not Good</v>
      </c>
      <c r="P14182" s="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 t="str">
        <f t="shared" si="1547"/>
        <v>Low</v>
      </c>
      <c r="I14183" s="2" t="str">
        <f t="shared" si="1548"/>
        <v>Low</v>
      </c>
      <c r="J14183" s="2">
        <v>2722.01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2" t="str">
        <f t="shared" si="1549"/>
        <v>Not Good</v>
      </c>
      <c r="P14183" s="2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 t="str">
        <f t="shared" si="1547"/>
        <v>Low</v>
      </c>
      <c r="I14184" s="2" t="str">
        <f t="shared" si="1548"/>
        <v>Low</v>
      </c>
      <c r="J14184" s="2">
        <v>165.88</v>
      </c>
      <c r="K14184" s="2">
        <v>0.22</v>
      </c>
      <c r="L14184" s="2">
        <v>2</v>
      </c>
      <c r="M14184" s="2" t="s">
        <v>23</v>
      </c>
      <c r="N14184" s="2">
        <v>14.91</v>
      </c>
      <c r="O14184" s="2" t="str">
        <f t="shared" si="1549"/>
        <v>Not Good</v>
      </c>
      <c r="P14184" s="2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 t="str">
        <f t="shared" si="1547"/>
        <v>Low</v>
      </c>
      <c r="I14185" s="2" t="str">
        <f t="shared" si="1548"/>
        <v>Low</v>
      </c>
      <c r="J14185" s="2">
        <v>3923.46</v>
      </c>
      <c r="K14185" s="2">
        <v>0.25</v>
      </c>
      <c r="L14185" s="2">
        <v>7</v>
      </c>
      <c r="M14185" s="2" t="s">
        <v>17</v>
      </c>
      <c r="N14185" s="2">
        <v>387.16</v>
      </c>
      <c r="O14185" s="2" t="str">
        <f t="shared" si="1549"/>
        <v>Not Good</v>
      </c>
      <c r="P14185" s="2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 t="str">
        <f t="shared" si="1547"/>
        <v>High</v>
      </c>
      <c r="I14186" s="2" t="str">
        <f t="shared" si="1548"/>
        <v>High</v>
      </c>
      <c r="J14186" s="2">
        <v>10891</v>
      </c>
      <c r="K14186" s="2">
        <v>0.05</v>
      </c>
      <c r="L14186" s="2">
        <v>2</v>
      </c>
      <c r="M14186" s="2" t="s">
        <v>17</v>
      </c>
      <c r="N14186" s="2">
        <v>472.63</v>
      </c>
      <c r="O14186" s="2" t="str">
        <f t="shared" si="1549"/>
        <v>Not Good</v>
      </c>
      <c r="P14186" s="2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 t="str">
        <f t="shared" si="1547"/>
        <v>Low</v>
      </c>
      <c r="I14187" s="2" t="str">
        <f t="shared" si="1548"/>
        <v>Low</v>
      </c>
      <c r="J14187" s="2">
        <v>4233.25</v>
      </c>
      <c r="K14187" s="2">
        <v>0.01</v>
      </c>
      <c r="L14187" s="2">
        <v>4</v>
      </c>
      <c r="M14187" s="2" t="s">
        <v>28</v>
      </c>
      <c r="N14187" s="2">
        <v>374.1</v>
      </c>
      <c r="O14187" s="2" t="str">
        <f t="shared" si="1549"/>
        <v>Not Good</v>
      </c>
      <c r="P14187" s="2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 t="str">
        <f t="shared" si="1547"/>
        <v>Low</v>
      </c>
      <c r="I14188" s="2" t="str">
        <f t="shared" si="1548"/>
        <v>Low</v>
      </c>
      <c r="J14188" s="2">
        <v>282.2</v>
      </c>
      <c r="K14188" s="2">
        <v>0.17</v>
      </c>
      <c r="L14188" s="2">
        <v>5</v>
      </c>
      <c r="M14188" s="2" t="s">
        <v>23</v>
      </c>
      <c r="N14188" s="2">
        <v>37.5</v>
      </c>
      <c r="O14188" s="2" t="str">
        <f t="shared" si="1549"/>
        <v>Not Good</v>
      </c>
      <c r="P14188" s="2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 t="str">
        <f t="shared" si="1547"/>
        <v>Low</v>
      </c>
      <c r="I14189" s="2" t="str">
        <f t="shared" si="1548"/>
        <v>Low</v>
      </c>
      <c r="J14189" s="2">
        <v>2670.07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2" t="str">
        <f t="shared" si="1549"/>
        <v>Not Good</v>
      </c>
      <c r="P14189" s="2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 t="str">
        <f t="shared" si="1547"/>
        <v>Low</v>
      </c>
      <c r="I14190" s="2" t="str">
        <f t="shared" si="1548"/>
        <v>Low</v>
      </c>
      <c r="J14190" s="2">
        <v>4088.73</v>
      </c>
      <c r="K14190" s="2">
        <v>0.13</v>
      </c>
      <c r="L14190" s="2">
        <v>4</v>
      </c>
      <c r="M14190" s="2" t="s">
        <v>17</v>
      </c>
      <c r="N14190" s="2">
        <v>1007.04</v>
      </c>
      <c r="O14190" s="2" t="str">
        <f t="shared" si="1549"/>
        <v>Not Good</v>
      </c>
      <c r="P14190" s="2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 t="str">
        <f t="shared" si="1547"/>
        <v>Low</v>
      </c>
      <c r="I14191" s="2" t="str">
        <f t="shared" si="1548"/>
        <v>Low</v>
      </c>
      <c r="J14191" s="2">
        <v>1000</v>
      </c>
      <c r="K14191" s="2">
        <v>0.47</v>
      </c>
      <c r="L14191" s="2">
        <v>3</v>
      </c>
      <c r="M14191" s="2" t="s">
        <v>28</v>
      </c>
      <c r="N14191" s="2">
        <v>243.92</v>
      </c>
      <c r="O14191" s="2" t="str">
        <f t="shared" si="1549"/>
        <v>Not Good</v>
      </c>
      <c r="P14191" s="2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 t="str">
        <f t="shared" si="1547"/>
        <v>Low</v>
      </c>
      <c r="I14192" s="2" t="str">
        <f t="shared" si="1548"/>
        <v>Low</v>
      </c>
      <c r="J14192" s="2">
        <v>4495.4799999999996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2" t="str">
        <f t="shared" si="1549"/>
        <v>Not Good</v>
      </c>
      <c r="P14192" s="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 t="str">
        <f t="shared" si="1547"/>
        <v>Low</v>
      </c>
      <c r="I14193" s="2" t="str">
        <f t="shared" si="1548"/>
        <v>Low</v>
      </c>
      <c r="J14193" s="2">
        <v>4445.71</v>
      </c>
      <c r="K14193" s="2">
        <v>0.01</v>
      </c>
      <c r="L14193" s="2">
        <v>8</v>
      </c>
      <c r="M14193" s="2" t="s">
        <v>28</v>
      </c>
      <c r="N14193" s="2">
        <v>1079.01</v>
      </c>
      <c r="O14193" s="2" t="str">
        <f t="shared" si="1549"/>
        <v>Not Good</v>
      </c>
      <c r="P14193" s="2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 t="str">
        <f t="shared" si="1547"/>
        <v>Low</v>
      </c>
      <c r="I14194" s="2" t="str">
        <f t="shared" si="1548"/>
        <v>Low</v>
      </c>
      <c r="J14194" s="2">
        <v>794.35</v>
      </c>
      <c r="K14194" s="2">
        <v>0</v>
      </c>
      <c r="L14194" s="2">
        <v>3</v>
      </c>
      <c r="M14194" s="2" t="s">
        <v>28</v>
      </c>
      <c r="N14194" s="2">
        <v>116.59</v>
      </c>
      <c r="O14194" s="2" t="str">
        <f t="shared" si="1549"/>
        <v>Not Good</v>
      </c>
      <c r="P14194" s="2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 t="str">
        <f t="shared" si="1547"/>
        <v>Low</v>
      </c>
      <c r="I14195" s="2" t="str">
        <f t="shared" si="1548"/>
        <v>Low</v>
      </c>
      <c r="J14195" s="2">
        <v>2518.79</v>
      </c>
      <c r="K14195" s="2">
        <v>0.39</v>
      </c>
      <c r="L14195" s="2">
        <v>9</v>
      </c>
      <c r="M14195" s="2" t="s">
        <v>23</v>
      </c>
      <c r="N14195" s="2">
        <v>752.38</v>
      </c>
      <c r="O14195" s="2" t="str">
        <f t="shared" si="1549"/>
        <v>Not Good</v>
      </c>
      <c r="P14195" s="2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 t="str">
        <f t="shared" si="1547"/>
        <v>Low</v>
      </c>
      <c r="I14196" s="2" t="str">
        <f t="shared" si="1548"/>
        <v>Low</v>
      </c>
      <c r="J14196" s="2">
        <v>1000</v>
      </c>
      <c r="K14196" s="2">
        <v>0.49</v>
      </c>
      <c r="L14196" s="2">
        <v>9</v>
      </c>
      <c r="M14196" s="2" t="s">
        <v>17</v>
      </c>
      <c r="N14196" s="2">
        <v>42.48</v>
      </c>
      <c r="O14196" s="2" t="str">
        <f t="shared" si="1549"/>
        <v>Not Good</v>
      </c>
      <c r="P14196" s="2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 t="str">
        <f t="shared" si="1547"/>
        <v>Low</v>
      </c>
      <c r="I14197" s="2" t="str">
        <f t="shared" si="1548"/>
        <v>Low</v>
      </c>
      <c r="J14197" s="2">
        <v>1481.11</v>
      </c>
      <c r="K14197" s="2">
        <v>0.23</v>
      </c>
      <c r="L14197" s="2">
        <v>7</v>
      </c>
      <c r="M14197" s="2" t="s">
        <v>28</v>
      </c>
      <c r="N14197" s="2">
        <v>333.65</v>
      </c>
      <c r="O14197" s="2" t="str">
        <f t="shared" si="1549"/>
        <v>Not Good</v>
      </c>
      <c r="P14197" s="2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 t="str">
        <f t="shared" si="1547"/>
        <v>Low</v>
      </c>
      <c r="I14198" s="2" t="str">
        <f t="shared" si="1548"/>
        <v>Low</v>
      </c>
      <c r="J14198" s="2">
        <v>4078.18</v>
      </c>
      <c r="K14198" s="2">
        <v>0.22</v>
      </c>
      <c r="L14198" s="2">
        <v>1</v>
      </c>
      <c r="M14198" s="2" t="s">
        <v>23</v>
      </c>
      <c r="N14198" s="2">
        <v>306.44</v>
      </c>
      <c r="O14198" s="2" t="str">
        <f t="shared" si="1549"/>
        <v>Not Good</v>
      </c>
      <c r="P14198" s="2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 t="str">
        <f t="shared" si="1547"/>
        <v>High</v>
      </c>
      <c r="I14199" s="2" t="str">
        <f t="shared" si="1548"/>
        <v>High</v>
      </c>
      <c r="J14199" s="2">
        <v>11130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2" t="str">
        <f t="shared" si="1549"/>
        <v>Good</v>
      </c>
      <c r="P14199" s="2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 t="str">
        <f t="shared" si="1547"/>
        <v>Low</v>
      </c>
      <c r="I14200" s="2" t="str">
        <f t="shared" si="1548"/>
        <v>Low</v>
      </c>
      <c r="J14200" s="2">
        <v>4575.28</v>
      </c>
      <c r="K14200" s="2">
        <v>0.33</v>
      </c>
      <c r="L14200" s="2">
        <v>8</v>
      </c>
      <c r="M14200" s="2" t="s">
        <v>17</v>
      </c>
      <c r="N14200" s="2">
        <v>1066.95</v>
      </c>
      <c r="O14200" s="2" t="str">
        <f t="shared" si="1549"/>
        <v>Not Good</v>
      </c>
      <c r="P14200" s="2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 t="str">
        <f t="shared" si="1547"/>
        <v>Low</v>
      </c>
      <c r="I14201" s="2" t="str">
        <f t="shared" si="1548"/>
        <v>Low</v>
      </c>
      <c r="J14201" s="2">
        <v>1000</v>
      </c>
      <c r="K14201" s="2">
        <v>0.24</v>
      </c>
      <c r="L14201" s="2">
        <v>6</v>
      </c>
      <c r="M14201" s="2" t="s">
        <v>17</v>
      </c>
      <c r="N14201" s="2">
        <v>56.46</v>
      </c>
      <c r="O14201" s="2" t="str">
        <f t="shared" si="1549"/>
        <v>Not Good</v>
      </c>
      <c r="P14201" s="2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 t="str">
        <f t="shared" si="1547"/>
        <v>Low</v>
      </c>
      <c r="I14202" s="2" t="str">
        <f t="shared" si="1548"/>
        <v>Low</v>
      </c>
      <c r="J14202" s="2">
        <v>4640.9799999999996</v>
      </c>
      <c r="K14202" s="2">
        <v>0.08</v>
      </c>
      <c r="L14202" s="2">
        <v>9</v>
      </c>
      <c r="M14202" s="2" t="s">
        <v>28</v>
      </c>
      <c r="N14202" s="2">
        <v>1216.43</v>
      </c>
      <c r="O14202" s="2" t="str">
        <f t="shared" si="1549"/>
        <v>Not Good</v>
      </c>
      <c r="P14202" s="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 t="str">
        <f t="shared" si="1547"/>
        <v>Low</v>
      </c>
      <c r="I14203" s="2" t="str">
        <f t="shared" si="1548"/>
        <v>Low</v>
      </c>
      <c r="J14203" s="2">
        <v>4130.9799999999996</v>
      </c>
      <c r="K14203" s="2">
        <v>0.24</v>
      </c>
      <c r="L14203" s="2">
        <v>9</v>
      </c>
      <c r="M14203" s="2" t="s">
        <v>17</v>
      </c>
      <c r="N14203" s="2">
        <v>282.86</v>
      </c>
      <c r="O14203" s="2" t="str">
        <f t="shared" si="1549"/>
        <v>Not Good</v>
      </c>
      <c r="P14203" s="2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 t="str">
        <f t="shared" si="1547"/>
        <v>Low</v>
      </c>
      <c r="I14204" s="2" t="str">
        <f t="shared" si="1548"/>
        <v>Low</v>
      </c>
      <c r="J14204" s="2">
        <v>4351.74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2" t="str">
        <f t="shared" si="1549"/>
        <v>Not Good</v>
      </c>
      <c r="P14204" s="2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 t="str">
        <f t="shared" si="1547"/>
        <v>Low</v>
      </c>
      <c r="I14205" s="2" t="str">
        <f t="shared" si="1548"/>
        <v>Low</v>
      </c>
      <c r="J14205" s="2">
        <v>4582.6499999999996</v>
      </c>
      <c r="K14205" s="2">
        <v>0.44</v>
      </c>
      <c r="L14205" s="2">
        <v>6</v>
      </c>
      <c r="M14205" s="2" t="s">
        <v>28</v>
      </c>
      <c r="N14205" s="2">
        <v>1111.98</v>
      </c>
      <c r="O14205" s="2" t="str">
        <f t="shared" si="1549"/>
        <v>Not Good</v>
      </c>
      <c r="P14205" s="2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 t="str">
        <f t="shared" si="1547"/>
        <v>Low</v>
      </c>
      <c r="I14206" s="2" t="str">
        <f t="shared" si="1548"/>
        <v>Low</v>
      </c>
      <c r="J14206" s="2">
        <v>1000</v>
      </c>
      <c r="K14206" s="2">
        <v>0.39</v>
      </c>
      <c r="L14206" s="2">
        <v>3</v>
      </c>
      <c r="M14206" s="2" t="s">
        <v>23</v>
      </c>
      <c r="N14206" s="2">
        <v>126.82</v>
      </c>
      <c r="O14206" s="2" t="str">
        <f t="shared" si="1549"/>
        <v>Not Good</v>
      </c>
      <c r="P14206" s="2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 t="str">
        <f t="shared" si="1547"/>
        <v>Low</v>
      </c>
      <c r="I14207" s="2" t="str">
        <f t="shared" si="1548"/>
        <v>Medium</v>
      </c>
      <c r="J14207" s="2">
        <v>9269</v>
      </c>
      <c r="K14207" s="2">
        <v>0.35</v>
      </c>
      <c r="L14207" s="2">
        <v>5</v>
      </c>
      <c r="M14207" s="2" t="s">
        <v>23</v>
      </c>
      <c r="N14207" s="2">
        <v>80</v>
      </c>
      <c r="O14207" s="2" t="str">
        <f t="shared" si="1549"/>
        <v>Not Good</v>
      </c>
      <c r="P14207" s="2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 t="str">
        <f t="shared" si="1547"/>
        <v>Low</v>
      </c>
      <c r="I14208" s="2" t="str">
        <f t="shared" si="1548"/>
        <v>Low</v>
      </c>
      <c r="J14208" s="2">
        <v>203.02</v>
      </c>
      <c r="K14208" s="2">
        <v>0.16</v>
      </c>
      <c r="L14208" s="2">
        <v>1</v>
      </c>
      <c r="M14208" s="2" t="s">
        <v>28</v>
      </c>
      <c r="N14208" s="2">
        <v>15.51</v>
      </c>
      <c r="O14208" s="2" t="str">
        <f t="shared" si="1549"/>
        <v>Not Good</v>
      </c>
      <c r="P14208" s="2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 t="str">
        <f t="shared" si="1547"/>
        <v>Low</v>
      </c>
      <c r="I14209" s="2" t="str">
        <f t="shared" si="1548"/>
        <v>Medium</v>
      </c>
      <c r="J14209" s="2">
        <v>7648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2" t="str">
        <f t="shared" si="1549"/>
        <v>Not Good</v>
      </c>
      <c r="P14209" s="2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 t="str">
        <f t="shared" si="1547"/>
        <v>Low</v>
      </c>
      <c r="I14210" s="2" t="str">
        <f t="shared" si="1548"/>
        <v>Medium</v>
      </c>
      <c r="J14210" s="2">
        <v>8492</v>
      </c>
      <c r="K14210" s="2">
        <v>0.43</v>
      </c>
      <c r="L14210" s="2">
        <v>6</v>
      </c>
      <c r="M14210" s="2" t="s">
        <v>28</v>
      </c>
      <c r="N14210" s="2">
        <v>273.61</v>
      </c>
      <c r="O14210" s="2" t="str">
        <f t="shared" si="1549"/>
        <v>Not Good</v>
      </c>
      <c r="P14210" s="2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 t="str">
        <f t="shared" ref="H14211:H14274" si="1554">IF(J14211&gt;10000,"High","Low")</f>
        <v>Low</v>
      </c>
      <c r="I14211" s="2" t="str">
        <f t="shared" ref="I14211:I14274" si="1555">IF(J14211&gt;10000,"High",IF(J14211&gt;5000,"Medium","Low"))</f>
        <v>Low</v>
      </c>
      <c r="J14211" s="2">
        <v>1000</v>
      </c>
      <c r="K14211" s="2">
        <v>0.17</v>
      </c>
      <c r="L14211" s="2">
        <v>5</v>
      </c>
      <c r="M14211" s="2" t="s">
        <v>28</v>
      </c>
      <c r="N14211" s="2">
        <v>105.49</v>
      </c>
      <c r="O14211" s="2" t="str">
        <f t="shared" ref="O14211:O14274" si="1556">IF(AND(J14211&gt;5000,N14211&gt;500),"Good","Not Good")</f>
        <v>Not Good</v>
      </c>
      <c r="P14211" s="2" t="str">
        <f t="shared" ref="P14211:P14274" si="1557">IF(OR(J14211&gt;5000,K14211&gt;0.2),"High Impact","Normal")</f>
        <v>Normal</v>
      </c>
      <c r="Q14211" t="str">
        <f t="shared" ref="Q14211:Q14274" si="1558">IF(NOT(AND(J14211&gt;5000,N14211&gt;500)),"Not Good","Good")</f>
        <v>Not Good</v>
      </c>
      <c r="R14211">
        <f t="shared" ref="R14211:R14274" si="1559">(N14211/J14211)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 t="str">
        <f t="shared" si="1554"/>
        <v>Low</v>
      </c>
      <c r="I14212" s="2" t="str">
        <f t="shared" si="1555"/>
        <v>Low</v>
      </c>
      <c r="J14212" s="2">
        <v>2529.89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2" t="str">
        <f t="shared" si="1556"/>
        <v>Not Good</v>
      </c>
      <c r="P14212" s="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 t="str">
        <f t="shared" si="1554"/>
        <v>Low</v>
      </c>
      <c r="I14213" s="2" t="str">
        <f t="shared" si="1555"/>
        <v>Low</v>
      </c>
      <c r="J14213" s="2">
        <v>743.54</v>
      </c>
      <c r="K14213" s="2">
        <v>0.3</v>
      </c>
      <c r="L14213" s="2">
        <v>8</v>
      </c>
      <c r="M14213" s="2" t="s">
        <v>23</v>
      </c>
      <c r="N14213" s="2">
        <v>77.12</v>
      </c>
      <c r="O14213" s="2" t="str">
        <f t="shared" si="1556"/>
        <v>Not Good</v>
      </c>
      <c r="P14213" s="2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 t="str">
        <f t="shared" si="1554"/>
        <v>Low</v>
      </c>
      <c r="I14214" s="2" t="str">
        <f t="shared" si="1555"/>
        <v>Low</v>
      </c>
      <c r="J14214" s="2">
        <v>4880.0200000000004</v>
      </c>
      <c r="K14214" s="2">
        <v>0.46</v>
      </c>
      <c r="L14214" s="2">
        <v>5</v>
      </c>
      <c r="M14214" s="2" t="s">
        <v>28</v>
      </c>
      <c r="N14214" s="2">
        <v>980.43</v>
      </c>
      <c r="O14214" s="2" t="str">
        <f t="shared" si="1556"/>
        <v>Not Good</v>
      </c>
      <c r="P14214" s="2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 t="str">
        <f t="shared" si="1554"/>
        <v>Low</v>
      </c>
      <c r="I14215" s="2" t="str">
        <f t="shared" si="1555"/>
        <v>Low</v>
      </c>
      <c r="J14215" s="2">
        <v>736.72</v>
      </c>
      <c r="K14215" s="2">
        <v>0.09</v>
      </c>
      <c r="L14215" s="2">
        <v>2</v>
      </c>
      <c r="M14215" s="2" t="s">
        <v>23</v>
      </c>
      <c r="N14215" s="2">
        <v>145.32</v>
      </c>
      <c r="O14215" s="2" t="str">
        <f t="shared" si="1556"/>
        <v>Not Good</v>
      </c>
      <c r="P14215" s="2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 t="str">
        <f t="shared" si="1554"/>
        <v>Low</v>
      </c>
      <c r="I14216" s="2" t="str">
        <f t="shared" si="1555"/>
        <v>Low</v>
      </c>
      <c r="J14216" s="2">
        <v>1000</v>
      </c>
      <c r="K14216" s="2">
        <v>0.39</v>
      </c>
      <c r="L14216" s="2">
        <v>4</v>
      </c>
      <c r="M14216" s="2" t="s">
        <v>17</v>
      </c>
      <c r="N14216" s="2">
        <v>571.74</v>
      </c>
      <c r="O14216" s="2" t="str">
        <f t="shared" si="1556"/>
        <v>Not Good</v>
      </c>
      <c r="P14216" s="2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 t="str">
        <f t="shared" si="1554"/>
        <v>Low</v>
      </c>
      <c r="I14217" s="2" t="str">
        <f t="shared" si="1555"/>
        <v>Low</v>
      </c>
      <c r="J14217" s="2">
        <v>2272.4299999999998</v>
      </c>
      <c r="K14217" s="2">
        <v>0.23</v>
      </c>
      <c r="L14217" s="2">
        <v>8</v>
      </c>
      <c r="M14217" s="2" t="s">
        <v>28</v>
      </c>
      <c r="N14217" s="2">
        <v>421.04</v>
      </c>
      <c r="O14217" s="2" t="str">
        <f t="shared" si="1556"/>
        <v>Not Good</v>
      </c>
      <c r="P14217" s="2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 t="str">
        <f t="shared" si="1554"/>
        <v>Low</v>
      </c>
      <c r="I14218" s="2" t="str">
        <f t="shared" si="1555"/>
        <v>Low</v>
      </c>
      <c r="J14218" s="2">
        <v>142.33000000000001</v>
      </c>
      <c r="K14218" s="2">
        <v>0.09</v>
      </c>
      <c r="L14218" s="2">
        <v>8</v>
      </c>
      <c r="M14218" s="2" t="s">
        <v>23</v>
      </c>
      <c r="N14218" s="2">
        <v>41.71</v>
      </c>
      <c r="O14218" s="2" t="str">
        <f t="shared" si="1556"/>
        <v>Not Good</v>
      </c>
      <c r="P14218" s="2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 t="str">
        <f t="shared" si="1554"/>
        <v>Low</v>
      </c>
      <c r="I14219" s="2" t="str">
        <f t="shared" si="1555"/>
        <v>Low</v>
      </c>
      <c r="J14219" s="2">
        <v>3372.21</v>
      </c>
      <c r="K14219" s="2">
        <v>0.42</v>
      </c>
      <c r="L14219" s="2">
        <v>3</v>
      </c>
      <c r="M14219" s="2" t="s">
        <v>23</v>
      </c>
      <c r="N14219" s="2">
        <v>615.97</v>
      </c>
      <c r="O14219" s="2" t="str">
        <f t="shared" si="1556"/>
        <v>Not Good</v>
      </c>
      <c r="P14219" s="2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 t="str">
        <f t="shared" si="1554"/>
        <v>Low</v>
      </c>
      <c r="I14220" s="2" t="str">
        <f t="shared" si="1555"/>
        <v>Low</v>
      </c>
      <c r="J14220" s="2">
        <v>2737.23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2" t="str">
        <f t="shared" si="1556"/>
        <v>Not Good</v>
      </c>
      <c r="P14220" s="2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 t="str">
        <f t="shared" si="1554"/>
        <v>Low</v>
      </c>
      <c r="I14221" s="2" t="str">
        <f t="shared" si="1555"/>
        <v>Medium</v>
      </c>
      <c r="J14221" s="2">
        <v>6034</v>
      </c>
      <c r="K14221" s="2">
        <v>0.02</v>
      </c>
      <c r="L14221" s="2">
        <v>9</v>
      </c>
      <c r="M14221" s="2" t="s">
        <v>17</v>
      </c>
      <c r="N14221" s="2">
        <v>701.9</v>
      </c>
      <c r="O14221" s="2" t="str">
        <f t="shared" si="1556"/>
        <v>Good</v>
      </c>
      <c r="P14221" s="2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 t="str">
        <f t="shared" si="1554"/>
        <v>Low</v>
      </c>
      <c r="I14222" s="2" t="str">
        <f t="shared" si="1555"/>
        <v>Low</v>
      </c>
      <c r="J14222" s="2">
        <v>4108.62</v>
      </c>
      <c r="K14222" s="2">
        <v>0.35</v>
      </c>
      <c r="L14222" s="2">
        <v>2</v>
      </c>
      <c r="M14222" s="2" t="s">
        <v>17</v>
      </c>
      <c r="N14222" s="2">
        <v>945.14</v>
      </c>
      <c r="O14222" s="2" t="str">
        <f t="shared" si="1556"/>
        <v>Not Good</v>
      </c>
      <c r="P14222" s="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 t="str">
        <f t="shared" si="1554"/>
        <v>Low</v>
      </c>
      <c r="I14223" s="2" t="str">
        <f t="shared" si="1555"/>
        <v>Low</v>
      </c>
      <c r="J14223" s="2">
        <v>1281.57</v>
      </c>
      <c r="K14223" s="2">
        <v>0.08</v>
      </c>
      <c r="L14223" s="2">
        <v>6</v>
      </c>
      <c r="M14223" s="2" t="s">
        <v>28</v>
      </c>
      <c r="N14223" s="2">
        <v>297.76</v>
      </c>
      <c r="O14223" s="2" t="str">
        <f t="shared" si="1556"/>
        <v>Not Good</v>
      </c>
      <c r="P14223" s="2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 t="str">
        <f t="shared" si="1554"/>
        <v>Low</v>
      </c>
      <c r="I14224" s="2" t="str">
        <f t="shared" si="1555"/>
        <v>Low</v>
      </c>
      <c r="J14224" s="2">
        <v>4319.37</v>
      </c>
      <c r="K14224" s="2">
        <v>0.31</v>
      </c>
      <c r="L14224" s="2">
        <v>3</v>
      </c>
      <c r="M14224" s="2" t="s">
        <v>28</v>
      </c>
      <c r="N14224" s="2">
        <v>278.58</v>
      </c>
      <c r="O14224" s="2" t="str">
        <f t="shared" si="1556"/>
        <v>Not Good</v>
      </c>
      <c r="P14224" s="2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 t="str">
        <f t="shared" si="1554"/>
        <v>Low</v>
      </c>
      <c r="I14225" s="2" t="str">
        <f t="shared" si="1555"/>
        <v>Low</v>
      </c>
      <c r="J14225" s="2">
        <v>4337.42</v>
      </c>
      <c r="K14225" s="2">
        <v>0.32</v>
      </c>
      <c r="L14225" s="2">
        <v>5</v>
      </c>
      <c r="M14225" s="2" t="s">
        <v>28</v>
      </c>
      <c r="N14225" s="2">
        <v>308.32</v>
      </c>
      <c r="O14225" s="2" t="str">
        <f t="shared" si="1556"/>
        <v>Not Good</v>
      </c>
      <c r="P14225" s="2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 t="str">
        <f t="shared" si="1554"/>
        <v>Low</v>
      </c>
      <c r="I14226" s="2" t="str">
        <f t="shared" si="1555"/>
        <v>Low</v>
      </c>
      <c r="J14226" s="2">
        <v>1000</v>
      </c>
      <c r="K14226" s="2">
        <v>0.33</v>
      </c>
      <c r="L14226" s="2">
        <v>4</v>
      </c>
      <c r="M14226" s="2" t="s">
        <v>17</v>
      </c>
      <c r="N14226" s="2">
        <v>492.63</v>
      </c>
      <c r="O14226" s="2" t="str">
        <f t="shared" si="1556"/>
        <v>Not Good</v>
      </c>
      <c r="P14226" s="2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 t="str">
        <f t="shared" si="1554"/>
        <v>Low</v>
      </c>
      <c r="I14227" s="2" t="str">
        <f t="shared" si="1555"/>
        <v>Low</v>
      </c>
      <c r="J14227" s="2">
        <v>1772.85</v>
      </c>
      <c r="K14227" s="2">
        <v>0.06</v>
      </c>
      <c r="L14227" s="2">
        <v>8</v>
      </c>
      <c r="M14227" s="2" t="s">
        <v>23</v>
      </c>
      <c r="N14227" s="2">
        <v>338.08</v>
      </c>
      <c r="O14227" s="2" t="str">
        <f t="shared" si="1556"/>
        <v>Not Good</v>
      </c>
      <c r="P14227" s="2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 t="str">
        <f t="shared" si="1554"/>
        <v>Low</v>
      </c>
      <c r="I14228" s="2" t="str">
        <f t="shared" si="1555"/>
        <v>Medium</v>
      </c>
      <c r="J14228" s="2">
        <v>8081</v>
      </c>
      <c r="K14228" s="2">
        <v>0.3</v>
      </c>
      <c r="L14228" s="2">
        <v>7</v>
      </c>
      <c r="M14228" s="2" t="s">
        <v>23</v>
      </c>
      <c r="N14228" s="2">
        <v>243.06</v>
      </c>
      <c r="O14228" s="2" t="str">
        <f t="shared" si="1556"/>
        <v>Not Good</v>
      </c>
      <c r="P14228" s="2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 t="str">
        <f t="shared" si="1554"/>
        <v>Low</v>
      </c>
      <c r="I14229" s="2" t="str">
        <f t="shared" si="1555"/>
        <v>Low</v>
      </c>
      <c r="J14229" s="2">
        <v>2428.37</v>
      </c>
      <c r="K14229" s="2">
        <v>0.05</v>
      </c>
      <c r="L14229" s="2">
        <v>7</v>
      </c>
      <c r="M14229" s="2" t="s">
        <v>17</v>
      </c>
      <c r="N14229" s="2">
        <v>174.6</v>
      </c>
      <c r="O14229" s="2" t="str">
        <f t="shared" si="1556"/>
        <v>Not Good</v>
      </c>
      <c r="P14229" s="2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 t="str">
        <f t="shared" si="1554"/>
        <v>Low</v>
      </c>
      <c r="I14230" s="2" t="str">
        <f t="shared" si="1555"/>
        <v>Low</v>
      </c>
      <c r="J14230" s="2">
        <v>1373.22</v>
      </c>
      <c r="K14230" s="2">
        <v>0.37</v>
      </c>
      <c r="L14230" s="2">
        <v>1</v>
      </c>
      <c r="M14230" s="2" t="s">
        <v>28</v>
      </c>
      <c r="N14230" s="2">
        <v>117.43</v>
      </c>
      <c r="O14230" s="2" t="str">
        <f t="shared" si="1556"/>
        <v>Not Good</v>
      </c>
      <c r="P14230" s="2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 t="str">
        <f t="shared" si="1554"/>
        <v>Low</v>
      </c>
      <c r="I14231" s="2" t="str">
        <f t="shared" si="1555"/>
        <v>Low</v>
      </c>
      <c r="J14231" s="2">
        <v>1000</v>
      </c>
      <c r="K14231" s="2">
        <v>0.03</v>
      </c>
      <c r="L14231" s="2">
        <v>6</v>
      </c>
      <c r="M14231" s="2" t="s">
        <v>23</v>
      </c>
      <c r="N14231" s="2">
        <v>64.81</v>
      </c>
      <c r="O14231" s="2" t="str">
        <f t="shared" si="1556"/>
        <v>Not Good</v>
      </c>
      <c r="P14231" s="2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 t="str">
        <f t="shared" si="1554"/>
        <v>Low</v>
      </c>
      <c r="I14232" s="2" t="str">
        <f t="shared" si="1555"/>
        <v>Low</v>
      </c>
      <c r="J14232" s="2">
        <v>1469.4</v>
      </c>
      <c r="K14232" s="2">
        <v>0.38</v>
      </c>
      <c r="L14232" s="2">
        <v>2</v>
      </c>
      <c r="M14232" s="2" t="s">
        <v>23</v>
      </c>
      <c r="N14232" s="2">
        <v>124.19</v>
      </c>
      <c r="O14232" s="2" t="str">
        <f t="shared" si="1556"/>
        <v>Not Good</v>
      </c>
      <c r="P14232" s="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 t="str">
        <f t="shared" si="1554"/>
        <v>Low</v>
      </c>
      <c r="I14233" s="2" t="str">
        <f t="shared" si="1555"/>
        <v>Low</v>
      </c>
      <c r="J14233" s="2">
        <v>2398.73</v>
      </c>
      <c r="K14233" s="2">
        <v>0.44</v>
      </c>
      <c r="L14233" s="2">
        <v>8</v>
      </c>
      <c r="M14233" s="2" t="s">
        <v>23</v>
      </c>
      <c r="N14233" s="2">
        <v>401.06</v>
      </c>
      <c r="O14233" s="2" t="str">
        <f t="shared" si="1556"/>
        <v>Not Good</v>
      </c>
      <c r="P14233" s="2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 t="str">
        <f t="shared" si="1554"/>
        <v>Low</v>
      </c>
      <c r="I14234" s="2" t="str">
        <f t="shared" si="1555"/>
        <v>Low</v>
      </c>
      <c r="J14234" s="2">
        <v>652.4</v>
      </c>
      <c r="K14234" s="2">
        <v>0.15</v>
      </c>
      <c r="L14234" s="2">
        <v>6</v>
      </c>
      <c r="M14234" s="2" t="s">
        <v>23</v>
      </c>
      <c r="N14234" s="2">
        <v>179.96</v>
      </c>
      <c r="O14234" s="2" t="str">
        <f t="shared" si="1556"/>
        <v>Not Good</v>
      </c>
      <c r="P14234" s="2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 t="str">
        <f t="shared" si="1554"/>
        <v>Low</v>
      </c>
      <c r="I14235" s="2" t="str">
        <f t="shared" si="1555"/>
        <v>Low</v>
      </c>
      <c r="J14235" s="2">
        <v>4727.24</v>
      </c>
      <c r="K14235" s="2">
        <v>0.39</v>
      </c>
      <c r="L14235" s="2">
        <v>9</v>
      </c>
      <c r="M14235" s="2" t="s">
        <v>28</v>
      </c>
      <c r="N14235" s="2">
        <v>1118.97</v>
      </c>
      <c r="O14235" s="2" t="str">
        <f t="shared" si="1556"/>
        <v>Not Good</v>
      </c>
      <c r="P14235" s="2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 t="str">
        <f t="shared" si="1554"/>
        <v>Low</v>
      </c>
      <c r="I14236" s="2" t="str">
        <f t="shared" si="1555"/>
        <v>Low</v>
      </c>
      <c r="J14236" s="2">
        <v>1000</v>
      </c>
      <c r="K14236" s="2">
        <v>0.21</v>
      </c>
      <c r="L14236" s="2">
        <v>1</v>
      </c>
      <c r="M14236" s="2" t="s">
        <v>28</v>
      </c>
      <c r="N14236" s="2">
        <v>784.49</v>
      </c>
      <c r="O14236" s="2" t="str">
        <f t="shared" si="1556"/>
        <v>Not Good</v>
      </c>
      <c r="P14236" s="2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 t="str">
        <f t="shared" si="1554"/>
        <v>Low</v>
      </c>
      <c r="I14237" s="2" t="str">
        <f t="shared" si="1555"/>
        <v>Medium</v>
      </c>
      <c r="J14237" s="2">
        <v>9380</v>
      </c>
      <c r="K14237" s="2">
        <v>0.4</v>
      </c>
      <c r="L14237" s="2">
        <v>8</v>
      </c>
      <c r="M14237" s="2" t="s">
        <v>28</v>
      </c>
      <c r="N14237" s="2">
        <v>118.5</v>
      </c>
      <c r="O14237" s="2" t="str">
        <f t="shared" si="1556"/>
        <v>Not Good</v>
      </c>
      <c r="P14237" s="2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 t="str">
        <f t="shared" si="1554"/>
        <v>Low</v>
      </c>
      <c r="I14238" s="2" t="str">
        <f t="shared" si="1555"/>
        <v>Low</v>
      </c>
      <c r="J14238" s="2">
        <v>4079.11</v>
      </c>
      <c r="K14238" s="2">
        <v>0.34</v>
      </c>
      <c r="L14238" s="2">
        <v>2</v>
      </c>
      <c r="M14238" s="2" t="s">
        <v>23</v>
      </c>
      <c r="N14238" s="2">
        <v>892.05</v>
      </c>
      <c r="O14238" s="2" t="str">
        <f t="shared" si="1556"/>
        <v>Not Good</v>
      </c>
      <c r="P14238" s="2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 t="str">
        <f t="shared" si="1554"/>
        <v>High</v>
      </c>
      <c r="I14239" s="2" t="str">
        <f t="shared" si="1555"/>
        <v>High</v>
      </c>
      <c r="J14239" s="2">
        <v>10571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2" t="str">
        <f t="shared" si="1556"/>
        <v>Good</v>
      </c>
      <c r="P14239" s="2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 t="str">
        <f t="shared" si="1554"/>
        <v>Low</v>
      </c>
      <c r="I14240" s="2" t="str">
        <f t="shared" si="1555"/>
        <v>Low</v>
      </c>
      <c r="J14240" s="2">
        <v>1387.64</v>
      </c>
      <c r="K14240" s="2">
        <v>0.1</v>
      </c>
      <c r="L14240" s="2">
        <v>3</v>
      </c>
      <c r="M14240" s="2" t="s">
        <v>23</v>
      </c>
      <c r="N14240" s="2">
        <v>76.39</v>
      </c>
      <c r="O14240" s="2" t="str">
        <f t="shared" si="1556"/>
        <v>Not Good</v>
      </c>
      <c r="P14240" s="2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 t="str">
        <f t="shared" si="1554"/>
        <v>Low</v>
      </c>
      <c r="I14241" s="2" t="str">
        <f t="shared" si="1555"/>
        <v>Low</v>
      </c>
      <c r="J14241" s="2">
        <v>1000</v>
      </c>
      <c r="K14241" s="2">
        <v>0.46</v>
      </c>
      <c r="L14241" s="2">
        <v>7</v>
      </c>
      <c r="M14241" s="2" t="s">
        <v>28</v>
      </c>
      <c r="N14241" s="2">
        <v>203.36</v>
      </c>
      <c r="O14241" s="2" t="str">
        <f t="shared" si="1556"/>
        <v>Not Good</v>
      </c>
      <c r="P14241" s="2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 t="str">
        <f t="shared" si="1554"/>
        <v>Low</v>
      </c>
      <c r="I14242" s="2" t="str">
        <f t="shared" si="1555"/>
        <v>Low</v>
      </c>
      <c r="J14242" s="2">
        <v>1680.13</v>
      </c>
      <c r="K14242" s="2">
        <v>0.42</v>
      </c>
      <c r="L14242" s="2">
        <v>1</v>
      </c>
      <c r="M14242" s="2" t="s">
        <v>23</v>
      </c>
      <c r="N14242" s="2">
        <v>458.67</v>
      </c>
      <c r="O14242" s="2" t="str">
        <f t="shared" si="1556"/>
        <v>Not Good</v>
      </c>
      <c r="P14242" s="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 t="str">
        <f t="shared" si="1554"/>
        <v>Low</v>
      </c>
      <c r="I14243" s="2" t="str">
        <f t="shared" si="1555"/>
        <v>Low</v>
      </c>
      <c r="J14243" s="2">
        <v>4178.0200000000004</v>
      </c>
      <c r="K14243" s="2">
        <v>0.33</v>
      </c>
      <c r="L14243" s="2">
        <v>9</v>
      </c>
      <c r="M14243" s="2" t="s">
        <v>17</v>
      </c>
      <c r="N14243" s="2">
        <v>335.55</v>
      </c>
      <c r="O14243" s="2" t="str">
        <f t="shared" si="1556"/>
        <v>Not Good</v>
      </c>
      <c r="P14243" s="2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 t="str">
        <f t="shared" si="1554"/>
        <v>Low</v>
      </c>
      <c r="I14244" s="2" t="str">
        <f t="shared" si="1555"/>
        <v>Low</v>
      </c>
      <c r="J14244" s="2">
        <v>957.96</v>
      </c>
      <c r="K14244" s="2">
        <v>0.17</v>
      </c>
      <c r="L14244" s="2">
        <v>6</v>
      </c>
      <c r="M14244" s="2" t="s">
        <v>28</v>
      </c>
      <c r="N14244" s="2">
        <v>249.29</v>
      </c>
      <c r="O14244" s="2" t="str">
        <f t="shared" si="1556"/>
        <v>Not Good</v>
      </c>
      <c r="P14244" s="2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 t="str">
        <f t="shared" si="1554"/>
        <v>Low</v>
      </c>
      <c r="I14245" s="2" t="str">
        <f t="shared" si="1555"/>
        <v>Low</v>
      </c>
      <c r="J14245" s="2">
        <v>3918.8</v>
      </c>
      <c r="K14245" s="2">
        <v>0.26</v>
      </c>
      <c r="L14245" s="2">
        <v>7</v>
      </c>
      <c r="M14245" s="2" t="s">
        <v>17</v>
      </c>
      <c r="N14245" s="2">
        <v>546.91</v>
      </c>
      <c r="O14245" s="2" t="str">
        <f t="shared" si="1556"/>
        <v>Not Good</v>
      </c>
      <c r="P14245" s="2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 t="str">
        <f t="shared" si="1554"/>
        <v>Low</v>
      </c>
      <c r="I14246" s="2" t="str">
        <f t="shared" si="1555"/>
        <v>Low</v>
      </c>
      <c r="J14246" s="2">
        <v>1000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2" t="str">
        <f t="shared" si="1556"/>
        <v>Not Good</v>
      </c>
      <c r="P14246" s="2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 t="str">
        <f t="shared" si="1554"/>
        <v>Low</v>
      </c>
      <c r="I14247" s="2" t="str">
        <f t="shared" si="1555"/>
        <v>Low</v>
      </c>
      <c r="J14247" s="2">
        <v>3291.7</v>
      </c>
      <c r="K14247" s="2">
        <v>0.04</v>
      </c>
      <c r="L14247" s="2">
        <v>1</v>
      </c>
      <c r="M14247" s="2" t="s">
        <v>17</v>
      </c>
      <c r="N14247" s="2">
        <v>662.46</v>
      </c>
      <c r="O14247" s="2" t="str">
        <f t="shared" si="1556"/>
        <v>Not Good</v>
      </c>
      <c r="P14247" s="2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 t="str">
        <f t="shared" si="1554"/>
        <v>High</v>
      </c>
      <c r="I14248" s="2" t="str">
        <f t="shared" si="1555"/>
        <v>High</v>
      </c>
      <c r="J14248" s="2">
        <v>10111</v>
      </c>
      <c r="K14248" s="2">
        <v>0.49</v>
      </c>
      <c r="L14248" s="2">
        <v>8</v>
      </c>
      <c r="M14248" s="2" t="s">
        <v>17</v>
      </c>
      <c r="N14248" s="2">
        <v>562.59</v>
      </c>
      <c r="O14248" s="2" t="str">
        <f t="shared" si="1556"/>
        <v>Good</v>
      </c>
      <c r="P14248" s="2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 t="str">
        <f t="shared" si="1554"/>
        <v>Low</v>
      </c>
      <c r="I14249" s="2" t="str">
        <f t="shared" si="1555"/>
        <v>Low</v>
      </c>
      <c r="J14249" s="2">
        <v>1897.17</v>
      </c>
      <c r="K14249" s="2">
        <v>0.05</v>
      </c>
      <c r="L14249" s="2">
        <v>7</v>
      </c>
      <c r="M14249" s="2" t="s">
        <v>17</v>
      </c>
      <c r="N14249" s="2">
        <v>283.06</v>
      </c>
      <c r="O14249" s="2" t="str">
        <f t="shared" si="1556"/>
        <v>Not Good</v>
      </c>
      <c r="P14249" s="2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 t="str">
        <f t="shared" si="1554"/>
        <v>Low</v>
      </c>
      <c r="I14250" s="2" t="str">
        <f t="shared" si="1555"/>
        <v>Low</v>
      </c>
      <c r="J14250" s="2">
        <v>517.76</v>
      </c>
      <c r="K14250" s="2">
        <v>0.36</v>
      </c>
      <c r="L14250" s="2">
        <v>2</v>
      </c>
      <c r="M14250" s="2" t="s">
        <v>28</v>
      </c>
      <c r="N14250" s="2">
        <v>107.82</v>
      </c>
      <c r="O14250" s="2" t="str">
        <f t="shared" si="1556"/>
        <v>Not Good</v>
      </c>
      <c r="P14250" s="2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 t="str">
        <f t="shared" si="1554"/>
        <v>Low</v>
      </c>
      <c r="I14251" s="2" t="str">
        <f t="shared" si="1555"/>
        <v>Medium</v>
      </c>
      <c r="J14251" s="2">
        <v>5261</v>
      </c>
      <c r="K14251" s="2">
        <v>0.25</v>
      </c>
      <c r="L14251" s="2">
        <v>1</v>
      </c>
      <c r="M14251" s="2" t="s">
        <v>23</v>
      </c>
      <c r="N14251" s="2">
        <v>476.03</v>
      </c>
      <c r="O14251" s="2" t="str">
        <f t="shared" si="1556"/>
        <v>Not Good</v>
      </c>
      <c r="P14251" s="2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 t="str">
        <f t="shared" si="1554"/>
        <v>Low</v>
      </c>
      <c r="I14252" s="2" t="str">
        <f t="shared" si="1555"/>
        <v>Low</v>
      </c>
      <c r="J14252" s="2">
        <v>3049.02</v>
      </c>
      <c r="K14252" s="2">
        <v>0.38</v>
      </c>
      <c r="L14252" s="2">
        <v>1</v>
      </c>
      <c r="M14252" s="2" t="s">
        <v>23</v>
      </c>
      <c r="N14252" s="2">
        <v>750.06</v>
      </c>
      <c r="O14252" s="2" t="str">
        <f t="shared" si="1556"/>
        <v>Not Good</v>
      </c>
      <c r="P14252" s="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 t="str">
        <f t="shared" si="1554"/>
        <v>Low</v>
      </c>
      <c r="I14253" s="2" t="str">
        <f t="shared" si="1555"/>
        <v>Medium</v>
      </c>
      <c r="J14253" s="2">
        <v>7951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2" t="str">
        <f t="shared" si="1556"/>
        <v>Good</v>
      </c>
      <c r="P14253" s="2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 t="str">
        <f t="shared" si="1554"/>
        <v>Low</v>
      </c>
      <c r="I14254" s="2" t="str">
        <f t="shared" si="1555"/>
        <v>Medium</v>
      </c>
      <c r="J14254" s="2">
        <v>8651</v>
      </c>
      <c r="K14254" s="2">
        <v>0.2</v>
      </c>
      <c r="L14254" s="2">
        <v>5</v>
      </c>
      <c r="M14254" s="2" t="s">
        <v>28</v>
      </c>
      <c r="N14254" s="2">
        <v>947.31</v>
      </c>
      <c r="O14254" s="2" t="str">
        <f t="shared" si="1556"/>
        <v>Good</v>
      </c>
      <c r="P14254" s="2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 t="str">
        <f t="shared" si="1554"/>
        <v>Low</v>
      </c>
      <c r="I14255" s="2" t="str">
        <f t="shared" si="1555"/>
        <v>Low</v>
      </c>
      <c r="J14255" s="2">
        <v>257.86</v>
      </c>
      <c r="K14255" s="2">
        <v>0.26</v>
      </c>
      <c r="L14255" s="2">
        <v>7</v>
      </c>
      <c r="M14255" s="2" t="s">
        <v>23</v>
      </c>
      <c r="N14255" s="2">
        <v>53.99</v>
      </c>
      <c r="O14255" s="2" t="str">
        <f t="shared" si="1556"/>
        <v>Not Good</v>
      </c>
      <c r="P14255" s="2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 t="str">
        <f t="shared" si="1554"/>
        <v>Low</v>
      </c>
      <c r="I14256" s="2" t="str">
        <f t="shared" si="1555"/>
        <v>Low</v>
      </c>
      <c r="J14256" s="2">
        <v>1000</v>
      </c>
      <c r="K14256" s="2">
        <v>0.06</v>
      </c>
      <c r="L14256" s="2">
        <v>8</v>
      </c>
      <c r="M14256" s="2" t="s">
        <v>28</v>
      </c>
      <c r="N14256" s="2">
        <v>173.81</v>
      </c>
      <c r="O14256" s="2" t="str">
        <f t="shared" si="1556"/>
        <v>Not Good</v>
      </c>
      <c r="P14256" s="2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 t="str">
        <f t="shared" si="1554"/>
        <v>Low</v>
      </c>
      <c r="I14257" s="2" t="str">
        <f t="shared" si="1555"/>
        <v>Low</v>
      </c>
      <c r="J14257" s="2">
        <v>4257.59</v>
      </c>
      <c r="K14257" s="2">
        <v>0.43</v>
      </c>
      <c r="L14257" s="2">
        <v>2</v>
      </c>
      <c r="M14257" s="2" t="s">
        <v>23</v>
      </c>
      <c r="N14257" s="2">
        <v>664.6</v>
      </c>
      <c r="O14257" s="2" t="str">
        <f t="shared" si="1556"/>
        <v>Not Good</v>
      </c>
      <c r="P14257" s="2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 t="str">
        <f t="shared" si="1554"/>
        <v>Low</v>
      </c>
      <c r="I14258" s="2" t="str">
        <f t="shared" si="1555"/>
        <v>Medium</v>
      </c>
      <c r="J14258" s="2">
        <v>7052</v>
      </c>
      <c r="K14258" s="2">
        <v>0.5</v>
      </c>
      <c r="L14258" s="2">
        <v>9</v>
      </c>
      <c r="M14258" s="2" t="s">
        <v>17</v>
      </c>
      <c r="N14258" s="2">
        <v>259.06</v>
      </c>
      <c r="O14258" s="2" t="str">
        <f t="shared" si="1556"/>
        <v>Not Good</v>
      </c>
      <c r="P14258" s="2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 t="str">
        <f t="shared" si="1554"/>
        <v>Low</v>
      </c>
      <c r="I14259" s="2" t="str">
        <f t="shared" si="1555"/>
        <v>Low</v>
      </c>
      <c r="J14259" s="2">
        <v>373.46</v>
      </c>
      <c r="K14259" s="2">
        <v>0.21</v>
      </c>
      <c r="L14259" s="2">
        <v>7</v>
      </c>
      <c r="M14259" s="2" t="s">
        <v>17</v>
      </c>
      <c r="N14259" s="2">
        <v>50.5</v>
      </c>
      <c r="O14259" s="2" t="str">
        <f t="shared" si="1556"/>
        <v>Not Good</v>
      </c>
      <c r="P14259" s="2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 t="str">
        <f t="shared" si="1554"/>
        <v>Low</v>
      </c>
      <c r="I14260" s="2" t="str">
        <f t="shared" si="1555"/>
        <v>Low</v>
      </c>
      <c r="J14260" s="2">
        <v>3536.14</v>
      </c>
      <c r="K14260" s="2">
        <v>0.19</v>
      </c>
      <c r="L14260" s="2">
        <v>6</v>
      </c>
      <c r="M14260" s="2" t="s">
        <v>17</v>
      </c>
      <c r="N14260" s="2">
        <v>828.97</v>
      </c>
      <c r="O14260" s="2" t="str">
        <f t="shared" si="1556"/>
        <v>Not Good</v>
      </c>
      <c r="P14260" s="2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 t="str">
        <f t="shared" si="1554"/>
        <v>Low</v>
      </c>
      <c r="I14261" s="2" t="str">
        <f t="shared" si="1555"/>
        <v>Medium</v>
      </c>
      <c r="J14261" s="2">
        <v>8048</v>
      </c>
      <c r="K14261" s="2">
        <v>0.3</v>
      </c>
      <c r="L14261" s="2">
        <v>8</v>
      </c>
      <c r="M14261" s="2" t="s">
        <v>28</v>
      </c>
      <c r="N14261" s="2">
        <v>461.02</v>
      </c>
      <c r="O14261" s="2" t="str">
        <f t="shared" si="1556"/>
        <v>Not Good</v>
      </c>
      <c r="P14261" s="2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 t="str">
        <f t="shared" si="1554"/>
        <v>Low</v>
      </c>
      <c r="I14262" s="2" t="str">
        <f t="shared" si="1555"/>
        <v>Medium</v>
      </c>
      <c r="J14262" s="2">
        <v>9368</v>
      </c>
      <c r="K14262" s="2">
        <v>0.34</v>
      </c>
      <c r="L14262" s="2">
        <v>2</v>
      </c>
      <c r="M14262" s="2" t="s">
        <v>17</v>
      </c>
      <c r="N14262" s="2">
        <v>504.24</v>
      </c>
      <c r="O14262" s="2" t="str">
        <f t="shared" si="1556"/>
        <v>Good</v>
      </c>
      <c r="P14262" s="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 t="str">
        <f t="shared" si="1554"/>
        <v>Low</v>
      </c>
      <c r="I14263" s="2" t="str">
        <f t="shared" si="1555"/>
        <v>Low</v>
      </c>
      <c r="J14263" s="2">
        <v>3249.08</v>
      </c>
      <c r="K14263" s="2">
        <v>0.43</v>
      </c>
      <c r="L14263" s="2">
        <v>1</v>
      </c>
      <c r="M14263" s="2" t="s">
        <v>17</v>
      </c>
      <c r="N14263" s="2">
        <v>349.97</v>
      </c>
      <c r="O14263" s="2" t="str">
        <f t="shared" si="1556"/>
        <v>Not Good</v>
      </c>
      <c r="P14263" s="2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 t="str">
        <f t="shared" si="1554"/>
        <v>Low</v>
      </c>
      <c r="I14264" s="2" t="str">
        <f t="shared" si="1555"/>
        <v>Low</v>
      </c>
      <c r="J14264" s="2">
        <v>4070.06</v>
      </c>
      <c r="K14264" s="2">
        <v>0.19</v>
      </c>
      <c r="L14264" s="2">
        <v>5</v>
      </c>
      <c r="M14264" s="2" t="s">
        <v>23</v>
      </c>
      <c r="N14264" s="2">
        <v>866.29</v>
      </c>
      <c r="O14264" s="2" t="str">
        <f t="shared" si="1556"/>
        <v>Not Good</v>
      </c>
      <c r="P14264" s="2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 t="str">
        <f t="shared" si="1554"/>
        <v>Low</v>
      </c>
      <c r="I14265" s="2" t="str">
        <f t="shared" si="1555"/>
        <v>Low</v>
      </c>
      <c r="J14265" s="2">
        <v>1446.7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2" t="str">
        <f t="shared" si="1556"/>
        <v>Not Good</v>
      </c>
      <c r="P14265" s="2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 t="str">
        <f t="shared" si="1554"/>
        <v>Low</v>
      </c>
      <c r="I14266" s="2" t="str">
        <f t="shared" si="1555"/>
        <v>Medium</v>
      </c>
      <c r="J14266" s="2">
        <v>6987</v>
      </c>
      <c r="K14266" s="2">
        <v>0.12</v>
      </c>
      <c r="L14266" s="2">
        <v>7</v>
      </c>
      <c r="M14266" s="2" t="s">
        <v>23</v>
      </c>
      <c r="N14266" s="2">
        <v>329.41</v>
      </c>
      <c r="O14266" s="2" t="str">
        <f t="shared" si="1556"/>
        <v>Not Good</v>
      </c>
      <c r="P14266" s="2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 t="str">
        <f t="shared" si="1554"/>
        <v>Low</v>
      </c>
      <c r="I14267" s="2" t="str">
        <f t="shared" si="1555"/>
        <v>Low</v>
      </c>
      <c r="J14267" s="2">
        <v>3215.79</v>
      </c>
      <c r="K14267" s="2">
        <v>0.34</v>
      </c>
      <c r="L14267" s="2">
        <v>7</v>
      </c>
      <c r="M14267" s="2" t="s">
        <v>17</v>
      </c>
      <c r="N14267" s="2">
        <v>724.01</v>
      </c>
      <c r="O14267" s="2" t="str">
        <f t="shared" si="1556"/>
        <v>Not Good</v>
      </c>
      <c r="P14267" s="2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 t="str">
        <f t="shared" si="1554"/>
        <v>Low</v>
      </c>
      <c r="I14268" s="2" t="str">
        <f t="shared" si="1555"/>
        <v>Low</v>
      </c>
      <c r="J14268" s="2">
        <v>2634.87</v>
      </c>
      <c r="K14268" s="2">
        <v>0.23</v>
      </c>
      <c r="L14268" s="2">
        <v>9</v>
      </c>
      <c r="M14268" s="2" t="s">
        <v>17</v>
      </c>
      <c r="N14268" s="2">
        <v>246.24</v>
      </c>
      <c r="O14268" s="2" t="str">
        <f t="shared" si="1556"/>
        <v>Not Good</v>
      </c>
      <c r="P14268" s="2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 t="str">
        <f t="shared" si="1554"/>
        <v>Low</v>
      </c>
      <c r="I14269" s="2" t="str">
        <f t="shared" si="1555"/>
        <v>Low</v>
      </c>
      <c r="J14269" s="2">
        <v>3051.89</v>
      </c>
      <c r="K14269" s="2">
        <v>0.33</v>
      </c>
      <c r="L14269" s="2">
        <v>5</v>
      </c>
      <c r="M14269" s="2" t="s">
        <v>23</v>
      </c>
      <c r="N14269" s="2">
        <v>177.22</v>
      </c>
      <c r="O14269" s="2" t="str">
        <f t="shared" si="1556"/>
        <v>Not Good</v>
      </c>
      <c r="P14269" s="2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 t="str">
        <f t="shared" si="1554"/>
        <v>Low</v>
      </c>
      <c r="I14270" s="2" t="str">
        <f t="shared" si="1555"/>
        <v>Low</v>
      </c>
      <c r="J14270" s="2">
        <v>188.46</v>
      </c>
      <c r="K14270" s="2">
        <v>0.19</v>
      </c>
      <c r="L14270" s="2">
        <v>5</v>
      </c>
      <c r="M14270" s="2" t="s">
        <v>28</v>
      </c>
      <c r="N14270" s="2">
        <v>37.99</v>
      </c>
      <c r="O14270" s="2" t="str">
        <f t="shared" si="1556"/>
        <v>Not Good</v>
      </c>
      <c r="P14270" s="2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 t="str">
        <f t="shared" si="1554"/>
        <v>Low</v>
      </c>
      <c r="I14271" s="2" t="str">
        <f t="shared" si="1555"/>
        <v>Low</v>
      </c>
      <c r="J14271" s="2">
        <v>1000</v>
      </c>
      <c r="K14271" s="2">
        <v>0.15</v>
      </c>
      <c r="L14271" s="2">
        <v>7</v>
      </c>
      <c r="M14271" s="2" t="s">
        <v>28</v>
      </c>
      <c r="N14271" s="2">
        <v>7.02</v>
      </c>
      <c r="O14271" s="2" t="str">
        <f t="shared" si="1556"/>
        <v>Not Good</v>
      </c>
      <c r="P14271" s="2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 t="str">
        <f t="shared" si="1554"/>
        <v>Low</v>
      </c>
      <c r="I14272" s="2" t="str">
        <f t="shared" si="1555"/>
        <v>Low</v>
      </c>
      <c r="J14272" s="2">
        <v>2797.15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2" t="str">
        <f t="shared" si="1556"/>
        <v>Not Good</v>
      </c>
      <c r="P14272" s="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 t="str">
        <f t="shared" si="1554"/>
        <v>High</v>
      </c>
      <c r="I14273" s="2" t="str">
        <f t="shared" si="1555"/>
        <v>High</v>
      </c>
      <c r="J14273" s="2">
        <v>10071</v>
      </c>
      <c r="K14273" s="2">
        <v>0.45</v>
      </c>
      <c r="L14273" s="2">
        <v>6</v>
      </c>
      <c r="M14273" s="2" t="s">
        <v>23</v>
      </c>
      <c r="N14273" s="2">
        <v>670.28</v>
      </c>
      <c r="O14273" s="2" t="str">
        <f t="shared" si="1556"/>
        <v>Good</v>
      </c>
      <c r="P14273" s="2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 t="str">
        <f t="shared" si="1554"/>
        <v>Low</v>
      </c>
      <c r="I14274" s="2" t="str">
        <f t="shared" si="1555"/>
        <v>Medium</v>
      </c>
      <c r="J14274" s="2">
        <v>6755</v>
      </c>
      <c r="K14274" s="2">
        <v>0.34</v>
      </c>
      <c r="L14274" s="2">
        <v>8</v>
      </c>
      <c r="M14274" s="2" t="s">
        <v>28</v>
      </c>
      <c r="N14274" s="2">
        <v>27.44</v>
      </c>
      <c r="O14274" s="2" t="str">
        <f t="shared" si="1556"/>
        <v>Not Good</v>
      </c>
      <c r="P14274" s="2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 t="str">
        <f t="shared" ref="H14275:H14338" si="1561">IF(J14275&gt;10000,"High","Low")</f>
        <v>Low</v>
      </c>
      <c r="I14275" s="2" t="str">
        <f t="shared" ref="I14275:I14338" si="1562">IF(J14275&gt;10000,"High",IF(J14275&gt;5000,"Medium","Low"))</f>
        <v>Low</v>
      </c>
      <c r="J14275" s="2">
        <v>2510.9299999999998</v>
      </c>
      <c r="K14275" s="2">
        <v>0.31</v>
      </c>
      <c r="L14275" s="2">
        <v>4</v>
      </c>
      <c r="M14275" s="2" t="s">
        <v>17</v>
      </c>
      <c r="N14275" s="2">
        <v>546.14</v>
      </c>
      <c r="O14275" s="2" t="str">
        <f t="shared" ref="O14275:O14338" si="1563">IF(AND(J14275&gt;5000,N14275&gt;500),"Good","Not Good")</f>
        <v>Not Good</v>
      </c>
      <c r="P14275" s="2" t="str">
        <f t="shared" ref="P14275:P14338" si="1564">IF(OR(J14275&gt;5000,K14275&gt;0.2),"High Impact","Normal")</f>
        <v>High Impact</v>
      </c>
      <c r="Q14275" t="str">
        <f t="shared" ref="Q14275:Q14338" si="1565">IF(NOT(AND(J14275&gt;5000,N14275&gt;500)),"Not Good","Good")</f>
        <v>Not Good</v>
      </c>
      <c r="R14275">
        <f t="shared" ref="R14275:R14338" si="1566">(N14275/J14275)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 t="str">
        <f t="shared" si="1561"/>
        <v>Low</v>
      </c>
      <c r="I14276" s="2" t="str">
        <f t="shared" si="1562"/>
        <v>Low</v>
      </c>
      <c r="J14276" s="2">
        <v>1000</v>
      </c>
      <c r="K14276" s="2">
        <v>0.36</v>
      </c>
      <c r="L14276" s="2">
        <v>2</v>
      </c>
      <c r="M14276" s="2" t="s">
        <v>17</v>
      </c>
      <c r="N14276" s="2">
        <v>259.98</v>
      </c>
      <c r="O14276" s="2" t="str">
        <f t="shared" si="1563"/>
        <v>Not Good</v>
      </c>
      <c r="P14276" s="2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 t="str">
        <f t="shared" si="1561"/>
        <v>Low</v>
      </c>
      <c r="I14277" s="2" t="str">
        <f t="shared" si="1562"/>
        <v>Low</v>
      </c>
      <c r="J14277" s="2">
        <v>2751.89</v>
      </c>
      <c r="K14277" s="2">
        <v>0.36</v>
      </c>
      <c r="L14277" s="2">
        <v>3</v>
      </c>
      <c r="M14277" s="2" t="s">
        <v>28</v>
      </c>
      <c r="N14277" s="2">
        <v>566.01</v>
      </c>
      <c r="O14277" s="2" t="str">
        <f t="shared" si="1563"/>
        <v>Not Good</v>
      </c>
      <c r="P14277" s="2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 t="str">
        <f t="shared" si="1561"/>
        <v>Low</v>
      </c>
      <c r="I14278" s="2" t="str">
        <f t="shared" si="1562"/>
        <v>Low</v>
      </c>
      <c r="J14278" s="2">
        <v>2636.31</v>
      </c>
      <c r="K14278" s="2">
        <v>0.15</v>
      </c>
      <c r="L14278" s="2">
        <v>4</v>
      </c>
      <c r="M14278" s="2" t="s">
        <v>23</v>
      </c>
      <c r="N14278" s="2">
        <v>705.88</v>
      </c>
      <c r="O14278" s="2" t="str">
        <f t="shared" si="1563"/>
        <v>Not Good</v>
      </c>
      <c r="P14278" s="2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 t="str">
        <f t="shared" si="1561"/>
        <v>Low</v>
      </c>
      <c r="I14279" s="2" t="str">
        <f t="shared" si="1562"/>
        <v>Medium</v>
      </c>
      <c r="J14279" s="2">
        <v>7276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2" t="str">
        <f t="shared" si="1563"/>
        <v>Good</v>
      </c>
      <c r="P14279" s="2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 t="str">
        <f t="shared" si="1561"/>
        <v>Low</v>
      </c>
      <c r="I14280" s="2" t="str">
        <f t="shared" si="1562"/>
        <v>Low</v>
      </c>
      <c r="J14280" s="2">
        <v>942.04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2" t="str">
        <f t="shared" si="1563"/>
        <v>Not Good</v>
      </c>
      <c r="P14280" s="2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 t="str">
        <f t="shared" si="1561"/>
        <v>Low</v>
      </c>
      <c r="I14281" s="2" t="str">
        <f t="shared" si="1562"/>
        <v>Medium</v>
      </c>
      <c r="J14281" s="2">
        <v>6356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2" t="str">
        <f t="shared" si="1563"/>
        <v>Good</v>
      </c>
      <c r="P14281" s="2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 t="str">
        <f t="shared" si="1561"/>
        <v>Low</v>
      </c>
      <c r="I14282" s="2" t="str">
        <f t="shared" si="1562"/>
        <v>Low</v>
      </c>
      <c r="J14282" s="2">
        <v>825.43</v>
      </c>
      <c r="K14282" s="2">
        <v>0.24</v>
      </c>
      <c r="L14282" s="2">
        <v>5</v>
      </c>
      <c r="M14282" s="2" t="s">
        <v>23</v>
      </c>
      <c r="N14282" s="2">
        <v>170.77</v>
      </c>
      <c r="O14282" s="2" t="str">
        <f t="shared" si="1563"/>
        <v>Not Good</v>
      </c>
      <c r="P14282" s="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 t="str">
        <f t="shared" si="1561"/>
        <v>Low</v>
      </c>
      <c r="I14283" s="2" t="str">
        <f t="shared" si="1562"/>
        <v>Low</v>
      </c>
      <c r="J14283" s="2">
        <v>2666.82</v>
      </c>
      <c r="K14283" s="2">
        <v>0.35</v>
      </c>
      <c r="L14283" s="2">
        <v>7</v>
      </c>
      <c r="M14283" s="2" t="s">
        <v>17</v>
      </c>
      <c r="N14283" s="2">
        <v>433.39</v>
      </c>
      <c r="O14283" s="2" t="str">
        <f t="shared" si="1563"/>
        <v>Not Good</v>
      </c>
      <c r="P14283" s="2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 t="str">
        <f t="shared" si="1561"/>
        <v>Low</v>
      </c>
      <c r="I14284" s="2" t="str">
        <f t="shared" si="1562"/>
        <v>Low</v>
      </c>
      <c r="J14284" s="2">
        <v>3000.51</v>
      </c>
      <c r="K14284" s="2">
        <v>0</v>
      </c>
      <c r="L14284" s="2">
        <v>9</v>
      </c>
      <c r="M14284" s="2" t="s">
        <v>28</v>
      </c>
      <c r="N14284" s="2">
        <v>621.87</v>
      </c>
      <c r="O14284" s="2" t="str">
        <f t="shared" si="1563"/>
        <v>Not Good</v>
      </c>
      <c r="P14284" s="2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 t="str">
        <f t="shared" si="1561"/>
        <v>Low</v>
      </c>
      <c r="I14285" s="2" t="str">
        <f t="shared" si="1562"/>
        <v>Low</v>
      </c>
      <c r="J14285" s="2">
        <v>696.2</v>
      </c>
      <c r="K14285" s="2">
        <v>0.06</v>
      </c>
      <c r="L14285" s="2">
        <v>7</v>
      </c>
      <c r="M14285" s="2" t="s">
        <v>23</v>
      </c>
      <c r="N14285" s="2">
        <v>87.24</v>
      </c>
      <c r="O14285" s="2" t="str">
        <f t="shared" si="1563"/>
        <v>Not Good</v>
      </c>
      <c r="P14285" s="2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 t="str">
        <f t="shared" si="1561"/>
        <v>Low</v>
      </c>
      <c r="I14286" s="2" t="str">
        <f t="shared" si="1562"/>
        <v>Low</v>
      </c>
      <c r="J14286" s="2">
        <v>1000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2" t="str">
        <f t="shared" si="1563"/>
        <v>Not Good</v>
      </c>
      <c r="P14286" s="2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 t="str">
        <f t="shared" si="1561"/>
        <v>Low</v>
      </c>
      <c r="I14287" s="2" t="str">
        <f t="shared" si="1562"/>
        <v>Low</v>
      </c>
      <c r="J14287" s="2">
        <v>916.99</v>
      </c>
      <c r="K14287" s="2">
        <v>0.46</v>
      </c>
      <c r="L14287" s="2">
        <v>3</v>
      </c>
      <c r="M14287" s="2" t="s">
        <v>28</v>
      </c>
      <c r="N14287" s="2">
        <v>47.32</v>
      </c>
      <c r="O14287" s="2" t="str">
        <f t="shared" si="1563"/>
        <v>Not Good</v>
      </c>
      <c r="P14287" s="2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 t="str">
        <f t="shared" si="1561"/>
        <v>Low</v>
      </c>
      <c r="I14288" s="2" t="str">
        <f t="shared" si="1562"/>
        <v>Low</v>
      </c>
      <c r="J14288" s="2">
        <v>2973.05</v>
      </c>
      <c r="K14288" s="2">
        <v>0.21</v>
      </c>
      <c r="L14288" s="2">
        <v>8</v>
      </c>
      <c r="M14288" s="2" t="s">
        <v>17</v>
      </c>
      <c r="N14288" s="2">
        <v>348.17</v>
      </c>
      <c r="O14288" s="2" t="str">
        <f t="shared" si="1563"/>
        <v>Not Good</v>
      </c>
      <c r="P14288" s="2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 t="str">
        <f t="shared" si="1561"/>
        <v>High</v>
      </c>
      <c r="I14289" s="2" t="str">
        <f t="shared" si="1562"/>
        <v>High</v>
      </c>
      <c r="J14289" s="2">
        <v>11100</v>
      </c>
      <c r="K14289" s="2">
        <v>0.3</v>
      </c>
      <c r="L14289" s="2">
        <v>9</v>
      </c>
      <c r="M14289" s="2" t="s">
        <v>28</v>
      </c>
      <c r="N14289" s="2">
        <v>267.14</v>
      </c>
      <c r="O14289" s="2" t="str">
        <f t="shared" si="1563"/>
        <v>Not Good</v>
      </c>
      <c r="P14289" s="2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 t="str">
        <f t="shared" si="1561"/>
        <v>Low</v>
      </c>
      <c r="I14290" s="2" t="str">
        <f t="shared" si="1562"/>
        <v>Medium</v>
      </c>
      <c r="J14290" s="2">
        <v>8306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2" t="str">
        <f t="shared" si="1563"/>
        <v>Not Good</v>
      </c>
      <c r="P14290" s="2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 t="str">
        <f t="shared" si="1561"/>
        <v>Low</v>
      </c>
      <c r="I14291" s="2" t="str">
        <f t="shared" si="1562"/>
        <v>Low</v>
      </c>
      <c r="J14291" s="2">
        <v>1000</v>
      </c>
      <c r="K14291" s="2">
        <v>0.17</v>
      </c>
      <c r="L14291" s="2">
        <v>6</v>
      </c>
      <c r="M14291" s="2" t="s">
        <v>17</v>
      </c>
      <c r="N14291" s="2">
        <v>385.09</v>
      </c>
      <c r="O14291" s="2" t="str">
        <f t="shared" si="1563"/>
        <v>Not Good</v>
      </c>
      <c r="P14291" s="2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 t="str">
        <f t="shared" si="1561"/>
        <v>Low</v>
      </c>
      <c r="I14292" s="2" t="str">
        <f t="shared" si="1562"/>
        <v>Low</v>
      </c>
      <c r="J14292" s="2">
        <v>1316.89</v>
      </c>
      <c r="K14292" s="2">
        <v>0.4</v>
      </c>
      <c r="L14292" s="2">
        <v>6</v>
      </c>
      <c r="M14292" s="2" t="s">
        <v>17</v>
      </c>
      <c r="N14292" s="2">
        <v>250.77</v>
      </c>
      <c r="O14292" s="2" t="str">
        <f t="shared" si="1563"/>
        <v>Not Good</v>
      </c>
      <c r="P14292" s="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 t="str">
        <f t="shared" si="1561"/>
        <v>Low</v>
      </c>
      <c r="I14293" s="2" t="str">
        <f t="shared" si="1562"/>
        <v>Low</v>
      </c>
      <c r="J14293" s="2">
        <v>2047.88</v>
      </c>
      <c r="K14293" s="2">
        <v>0.43</v>
      </c>
      <c r="L14293" s="2">
        <v>3</v>
      </c>
      <c r="M14293" s="2" t="s">
        <v>17</v>
      </c>
      <c r="N14293" s="2">
        <v>448.53</v>
      </c>
      <c r="O14293" s="2" t="str">
        <f t="shared" si="1563"/>
        <v>Not Good</v>
      </c>
      <c r="P14293" s="2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 t="str">
        <f t="shared" si="1561"/>
        <v>Low</v>
      </c>
      <c r="I14294" s="2" t="str">
        <f t="shared" si="1562"/>
        <v>Low</v>
      </c>
      <c r="J14294" s="2">
        <v>4651.34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2" t="str">
        <f t="shared" si="1563"/>
        <v>Not Good</v>
      </c>
      <c r="P14294" s="2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 t="str">
        <f t="shared" si="1561"/>
        <v>Low</v>
      </c>
      <c r="I14295" s="2" t="str">
        <f t="shared" si="1562"/>
        <v>Low</v>
      </c>
      <c r="J14295" s="2">
        <v>4142.4799999999996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2" t="str">
        <f t="shared" si="1563"/>
        <v>Not Good</v>
      </c>
      <c r="P14295" s="2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 t="str">
        <f t="shared" si="1561"/>
        <v>Low</v>
      </c>
      <c r="I14296" s="2" t="str">
        <f t="shared" si="1562"/>
        <v>Low</v>
      </c>
      <c r="J14296" s="2">
        <v>1000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2" t="str">
        <f t="shared" si="1563"/>
        <v>Not Good</v>
      </c>
      <c r="P14296" s="2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 t="str">
        <f t="shared" si="1561"/>
        <v>High</v>
      </c>
      <c r="I14297" s="2" t="str">
        <f t="shared" si="1562"/>
        <v>High</v>
      </c>
      <c r="J14297" s="2">
        <v>10290</v>
      </c>
      <c r="K14297" s="2">
        <v>0.36</v>
      </c>
      <c r="L14297" s="2">
        <v>5</v>
      </c>
      <c r="M14297" s="2" t="s">
        <v>23</v>
      </c>
      <c r="N14297" s="2">
        <v>187.52</v>
      </c>
      <c r="O14297" s="2" t="str">
        <f t="shared" si="1563"/>
        <v>Not Good</v>
      </c>
      <c r="P14297" s="2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 t="str">
        <f t="shared" si="1561"/>
        <v>Low</v>
      </c>
      <c r="I14298" s="2" t="str">
        <f t="shared" si="1562"/>
        <v>Low</v>
      </c>
      <c r="J14298" s="2">
        <v>3362.44</v>
      </c>
      <c r="K14298" s="2">
        <v>0.49</v>
      </c>
      <c r="L14298" s="2">
        <v>9</v>
      </c>
      <c r="M14298" s="2" t="s">
        <v>23</v>
      </c>
      <c r="N14298" s="2">
        <v>621.21</v>
      </c>
      <c r="O14298" s="2" t="str">
        <f t="shared" si="1563"/>
        <v>Not Good</v>
      </c>
      <c r="P14298" s="2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 t="str">
        <f t="shared" si="1561"/>
        <v>Low</v>
      </c>
      <c r="I14299" s="2" t="str">
        <f t="shared" si="1562"/>
        <v>Low</v>
      </c>
      <c r="J14299" s="2">
        <v>4511.18</v>
      </c>
      <c r="K14299" s="2">
        <v>0.35</v>
      </c>
      <c r="L14299" s="2">
        <v>8</v>
      </c>
      <c r="M14299" s="2" t="s">
        <v>17</v>
      </c>
      <c r="N14299" s="2">
        <v>410.31</v>
      </c>
      <c r="O14299" s="2" t="str">
        <f t="shared" si="1563"/>
        <v>Not Good</v>
      </c>
      <c r="P14299" s="2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 t="str">
        <f t="shared" si="1561"/>
        <v>Low</v>
      </c>
      <c r="I14300" s="2" t="str">
        <f t="shared" si="1562"/>
        <v>Low</v>
      </c>
      <c r="J14300" s="2">
        <v>2782.59</v>
      </c>
      <c r="K14300" s="2">
        <v>0.12</v>
      </c>
      <c r="L14300" s="2">
        <v>9</v>
      </c>
      <c r="M14300" s="2" t="s">
        <v>17</v>
      </c>
      <c r="N14300" s="2">
        <v>237.21</v>
      </c>
      <c r="O14300" s="2" t="str">
        <f t="shared" si="1563"/>
        <v>Not Good</v>
      </c>
      <c r="P14300" s="2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 t="str">
        <f t="shared" si="1561"/>
        <v>Low</v>
      </c>
      <c r="I14301" s="2" t="str">
        <f t="shared" si="1562"/>
        <v>Low</v>
      </c>
      <c r="J14301" s="2">
        <v>1000</v>
      </c>
      <c r="K14301" s="2">
        <v>0.03</v>
      </c>
      <c r="L14301" s="2">
        <v>9</v>
      </c>
      <c r="M14301" s="2" t="s">
        <v>17</v>
      </c>
      <c r="N14301" s="2">
        <v>542.37</v>
      </c>
      <c r="O14301" s="2" t="str">
        <f t="shared" si="1563"/>
        <v>Not Good</v>
      </c>
      <c r="P14301" s="2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 t="str">
        <f t="shared" si="1561"/>
        <v>High</v>
      </c>
      <c r="I14302" s="2" t="str">
        <f t="shared" si="1562"/>
        <v>High</v>
      </c>
      <c r="J14302" s="2">
        <v>11852</v>
      </c>
      <c r="K14302" s="2">
        <v>0.13</v>
      </c>
      <c r="L14302" s="2">
        <v>4</v>
      </c>
      <c r="M14302" s="2" t="s">
        <v>28</v>
      </c>
      <c r="N14302" s="2">
        <v>1009.1</v>
      </c>
      <c r="O14302" s="2" t="str">
        <f t="shared" si="1563"/>
        <v>Good</v>
      </c>
      <c r="P14302" s="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 t="str">
        <f t="shared" si="1561"/>
        <v>Low</v>
      </c>
      <c r="I14303" s="2" t="str">
        <f t="shared" si="1562"/>
        <v>Low</v>
      </c>
      <c r="J14303" s="2">
        <v>366.47</v>
      </c>
      <c r="K14303" s="2">
        <v>0.11</v>
      </c>
      <c r="L14303" s="2">
        <v>8</v>
      </c>
      <c r="M14303" s="2" t="s">
        <v>17</v>
      </c>
      <c r="N14303" s="2">
        <v>44.53</v>
      </c>
      <c r="O14303" s="2" t="str">
        <f t="shared" si="1563"/>
        <v>Not Good</v>
      </c>
      <c r="P14303" s="2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 t="str">
        <f t="shared" si="1561"/>
        <v>Low</v>
      </c>
      <c r="I14304" s="2" t="str">
        <f t="shared" si="1562"/>
        <v>Low</v>
      </c>
      <c r="J14304" s="2">
        <v>3177.89</v>
      </c>
      <c r="K14304" s="2">
        <v>0.05</v>
      </c>
      <c r="L14304" s="2">
        <v>9</v>
      </c>
      <c r="M14304" s="2" t="s">
        <v>17</v>
      </c>
      <c r="N14304" s="2">
        <v>881.07</v>
      </c>
      <c r="O14304" s="2" t="str">
        <f t="shared" si="1563"/>
        <v>Not Good</v>
      </c>
      <c r="P14304" s="2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 t="str">
        <f t="shared" si="1561"/>
        <v>Low</v>
      </c>
      <c r="I14305" s="2" t="str">
        <f t="shared" si="1562"/>
        <v>Medium</v>
      </c>
      <c r="J14305" s="2">
        <v>6378</v>
      </c>
      <c r="K14305" s="2">
        <v>0.22</v>
      </c>
      <c r="L14305" s="2">
        <v>5</v>
      </c>
      <c r="M14305" s="2" t="s">
        <v>17</v>
      </c>
      <c r="N14305" s="2">
        <v>332.56</v>
      </c>
      <c r="O14305" s="2" t="str">
        <f t="shared" si="1563"/>
        <v>Not Good</v>
      </c>
      <c r="P14305" s="2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 t="str">
        <f t="shared" si="1561"/>
        <v>Low</v>
      </c>
      <c r="I14306" s="2" t="str">
        <f t="shared" si="1562"/>
        <v>Low</v>
      </c>
      <c r="J14306" s="2">
        <v>1000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2" t="str">
        <f t="shared" si="1563"/>
        <v>Not Good</v>
      </c>
      <c r="P14306" s="2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 t="str">
        <f t="shared" si="1561"/>
        <v>Low</v>
      </c>
      <c r="I14307" s="2" t="str">
        <f t="shared" si="1562"/>
        <v>Low</v>
      </c>
      <c r="J14307" s="2">
        <v>4806.6499999999996</v>
      </c>
      <c r="K14307" s="2">
        <v>0.46</v>
      </c>
      <c r="L14307" s="2">
        <v>1</v>
      </c>
      <c r="M14307" s="2" t="s">
        <v>28</v>
      </c>
      <c r="N14307" s="2">
        <v>932.7</v>
      </c>
      <c r="O14307" s="2" t="str">
        <f t="shared" si="1563"/>
        <v>Not Good</v>
      </c>
      <c r="P14307" s="2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 t="str">
        <f t="shared" si="1561"/>
        <v>Low</v>
      </c>
      <c r="I14308" s="2" t="str">
        <f t="shared" si="1562"/>
        <v>Low</v>
      </c>
      <c r="J14308" s="2">
        <v>934.21</v>
      </c>
      <c r="K14308" s="2">
        <v>0.2</v>
      </c>
      <c r="L14308" s="2">
        <v>3</v>
      </c>
      <c r="M14308" s="2" t="s">
        <v>17</v>
      </c>
      <c r="N14308" s="2">
        <v>229.92</v>
      </c>
      <c r="O14308" s="2" t="str">
        <f t="shared" si="1563"/>
        <v>Not Good</v>
      </c>
      <c r="P14308" s="2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 t="str">
        <f t="shared" si="1561"/>
        <v>Low</v>
      </c>
      <c r="I14309" s="2" t="str">
        <f t="shared" si="1562"/>
        <v>Low</v>
      </c>
      <c r="J14309" s="2">
        <v>1479.2</v>
      </c>
      <c r="K14309" s="2">
        <v>0.44</v>
      </c>
      <c r="L14309" s="2">
        <v>2</v>
      </c>
      <c r="M14309" s="2" t="s">
        <v>17</v>
      </c>
      <c r="N14309" s="2">
        <v>103.5</v>
      </c>
      <c r="O14309" s="2" t="str">
        <f t="shared" si="1563"/>
        <v>Not Good</v>
      </c>
      <c r="P14309" s="2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 t="str">
        <f t="shared" si="1561"/>
        <v>Low</v>
      </c>
      <c r="I14310" s="2" t="str">
        <f t="shared" si="1562"/>
        <v>Low</v>
      </c>
      <c r="J14310" s="2">
        <v>1439.94</v>
      </c>
      <c r="K14310" s="2">
        <v>0.15</v>
      </c>
      <c r="L14310" s="2">
        <v>7</v>
      </c>
      <c r="M14310" s="2" t="s">
        <v>17</v>
      </c>
      <c r="N14310" s="2">
        <v>377.34</v>
      </c>
      <c r="O14310" s="2" t="str">
        <f t="shared" si="1563"/>
        <v>Not Good</v>
      </c>
      <c r="P14310" s="2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 t="str">
        <f t="shared" si="1561"/>
        <v>Low</v>
      </c>
      <c r="I14311" s="2" t="str">
        <f t="shared" si="1562"/>
        <v>Low</v>
      </c>
      <c r="J14311" s="2">
        <v>1000</v>
      </c>
      <c r="K14311" s="2">
        <v>0.42</v>
      </c>
      <c r="L14311" s="2">
        <v>4</v>
      </c>
      <c r="M14311" s="2" t="s">
        <v>23</v>
      </c>
      <c r="N14311" s="2">
        <v>103.71</v>
      </c>
      <c r="O14311" s="2" t="str">
        <f t="shared" si="1563"/>
        <v>Not Good</v>
      </c>
      <c r="P14311" s="2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 t="str">
        <f t="shared" si="1561"/>
        <v>Low</v>
      </c>
      <c r="I14312" s="2" t="str">
        <f t="shared" si="1562"/>
        <v>Low</v>
      </c>
      <c r="J14312" s="2">
        <v>2466.4299999999998</v>
      </c>
      <c r="K14312" s="2">
        <v>0.23</v>
      </c>
      <c r="L14312" s="2">
        <v>9</v>
      </c>
      <c r="M14312" s="2" t="s">
        <v>17</v>
      </c>
      <c r="N14312" s="2">
        <v>444.78</v>
      </c>
      <c r="O14312" s="2" t="str">
        <f t="shared" si="1563"/>
        <v>Not Good</v>
      </c>
      <c r="P14312" s="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 t="str">
        <f t="shared" si="1561"/>
        <v>Low</v>
      </c>
      <c r="I14313" s="2" t="str">
        <f t="shared" si="1562"/>
        <v>Low</v>
      </c>
      <c r="J14313" s="2">
        <v>2614.1</v>
      </c>
      <c r="K14313" s="2">
        <v>0.02</v>
      </c>
      <c r="L14313" s="2">
        <v>9</v>
      </c>
      <c r="M14313" s="2" t="s">
        <v>17</v>
      </c>
      <c r="N14313" s="2">
        <v>673.98</v>
      </c>
      <c r="O14313" s="2" t="str">
        <f t="shared" si="1563"/>
        <v>Not Good</v>
      </c>
      <c r="P14313" s="2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 t="str">
        <f t="shared" si="1561"/>
        <v>Low</v>
      </c>
      <c r="I14314" s="2" t="str">
        <f t="shared" si="1562"/>
        <v>Medium</v>
      </c>
      <c r="J14314" s="2">
        <v>7038</v>
      </c>
      <c r="K14314" s="2">
        <v>0.24</v>
      </c>
      <c r="L14314" s="2">
        <v>2</v>
      </c>
      <c r="M14314" s="2" t="s">
        <v>23</v>
      </c>
      <c r="N14314" s="2">
        <v>551.01</v>
      </c>
      <c r="O14314" s="2" t="str">
        <f t="shared" si="1563"/>
        <v>Good</v>
      </c>
      <c r="P14314" s="2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 t="str">
        <f t="shared" si="1561"/>
        <v>Low</v>
      </c>
      <c r="I14315" s="2" t="str">
        <f t="shared" si="1562"/>
        <v>Low</v>
      </c>
      <c r="J14315" s="2">
        <v>3348.5</v>
      </c>
      <c r="K14315" s="2">
        <v>0.11</v>
      </c>
      <c r="L14315" s="2">
        <v>3</v>
      </c>
      <c r="M14315" s="2" t="s">
        <v>23</v>
      </c>
      <c r="N14315" s="2">
        <v>541.24</v>
      </c>
      <c r="O14315" s="2" t="str">
        <f t="shared" si="1563"/>
        <v>Not Good</v>
      </c>
      <c r="P14315" s="2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 t="str">
        <f t="shared" si="1561"/>
        <v>Low</v>
      </c>
      <c r="I14316" s="2" t="str">
        <f t="shared" si="1562"/>
        <v>Low</v>
      </c>
      <c r="J14316" s="2">
        <v>1000</v>
      </c>
      <c r="K14316" s="2">
        <v>0.15</v>
      </c>
      <c r="L14316" s="2">
        <v>8</v>
      </c>
      <c r="M14316" s="2" t="s">
        <v>23</v>
      </c>
      <c r="N14316" s="2">
        <v>104.91</v>
      </c>
      <c r="O14316" s="2" t="str">
        <f t="shared" si="1563"/>
        <v>Not Good</v>
      </c>
      <c r="P14316" s="2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 t="str">
        <f t="shared" si="1561"/>
        <v>Low</v>
      </c>
      <c r="I14317" s="2" t="str">
        <f t="shared" si="1562"/>
        <v>Low</v>
      </c>
      <c r="J14317" s="2">
        <v>3150.17</v>
      </c>
      <c r="K14317" s="2">
        <v>0.34</v>
      </c>
      <c r="L14317" s="2">
        <v>3</v>
      </c>
      <c r="M14317" s="2" t="s">
        <v>23</v>
      </c>
      <c r="N14317" s="2">
        <v>917.46</v>
      </c>
      <c r="O14317" s="2" t="str">
        <f t="shared" si="1563"/>
        <v>Not Good</v>
      </c>
      <c r="P14317" s="2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 t="str">
        <f t="shared" si="1561"/>
        <v>Low</v>
      </c>
      <c r="I14318" s="2" t="str">
        <f t="shared" si="1562"/>
        <v>Low</v>
      </c>
      <c r="J14318" s="2">
        <v>4577.67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2" t="str">
        <f t="shared" si="1563"/>
        <v>Not Good</v>
      </c>
      <c r="P14318" s="2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 t="str">
        <f t="shared" si="1561"/>
        <v>Low</v>
      </c>
      <c r="I14319" s="2" t="str">
        <f t="shared" si="1562"/>
        <v>Low</v>
      </c>
      <c r="J14319" s="2">
        <v>2329.46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2" t="str">
        <f t="shared" si="1563"/>
        <v>Not Good</v>
      </c>
      <c r="P14319" s="2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 t="str">
        <f t="shared" si="1561"/>
        <v>Low</v>
      </c>
      <c r="I14320" s="2" t="str">
        <f t="shared" si="1562"/>
        <v>Low</v>
      </c>
      <c r="J14320" s="2">
        <v>622.89</v>
      </c>
      <c r="K14320" s="2">
        <v>0.47</v>
      </c>
      <c r="L14320" s="2">
        <v>2</v>
      </c>
      <c r="M14320" s="2" t="s">
        <v>23</v>
      </c>
      <c r="N14320" s="2">
        <v>152.21</v>
      </c>
      <c r="O14320" s="2" t="str">
        <f t="shared" si="1563"/>
        <v>Not Good</v>
      </c>
      <c r="P14320" s="2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 t="str">
        <f t="shared" si="1561"/>
        <v>Low</v>
      </c>
      <c r="I14321" s="2" t="str">
        <f t="shared" si="1562"/>
        <v>Low</v>
      </c>
      <c r="J14321" s="2">
        <v>1000</v>
      </c>
      <c r="K14321" s="2">
        <v>0.35</v>
      </c>
      <c r="L14321" s="2">
        <v>1</v>
      </c>
      <c r="M14321" s="2" t="s">
        <v>23</v>
      </c>
      <c r="N14321" s="2">
        <v>129</v>
      </c>
      <c r="O14321" s="2" t="str">
        <f t="shared" si="1563"/>
        <v>Not Good</v>
      </c>
      <c r="P14321" s="2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 t="str">
        <f t="shared" si="1561"/>
        <v>Low</v>
      </c>
      <c r="I14322" s="2" t="str">
        <f t="shared" si="1562"/>
        <v>Low</v>
      </c>
      <c r="J14322" s="2">
        <v>1480.59</v>
      </c>
      <c r="K14322" s="2">
        <v>0.43</v>
      </c>
      <c r="L14322" s="2">
        <v>3</v>
      </c>
      <c r="M14322" s="2" t="s">
        <v>23</v>
      </c>
      <c r="N14322" s="2">
        <v>155.97</v>
      </c>
      <c r="O14322" s="2" t="str">
        <f t="shared" si="1563"/>
        <v>Not Good</v>
      </c>
      <c r="P14322" s="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 t="str">
        <f t="shared" si="1561"/>
        <v>Low</v>
      </c>
      <c r="I14323" s="2" t="str">
        <f t="shared" si="1562"/>
        <v>Low</v>
      </c>
      <c r="J14323" s="2">
        <v>3787.37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2" t="str">
        <f t="shared" si="1563"/>
        <v>Not Good</v>
      </c>
      <c r="P14323" s="2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 t="str">
        <f t="shared" si="1561"/>
        <v>Low</v>
      </c>
      <c r="I14324" s="2" t="str">
        <f t="shared" si="1562"/>
        <v>Medium</v>
      </c>
      <c r="J14324" s="2">
        <v>6707</v>
      </c>
      <c r="K14324" s="2">
        <v>0.04</v>
      </c>
      <c r="L14324" s="2">
        <v>8</v>
      </c>
      <c r="M14324" s="2" t="s">
        <v>28</v>
      </c>
      <c r="N14324" s="2">
        <v>108.3</v>
      </c>
      <c r="O14324" s="2" t="str">
        <f t="shared" si="1563"/>
        <v>Not Good</v>
      </c>
      <c r="P14324" s="2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 t="str">
        <f t="shared" si="1561"/>
        <v>Low</v>
      </c>
      <c r="I14325" s="2" t="str">
        <f t="shared" si="1562"/>
        <v>Low</v>
      </c>
      <c r="J14325" s="2">
        <v>4090.22</v>
      </c>
      <c r="K14325" s="2">
        <v>0.17</v>
      </c>
      <c r="L14325" s="2">
        <v>9</v>
      </c>
      <c r="M14325" s="2" t="s">
        <v>17</v>
      </c>
      <c r="N14325" s="2">
        <v>747.88</v>
      </c>
      <c r="O14325" s="2" t="str">
        <f t="shared" si="1563"/>
        <v>Not Good</v>
      </c>
      <c r="P14325" s="2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 t="str">
        <f t="shared" si="1561"/>
        <v>High</v>
      </c>
      <c r="I14326" s="2" t="str">
        <f t="shared" si="1562"/>
        <v>High</v>
      </c>
      <c r="J14326" s="2">
        <v>11597</v>
      </c>
      <c r="K14326" s="2">
        <v>0.16</v>
      </c>
      <c r="L14326" s="2">
        <v>5</v>
      </c>
      <c r="M14326" s="2" t="s">
        <v>23</v>
      </c>
      <c r="N14326" s="2">
        <v>219.05</v>
      </c>
      <c r="O14326" s="2" t="str">
        <f t="shared" si="1563"/>
        <v>Not Good</v>
      </c>
      <c r="P14326" s="2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 t="str">
        <f t="shared" si="1561"/>
        <v>Low</v>
      </c>
      <c r="I14327" s="2" t="str">
        <f t="shared" si="1562"/>
        <v>Medium</v>
      </c>
      <c r="J14327" s="2">
        <v>6095</v>
      </c>
      <c r="K14327" s="2">
        <v>0.33</v>
      </c>
      <c r="L14327" s="2">
        <v>5</v>
      </c>
      <c r="M14327" s="2" t="s">
        <v>17</v>
      </c>
      <c r="N14327" s="2">
        <v>330.38</v>
      </c>
      <c r="O14327" s="2" t="str">
        <f t="shared" si="1563"/>
        <v>Not Good</v>
      </c>
      <c r="P14327" s="2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 t="str">
        <f t="shared" si="1561"/>
        <v>Low</v>
      </c>
      <c r="I14328" s="2" t="str">
        <f t="shared" si="1562"/>
        <v>Low</v>
      </c>
      <c r="J14328" s="2">
        <v>1573.87</v>
      </c>
      <c r="K14328" s="2">
        <v>0.42</v>
      </c>
      <c r="L14328" s="2">
        <v>8</v>
      </c>
      <c r="M14328" s="2" t="s">
        <v>23</v>
      </c>
      <c r="N14328" s="2">
        <v>348.75</v>
      </c>
      <c r="O14328" s="2" t="str">
        <f t="shared" si="1563"/>
        <v>Not Good</v>
      </c>
      <c r="P14328" s="2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 t="str">
        <f t="shared" si="1561"/>
        <v>Low</v>
      </c>
      <c r="I14329" s="2" t="str">
        <f t="shared" si="1562"/>
        <v>Low</v>
      </c>
      <c r="J14329" s="2">
        <v>3028.57</v>
      </c>
      <c r="K14329" s="2">
        <v>0.15</v>
      </c>
      <c r="L14329" s="2">
        <v>5</v>
      </c>
      <c r="M14329" s="2" t="s">
        <v>28</v>
      </c>
      <c r="N14329" s="2">
        <v>178.05</v>
      </c>
      <c r="O14329" s="2" t="str">
        <f t="shared" si="1563"/>
        <v>Not Good</v>
      </c>
      <c r="P14329" s="2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 t="str">
        <f t="shared" si="1561"/>
        <v>Low</v>
      </c>
      <c r="I14330" s="2" t="str">
        <f t="shared" si="1562"/>
        <v>Low</v>
      </c>
      <c r="J14330" s="2">
        <v>4071.6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2" t="str">
        <f t="shared" si="1563"/>
        <v>Not Good</v>
      </c>
      <c r="P14330" s="2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 t="str">
        <f t="shared" si="1561"/>
        <v>Low</v>
      </c>
      <c r="I14331" s="2" t="str">
        <f t="shared" si="1562"/>
        <v>Low</v>
      </c>
      <c r="J14331" s="2">
        <v>1000</v>
      </c>
      <c r="K14331" s="2">
        <v>0.05</v>
      </c>
      <c r="L14331" s="2">
        <v>9</v>
      </c>
      <c r="M14331" s="2" t="s">
        <v>23</v>
      </c>
      <c r="N14331" s="2">
        <v>76.38</v>
      </c>
      <c r="O14331" s="2" t="str">
        <f t="shared" si="1563"/>
        <v>Not Good</v>
      </c>
      <c r="P14331" s="2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 t="str">
        <f t="shared" si="1561"/>
        <v>Low</v>
      </c>
      <c r="I14332" s="2" t="str">
        <f t="shared" si="1562"/>
        <v>Medium</v>
      </c>
      <c r="J14332" s="2">
        <v>7070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2" t="str">
        <f t="shared" si="1563"/>
        <v>Not Good</v>
      </c>
      <c r="P14332" s="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 t="str">
        <f t="shared" si="1561"/>
        <v>Low</v>
      </c>
      <c r="I14333" s="2" t="str">
        <f t="shared" si="1562"/>
        <v>Low</v>
      </c>
      <c r="J14333" s="2">
        <v>3264.91</v>
      </c>
      <c r="K14333" s="2">
        <v>0.11</v>
      </c>
      <c r="L14333" s="2">
        <v>6</v>
      </c>
      <c r="M14333" s="2" t="s">
        <v>17</v>
      </c>
      <c r="N14333" s="2">
        <v>412.95</v>
      </c>
      <c r="O14333" s="2" t="str">
        <f t="shared" si="1563"/>
        <v>Not Good</v>
      </c>
      <c r="P14333" s="2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 t="str">
        <f t="shared" si="1561"/>
        <v>Low</v>
      </c>
      <c r="I14334" s="2" t="str">
        <f t="shared" si="1562"/>
        <v>Low</v>
      </c>
      <c r="J14334" s="2">
        <v>2050.92</v>
      </c>
      <c r="K14334" s="2">
        <v>0.19</v>
      </c>
      <c r="L14334" s="2">
        <v>7</v>
      </c>
      <c r="M14334" s="2" t="s">
        <v>17</v>
      </c>
      <c r="N14334" s="2">
        <v>492.82</v>
      </c>
      <c r="O14334" s="2" t="str">
        <f t="shared" si="1563"/>
        <v>Not Good</v>
      </c>
      <c r="P14334" s="2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 t="str">
        <f t="shared" si="1561"/>
        <v>Low</v>
      </c>
      <c r="I14335" s="2" t="str">
        <f t="shared" si="1562"/>
        <v>Low</v>
      </c>
      <c r="J14335" s="2">
        <v>2579.4899999999998</v>
      </c>
      <c r="K14335" s="2">
        <v>0.13</v>
      </c>
      <c r="L14335" s="2">
        <v>6</v>
      </c>
      <c r="M14335" s="2" t="s">
        <v>23</v>
      </c>
      <c r="N14335" s="2">
        <v>335.15</v>
      </c>
      <c r="O14335" s="2" t="str">
        <f t="shared" si="1563"/>
        <v>Not Good</v>
      </c>
      <c r="P14335" s="2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 t="str">
        <f t="shared" si="1561"/>
        <v>Low</v>
      </c>
      <c r="I14336" s="2" t="str">
        <f t="shared" si="1562"/>
        <v>Low</v>
      </c>
      <c r="J14336" s="2">
        <v>1000</v>
      </c>
      <c r="K14336" s="2">
        <v>0.4</v>
      </c>
      <c r="L14336" s="2">
        <v>8</v>
      </c>
      <c r="M14336" s="2" t="s">
        <v>28</v>
      </c>
      <c r="N14336" s="2">
        <v>296.43</v>
      </c>
      <c r="O14336" s="2" t="str">
        <f t="shared" si="1563"/>
        <v>Not Good</v>
      </c>
      <c r="P14336" s="2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 t="str">
        <f t="shared" si="1561"/>
        <v>Low</v>
      </c>
      <c r="I14337" s="2" t="str">
        <f t="shared" si="1562"/>
        <v>Low</v>
      </c>
      <c r="J14337" s="2">
        <v>2121.79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2" t="str">
        <f t="shared" si="1563"/>
        <v>Not Good</v>
      </c>
      <c r="P14337" s="2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 t="str">
        <f t="shared" si="1561"/>
        <v>Low</v>
      </c>
      <c r="I14338" s="2" t="str">
        <f t="shared" si="1562"/>
        <v>Low</v>
      </c>
      <c r="J14338" s="2">
        <v>3018.52</v>
      </c>
      <c r="K14338" s="2">
        <v>0.17</v>
      </c>
      <c r="L14338" s="2">
        <v>5</v>
      </c>
      <c r="M14338" s="2" t="s">
        <v>17</v>
      </c>
      <c r="N14338" s="2">
        <v>262.98</v>
      </c>
      <c r="O14338" s="2" t="str">
        <f t="shared" si="1563"/>
        <v>Not Good</v>
      </c>
      <c r="P14338" s="2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 t="str">
        <f t="shared" ref="H14339:H14402" si="1568">IF(J14339&gt;10000,"High","Low")</f>
        <v>Low</v>
      </c>
      <c r="I14339" s="2" t="str">
        <f t="shared" ref="I14339:I14402" si="1569">IF(J14339&gt;10000,"High",IF(J14339&gt;5000,"Medium","Low"))</f>
        <v>Low</v>
      </c>
      <c r="J14339" s="2">
        <v>395.18</v>
      </c>
      <c r="K14339" s="2">
        <v>0.48</v>
      </c>
      <c r="L14339" s="2">
        <v>4</v>
      </c>
      <c r="M14339" s="2" t="s">
        <v>28</v>
      </c>
      <c r="N14339" s="2">
        <v>102.43</v>
      </c>
      <c r="O14339" s="2" t="str">
        <f t="shared" ref="O14339:O14402" si="1570">IF(AND(J14339&gt;5000,N14339&gt;500),"Good","Not Good")</f>
        <v>Not Good</v>
      </c>
      <c r="P14339" s="2" t="str">
        <f t="shared" ref="P14339:P14402" si="1571">IF(OR(J14339&gt;5000,K14339&gt;0.2),"High Impact","Normal")</f>
        <v>High Impact</v>
      </c>
      <c r="Q14339" t="str">
        <f t="shared" ref="Q14339:Q14402" si="1572">IF(NOT(AND(J14339&gt;5000,N14339&gt;500)),"Not Good","Good")</f>
        <v>Not Good</v>
      </c>
      <c r="R14339">
        <f t="shared" ref="R14339:R14402" si="1573">(N14339/J14339)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 t="str">
        <f t="shared" si="1568"/>
        <v>Low</v>
      </c>
      <c r="I14340" s="2" t="str">
        <f t="shared" si="1569"/>
        <v>Low</v>
      </c>
      <c r="J14340" s="2">
        <v>959.35</v>
      </c>
      <c r="K14340" s="2">
        <v>0.34</v>
      </c>
      <c r="L14340" s="2">
        <v>7</v>
      </c>
      <c r="M14340" s="2" t="s">
        <v>28</v>
      </c>
      <c r="N14340" s="2">
        <v>50.34</v>
      </c>
      <c r="O14340" s="2" t="str">
        <f t="shared" si="1570"/>
        <v>Not Good</v>
      </c>
      <c r="P14340" s="2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 t="str">
        <f t="shared" si="1568"/>
        <v>Low</v>
      </c>
      <c r="I14341" s="2" t="str">
        <f t="shared" si="1569"/>
        <v>Low</v>
      </c>
      <c r="J14341" s="2">
        <v>1000</v>
      </c>
      <c r="K14341" s="2">
        <v>0.39</v>
      </c>
      <c r="L14341" s="2">
        <v>9</v>
      </c>
      <c r="M14341" s="2" t="s">
        <v>17</v>
      </c>
      <c r="N14341" s="2">
        <v>132.4</v>
      </c>
      <c r="O14341" s="2" t="str">
        <f t="shared" si="1570"/>
        <v>Not Good</v>
      </c>
      <c r="P14341" s="2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 t="str">
        <f t="shared" si="1568"/>
        <v>Low</v>
      </c>
      <c r="I14342" s="2" t="str">
        <f t="shared" si="1569"/>
        <v>Low</v>
      </c>
      <c r="J14342" s="2">
        <v>2096.8200000000002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2" t="str">
        <f t="shared" si="1570"/>
        <v>Not Good</v>
      </c>
      <c r="P14342" s="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 t="str">
        <f t="shared" si="1568"/>
        <v>Low</v>
      </c>
      <c r="I14343" s="2" t="str">
        <f t="shared" si="1569"/>
        <v>Low</v>
      </c>
      <c r="J14343" s="2">
        <v>1918.18</v>
      </c>
      <c r="K14343" s="2">
        <v>0.18</v>
      </c>
      <c r="L14343" s="2">
        <v>7</v>
      </c>
      <c r="M14343" s="2" t="s">
        <v>28</v>
      </c>
      <c r="N14343" s="2">
        <v>198.82</v>
      </c>
      <c r="O14343" s="2" t="str">
        <f t="shared" si="1570"/>
        <v>Not Good</v>
      </c>
      <c r="P14343" s="2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 t="str">
        <f t="shared" si="1568"/>
        <v>Low</v>
      </c>
      <c r="I14344" s="2" t="str">
        <f t="shared" si="1569"/>
        <v>Medium</v>
      </c>
      <c r="J14344" s="2">
        <v>6505</v>
      </c>
      <c r="K14344" s="2">
        <v>0.03</v>
      </c>
      <c r="L14344" s="2">
        <v>6</v>
      </c>
      <c r="M14344" s="2" t="s">
        <v>17</v>
      </c>
      <c r="N14344" s="2">
        <v>940.14</v>
      </c>
      <c r="O14344" s="2" t="str">
        <f t="shared" si="1570"/>
        <v>Good</v>
      </c>
      <c r="P14344" s="2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 t="str">
        <f t="shared" si="1568"/>
        <v>Low</v>
      </c>
      <c r="I14345" s="2" t="str">
        <f t="shared" si="1569"/>
        <v>Low</v>
      </c>
      <c r="J14345" s="2">
        <v>1369.98</v>
      </c>
      <c r="K14345" s="2">
        <v>0.21</v>
      </c>
      <c r="L14345" s="2">
        <v>3</v>
      </c>
      <c r="M14345" s="2" t="s">
        <v>23</v>
      </c>
      <c r="N14345" s="2">
        <v>386.62</v>
      </c>
      <c r="O14345" s="2" t="str">
        <f t="shared" si="1570"/>
        <v>Not Good</v>
      </c>
      <c r="P14345" s="2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 t="str">
        <f t="shared" si="1568"/>
        <v>Low</v>
      </c>
      <c r="I14346" s="2" t="str">
        <f t="shared" si="1569"/>
        <v>Medium</v>
      </c>
      <c r="J14346" s="2">
        <v>7176</v>
      </c>
      <c r="K14346" s="2">
        <v>0.33</v>
      </c>
      <c r="L14346" s="2">
        <v>2</v>
      </c>
      <c r="M14346" s="2" t="s">
        <v>23</v>
      </c>
      <c r="N14346" s="2">
        <v>46.54</v>
      </c>
      <c r="O14346" s="2" t="str">
        <f t="shared" si="1570"/>
        <v>Not Good</v>
      </c>
      <c r="P14346" s="2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 t="str">
        <f t="shared" si="1568"/>
        <v>Low</v>
      </c>
      <c r="I14347" s="2" t="str">
        <f t="shared" si="1569"/>
        <v>Low</v>
      </c>
      <c r="J14347" s="2">
        <v>371.67</v>
      </c>
      <c r="K14347" s="2">
        <v>0.19</v>
      </c>
      <c r="L14347" s="2">
        <v>1</v>
      </c>
      <c r="M14347" s="2" t="s">
        <v>23</v>
      </c>
      <c r="N14347" s="2">
        <v>30.41</v>
      </c>
      <c r="O14347" s="2" t="str">
        <f t="shared" si="1570"/>
        <v>Not Good</v>
      </c>
      <c r="P14347" s="2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 t="str">
        <f t="shared" si="1568"/>
        <v>Low</v>
      </c>
      <c r="I14348" s="2" t="str">
        <f t="shared" si="1569"/>
        <v>Low</v>
      </c>
      <c r="J14348" s="2">
        <v>155.43</v>
      </c>
      <c r="K14348" s="2">
        <v>0.22</v>
      </c>
      <c r="L14348" s="2">
        <v>2</v>
      </c>
      <c r="M14348" s="2" t="s">
        <v>17</v>
      </c>
      <c r="N14348" s="2">
        <v>39.22</v>
      </c>
      <c r="O14348" s="2" t="str">
        <f t="shared" si="1570"/>
        <v>Not Good</v>
      </c>
      <c r="P14348" s="2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 t="str">
        <f t="shared" si="1568"/>
        <v>Low</v>
      </c>
      <c r="I14349" s="2" t="str">
        <f t="shared" si="1569"/>
        <v>Medium</v>
      </c>
      <c r="J14349" s="2">
        <v>8998</v>
      </c>
      <c r="K14349" s="2">
        <v>0.41</v>
      </c>
      <c r="L14349" s="2">
        <v>5</v>
      </c>
      <c r="M14349" s="2" t="s">
        <v>17</v>
      </c>
      <c r="N14349" s="2">
        <v>85.49</v>
      </c>
      <c r="O14349" s="2" t="str">
        <f t="shared" si="1570"/>
        <v>Not Good</v>
      </c>
      <c r="P14349" s="2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 t="str">
        <f t="shared" si="1568"/>
        <v>Low</v>
      </c>
      <c r="I14350" s="2" t="str">
        <f t="shared" si="1569"/>
        <v>Low</v>
      </c>
      <c r="J14350" s="2">
        <v>4307.4399999999996</v>
      </c>
      <c r="K14350" s="2">
        <v>0.02</v>
      </c>
      <c r="L14350" s="2">
        <v>1</v>
      </c>
      <c r="M14350" s="2" t="s">
        <v>28</v>
      </c>
      <c r="N14350" s="2">
        <v>863.63</v>
      </c>
      <c r="O14350" s="2" t="str">
        <f t="shared" si="1570"/>
        <v>Not Good</v>
      </c>
      <c r="P14350" s="2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 t="str">
        <f t="shared" si="1568"/>
        <v>Low</v>
      </c>
      <c r="I14351" s="2" t="str">
        <f t="shared" si="1569"/>
        <v>Medium</v>
      </c>
      <c r="J14351" s="2">
        <v>6391</v>
      </c>
      <c r="K14351" s="2">
        <v>0.17</v>
      </c>
      <c r="L14351" s="2">
        <v>8</v>
      </c>
      <c r="M14351" s="2" t="s">
        <v>28</v>
      </c>
      <c r="N14351" s="2">
        <v>1042.06</v>
      </c>
      <c r="O14351" s="2" t="str">
        <f t="shared" si="1570"/>
        <v>Good</v>
      </c>
      <c r="P14351" s="2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 t="str">
        <f t="shared" si="1568"/>
        <v>Low</v>
      </c>
      <c r="I14352" s="2" t="str">
        <f t="shared" si="1569"/>
        <v>Low</v>
      </c>
      <c r="J14352" s="2">
        <v>4980.0600000000004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2" t="str">
        <f t="shared" si="1570"/>
        <v>Not Good</v>
      </c>
      <c r="P14352" s="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 t="str">
        <f t="shared" si="1568"/>
        <v>Low</v>
      </c>
      <c r="I14353" s="2" t="str">
        <f t="shared" si="1569"/>
        <v>Low</v>
      </c>
      <c r="J14353" s="2">
        <v>199.53</v>
      </c>
      <c r="K14353" s="2">
        <v>0.15</v>
      </c>
      <c r="L14353" s="2">
        <v>3</v>
      </c>
      <c r="M14353" s="2" t="s">
        <v>23</v>
      </c>
      <c r="N14353" s="2">
        <v>48.59</v>
      </c>
      <c r="O14353" s="2" t="str">
        <f t="shared" si="1570"/>
        <v>Not Good</v>
      </c>
      <c r="P14353" s="2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 t="str">
        <f t="shared" si="1568"/>
        <v>Low</v>
      </c>
      <c r="I14354" s="2" t="str">
        <f t="shared" si="1569"/>
        <v>Low</v>
      </c>
      <c r="J14354" s="2">
        <v>4260.1099999999997</v>
      </c>
      <c r="K14354" s="2">
        <v>0.22</v>
      </c>
      <c r="L14354" s="2">
        <v>2</v>
      </c>
      <c r="M14354" s="2" t="s">
        <v>17</v>
      </c>
      <c r="N14354" s="2">
        <v>749.05</v>
      </c>
      <c r="O14354" s="2" t="str">
        <f t="shared" si="1570"/>
        <v>Not Good</v>
      </c>
      <c r="P14354" s="2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 t="str">
        <f t="shared" si="1568"/>
        <v>High</v>
      </c>
      <c r="I14355" s="2" t="str">
        <f t="shared" si="1569"/>
        <v>High</v>
      </c>
      <c r="J14355" s="2">
        <v>11093</v>
      </c>
      <c r="K14355" s="2">
        <v>0.2</v>
      </c>
      <c r="L14355" s="2">
        <v>1</v>
      </c>
      <c r="M14355" s="2" t="s">
        <v>17</v>
      </c>
      <c r="N14355" s="2">
        <v>523.23</v>
      </c>
      <c r="O14355" s="2" t="str">
        <f t="shared" si="1570"/>
        <v>Good</v>
      </c>
      <c r="P14355" s="2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 t="str">
        <f t="shared" si="1568"/>
        <v>Low</v>
      </c>
      <c r="I14356" s="2" t="str">
        <f t="shared" si="1569"/>
        <v>Low</v>
      </c>
      <c r="J14356" s="2">
        <v>1000</v>
      </c>
      <c r="K14356" s="2">
        <v>0.46</v>
      </c>
      <c r="L14356" s="2">
        <v>8</v>
      </c>
      <c r="M14356" s="2" t="s">
        <v>28</v>
      </c>
      <c r="N14356" s="2">
        <v>634.28</v>
      </c>
      <c r="O14356" s="2" t="str">
        <f t="shared" si="1570"/>
        <v>Not Good</v>
      </c>
      <c r="P14356" s="2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 t="str">
        <f t="shared" si="1568"/>
        <v>High</v>
      </c>
      <c r="I14357" s="2" t="str">
        <f t="shared" si="1569"/>
        <v>High</v>
      </c>
      <c r="J14357" s="2">
        <v>11713</v>
      </c>
      <c r="K14357" s="2">
        <v>0.25</v>
      </c>
      <c r="L14357" s="2">
        <v>9</v>
      </c>
      <c r="M14357" s="2" t="s">
        <v>28</v>
      </c>
      <c r="N14357" s="2">
        <v>203.5</v>
      </c>
      <c r="O14357" s="2" t="str">
        <f t="shared" si="1570"/>
        <v>Not Good</v>
      </c>
      <c r="P14357" s="2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 t="str">
        <f t="shared" si="1568"/>
        <v>High</v>
      </c>
      <c r="I14358" s="2" t="str">
        <f t="shared" si="1569"/>
        <v>High</v>
      </c>
      <c r="J14358" s="2">
        <v>11781</v>
      </c>
      <c r="K14358" s="2">
        <v>0.24</v>
      </c>
      <c r="L14358" s="2">
        <v>3</v>
      </c>
      <c r="M14358" s="2" t="s">
        <v>17</v>
      </c>
      <c r="N14358" s="2">
        <v>328.07</v>
      </c>
      <c r="O14358" s="2" t="str">
        <f t="shared" si="1570"/>
        <v>Not Good</v>
      </c>
      <c r="P14358" s="2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 t="str">
        <f t="shared" si="1568"/>
        <v>Low</v>
      </c>
      <c r="I14359" s="2" t="str">
        <f t="shared" si="1569"/>
        <v>Low</v>
      </c>
      <c r="J14359" s="2">
        <v>4243.25</v>
      </c>
      <c r="K14359" s="2">
        <v>0.13</v>
      </c>
      <c r="L14359" s="2">
        <v>3</v>
      </c>
      <c r="M14359" s="2" t="s">
        <v>23</v>
      </c>
      <c r="N14359" s="2">
        <v>746.83</v>
      </c>
      <c r="O14359" s="2" t="str">
        <f t="shared" si="1570"/>
        <v>Not Good</v>
      </c>
      <c r="P14359" s="2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 t="str">
        <f t="shared" si="1568"/>
        <v>Low</v>
      </c>
      <c r="I14360" s="2" t="str">
        <f t="shared" si="1569"/>
        <v>Medium</v>
      </c>
      <c r="J14360" s="2">
        <v>8612</v>
      </c>
      <c r="K14360" s="2">
        <v>0.02</v>
      </c>
      <c r="L14360" s="2">
        <v>9</v>
      </c>
      <c r="M14360" s="2" t="s">
        <v>23</v>
      </c>
      <c r="N14360" s="2">
        <v>863.86</v>
      </c>
      <c r="O14360" s="2" t="str">
        <f t="shared" si="1570"/>
        <v>Good</v>
      </c>
      <c r="P14360" s="2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 t="str">
        <f t="shared" si="1568"/>
        <v>Low</v>
      </c>
      <c r="I14361" s="2" t="str">
        <f t="shared" si="1569"/>
        <v>Low</v>
      </c>
      <c r="J14361" s="2">
        <v>1000</v>
      </c>
      <c r="K14361" s="2">
        <v>0.15</v>
      </c>
      <c r="L14361" s="2">
        <v>7</v>
      </c>
      <c r="M14361" s="2" t="s">
        <v>28</v>
      </c>
      <c r="N14361" s="2">
        <v>643.71</v>
      </c>
      <c r="O14361" s="2" t="str">
        <f t="shared" si="1570"/>
        <v>Not Good</v>
      </c>
      <c r="P14361" s="2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 t="str">
        <f t="shared" si="1568"/>
        <v>Low</v>
      </c>
      <c r="I14362" s="2" t="str">
        <f t="shared" si="1569"/>
        <v>Low</v>
      </c>
      <c r="J14362" s="2">
        <v>250.18</v>
      </c>
      <c r="K14362" s="2">
        <v>0.01</v>
      </c>
      <c r="L14362" s="2">
        <v>9</v>
      </c>
      <c r="M14362" s="2" t="s">
        <v>28</v>
      </c>
      <c r="N14362" s="2">
        <v>47.23</v>
      </c>
      <c r="O14362" s="2" t="str">
        <f t="shared" si="1570"/>
        <v>Not Good</v>
      </c>
      <c r="P14362" s="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 t="str">
        <f t="shared" si="1568"/>
        <v>Low</v>
      </c>
      <c r="I14363" s="2" t="str">
        <f t="shared" si="1569"/>
        <v>Low</v>
      </c>
      <c r="J14363" s="2">
        <v>1003.17</v>
      </c>
      <c r="K14363" s="2">
        <v>0.41</v>
      </c>
      <c r="L14363" s="2">
        <v>2</v>
      </c>
      <c r="M14363" s="2" t="s">
        <v>23</v>
      </c>
      <c r="N14363" s="2">
        <v>58.98</v>
      </c>
      <c r="O14363" s="2" t="str">
        <f t="shared" si="1570"/>
        <v>Not Good</v>
      </c>
      <c r="P14363" s="2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 t="str">
        <f t="shared" si="1568"/>
        <v>Low</v>
      </c>
      <c r="I14364" s="2" t="str">
        <f t="shared" si="1569"/>
        <v>Low</v>
      </c>
      <c r="J14364" s="2">
        <v>4816.8599999999997</v>
      </c>
      <c r="K14364" s="2">
        <v>0.1</v>
      </c>
      <c r="L14364" s="2">
        <v>7</v>
      </c>
      <c r="M14364" s="2" t="s">
        <v>17</v>
      </c>
      <c r="N14364" s="2">
        <v>1256.5</v>
      </c>
      <c r="O14364" s="2" t="str">
        <f t="shared" si="1570"/>
        <v>Not Good</v>
      </c>
      <c r="P14364" s="2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 t="str">
        <f t="shared" si="1568"/>
        <v>Low</v>
      </c>
      <c r="I14365" s="2" t="str">
        <f t="shared" si="1569"/>
        <v>Low</v>
      </c>
      <c r="J14365" s="2">
        <v>2326.42</v>
      </c>
      <c r="K14365" s="2">
        <v>0.46</v>
      </c>
      <c r="L14365" s="2">
        <v>8</v>
      </c>
      <c r="M14365" s="2" t="s">
        <v>23</v>
      </c>
      <c r="N14365" s="2">
        <v>373.79</v>
      </c>
      <c r="O14365" s="2" t="str">
        <f t="shared" si="1570"/>
        <v>Not Good</v>
      </c>
      <c r="P14365" s="2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 t="str">
        <f t="shared" si="1568"/>
        <v>Low</v>
      </c>
      <c r="I14366" s="2" t="str">
        <f t="shared" si="1569"/>
        <v>Low</v>
      </c>
      <c r="J14366" s="2">
        <v>1000</v>
      </c>
      <c r="K14366" s="2">
        <v>0.44</v>
      </c>
      <c r="L14366" s="2">
        <v>4</v>
      </c>
      <c r="M14366" s="2" t="s">
        <v>23</v>
      </c>
      <c r="N14366" s="2">
        <v>1057.94</v>
      </c>
      <c r="O14366" s="2" t="str">
        <f t="shared" si="1570"/>
        <v>Not Good</v>
      </c>
      <c r="P14366" s="2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 t="str">
        <f t="shared" si="1568"/>
        <v>Low</v>
      </c>
      <c r="I14367" s="2" t="str">
        <f t="shared" si="1569"/>
        <v>Low</v>
      </c>
      <c r="J14367" s="2">
        <v>2007.69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2" t="str">
        <f t="shared" si="1570"/>
        <v>Not Good</v>
      </c>
      <c r="P14367" s="2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 t="str">
        <f t="shared" si="1568"/>
        <v>Low</v>
      </c>
      <c r="I14368" s="2" t="str">
        <f t="shared" si="1569"/>
        <v>Low</v>
      </c>
      <c r="J14368" s="2">
        <v>3845.18</v>
      </c>
      <c r="K14368" s="2">
        <v>0.43</v>
      </c>
      <c r="L14368" s="2">
        <v>2</v>
      </c>
      <c r="M14368" s="2" t="s">
        <v>28</v>
      </c>
      <c r="N14368" s="2">
        <v>761.41</v>
      </c>
      <c r="O14368" s="2" t="str">
        <f t="shared" si="1570"/>
        <v>Not Good</v>
      </c>
      <c r="P14368" s="2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 t="str">
        <f t="shared" si="1568"/>
        <v>Low</v>
      </c>
      <c r="I14369" s="2" t="str">
        <f t="shared" si="1569"/>
        <v>Low</v>
      </c>
      <c r="J14369" s="2">
        <v>684.14</v>
      </c>
      <c r="K14369" s="2">
        <v>0.44</v>
      </c>
      <c r="L14369" s="2">
        <v>2</v>
      </c>
      <c r="M14369" s="2" t="s">
        <v>23</v>
      </c>
      <c r="N14369" s="2">
        <v>36.29</v>
      </c>
      <c r="O14369" s="2" t="str">
        <f t="shared" si="1570"/>
        <v>Not Good</v>
      </c>
      <c r="P14369" s="2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 t="str">
        <f t="shared" si="1568"/>
        <v>Low</v>
      </c>
      <c r="I14370" s="2" t="str">
        <f t="shared" si="1569"/>
        <v>Low</v>
      </c>
      <c r="J14370" s="2">
        <v>306.43</v>
      </c>
      <c r="K14370" s="2">
        <v>0.39</v>
      </c>
      <c r="L14370" s="2">
        <v>4</v>
      </c>
      <c r="M14370" s="2" t="s">
        <v>23</v>
      </c>
      <c r="N14370" s="2">
        <v>48.3</v>
      </c>
      <c r="O14370" s="2" t="str">
        <f t="shared" si="1570"/>
        <v>Not Good</v>
      </c>
      <c r="P14370" s="2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 t="str">
        <f t="shared" si="1568"/>
        <v>Low</v>
      </c>
      <c r="I14371" s="2" t="str">
        <f t="shared" si="1569"/>
        <v>Medium</v>
      </c>
      <c r="J14371" s="2">
        <v>8087</v>
      </c>
      <c r="K14371" s="2">
        <v>0.25</v>
      </c>
      <c r="L14371" s="2">
        <v>4</v>
      </c>
      <c r="M14371" s="2" t="s">
        <v>23</v>
      </c>
      <c r="N14371" s="2">
        <v>276.02</v>
      </c>
      <c r="O14371" s="2" t="str">
        <f t="shared" si="1570"/>
        <v>Not Good</v>
      </c>
      <c r="P14371" s="2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 t="str">
        <f t="shared" si="1568"/>
        <v>Low</v>
      </c>
      <c r="I14372" s="2" t="str">
        <f t="shared" si="1569"/>
        <v>Medium</v>
      </c>
      <c r="J14372" s="2">
        <v>9982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2" t="str">
        <f t="shared" si="1570"/>
        <v>Not Good</v>
      </c>
      <c r="P14372" s="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 t="str">
        <f t="shared" si="1568"/>
        <v>Low</v>
      </c>
      <c r="I14373" s="2" t="str">
        <f t="shared" si="1569"/>
        <v>Low</v>
      </c>
      <c r="J14373" s="2">
        <v>1686.14</v>
      </c>
      <c r="K14373" s="2">
        <v>0.41</v>
      </c>
      <c r="L14373" s="2">
        <v>9</v>
      </c>
      <c r="M14373" s="2" t="s">
        <v>17</v>
      </c>
      <c r="N14373" s="2">
        <v>309.69</v>
      </c>
      <c r="O14373" s="2" t="str">
        <f t="shared" si="1570"/>
        <v>Not Good</v>
      </c>
      <c r="P14373" s="2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 t="str">
        <f t="shared" si="1568"/>
        <v>Low</v>
      </c>
      <c r="I14374" s="2" t="str">
        <f t="shared" si="1569"/>
        <v>Low</v>
      </c>
      <c r="J14374" s="2">
        <v>3608.42</v>
      </c>
      <c r="K14374" s="2">
        <v>0.06</v>
      </c>
      <c r="L14374" s="2">
        <v>9</v>
      </c>
      <c r="M14374" s="2" t="s">
        <v>17</v>
      </c>
      <c r="N14374" s="2">
        <v>512.13</v>
      </c>
      <c r="O14374" s="2" t="str">
        <f t="shared" si="1570"/>
        <v>Not Good</v>
      </c>
      <c r="P14374" s="2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 t="str">
        <f t="shared" si="1568"/>
        <v>Low</v>
      </c>
      <c r="I14375" s="2" t="str">
        <f t="shared" si="1569"/>
        <v>Medium</v>
      </c>
      <c r="J14375" s="2">
        <v>6601</v>
      </c>
      <c r="K14375" s="2">
        <v>0.21</v>
      </c>
      <c r="L14375" s="2">
        <v>7</v>
      </c>
      <c r="M14375" s="2" t="s">
        <v>28</v>
      </c>
      <c r="N14375" s="2">
        <v>594.52</v>
      </c>
      <c r="O14375" s="2" t="str">
        <f t="shared" si="1570"/>
        <v>Good</v>
      </c>
      <c r="P14375" s="2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 t="str">
        <f t="shared" si="1568"/>
        <v>Low</v>
      </c>
      <c r="I14376" s="2" t="str">
        <f t="shared" si="1569"/>
        <v>Low</v>
      </c>
      <c r="J14376" s="2">
        <v>1000</v>
      </c>
      <c r="K14376" s="2">
        <v>0.27</v>
      </c>
      <c r="L14376" s="2">
        <v>6</v>
      </c>
      <c r="M14376" s="2" t="s">
        <v>23</v>
      </c>
      <c r="N14376" s="2">
        <v>518.66</v>
      </c>
      <c r="O14376" s="2" t="str">
        <f t="shared" si="1570"/>
        <v>Not Good</v>
      </c>
      <c r="P14376" s="2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 t="str">
        <f t="shared" si="1568"/>
        <v>Low</v>
      </c>
      <c r="I14377" s="2" t="str">
        <f t="shared" si="1569"/>
        <v>Low</v>
      </c>
      <c r="J14377" s="2">
        <v>516.45000000000005</v>
      </c>
      <c r="K14377" s="2">
        <v>0.26</v>
      </c>
      <c r="L14377" s="2">
        <v>5</v>
      </c>
      <c r="M14377" s="2" t="s">
        <v>17</v>
      </c>
      <c r="N14377" s="2">
        <v>97.57</v>
      </c>
      <c r="O14377" s="2" t="str">
        <f t="shared" si="1570"/>
        <v>Not Good</v>
      </c>
      <c r="P14377" s="2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 t="str">
        <f t="shared" si="1568"/>
        <v>Low</v>
      </c>
      <c r="I14378" s="2" t="str">
        <f t="shared" si="1569"/>
        <v>Medium</v>
      </c>
      <c r="J14378" s="2">
        <v>5562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2" t="str">
        <f t="shared" si="1570"/>
        <v>Not Good</v>
      </c>
      <c r="P14378" s="2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 t="str">
        <f t="shared" si="1568"/>
        <v>Low</v>
      </c>
      <c r="I14379" s="2" t="str">
        <f t="shared" si="1569"/>
        <v>Medium</v>
      </c>
      <c r="J14379" s="2">
        <v>5874</v>
      </c>
      <c r="K14379" s="2">
        <v>0.27</v>
      </c>
      <c r="L14379" s="2">
        <v>2</v>
      </c>
      <c r="M14379" s="2" t="s">
        <v>23</v>
      </c>
      <c r="N14379" s="2">
        <v>689.65</v>
      </c>
      <c r="O14379" s="2" t="str">
        <f t="shared" si="1570"/>
        <v>Good</v>
      </c>
      <c r="P14379" s="2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 t="str">
        <f t="shared" si="1568"/>
        <v>Low</v>
      </c>
      <c r="I14380" s="2" t="str">
        <f t="shared" si="1569"/>
        <v>Low</v>
      </c>
      <c r="J14380" s="2">
        <v>3378.62</v>
      </c>
      <c r="K14380" s="2">
        <v>0.05</v>
      </c>
      <c r="L14380" s="2">
        <v>4</v>
      </c>
      <c r="M14380" s="2" t="s">
        <v>23</v>
      </c>
      <c r="N14380" s="2">
        <v>896.78</v>
      </c>
      <c r="O14380" s="2" t="str">
        <f t="shared" si="1570"/>
        <v>Not Good</v>
      </c>
      <c r="P14380" s="2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 t="str">
        <f t="shared" si="1568"/>
        <v>Low</v>
      </c>
      <c r="I14381" s="2" t="str">
        <f t="shared" si="1569"/>
        <v>Low</v>
      </c>
      <c r="J14381" s="2">
        <v>1000</v>
      </c>
      <c r="K14381" s="2">
        <v>0.33</v>
      </c>
      <c r="L14381" s="2">
        <v>7</v>
      </c>
      <c r="M14381" s="2" t="s">
        <v>23</v>
      </c>
      <c r="N14381" s="2">
        <v>682.05</v>
      </c>
      <c r="O14381" s="2" t="str">
        <f t="shared" si="1570"/>
        <v>Not Good</v>
      </c>
      <c r="P14381" s="2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 t="str">
        <f t="shared" si="1568"/>
        <v>Low</v>
      </c>
      <c r="I14382" s="2" t="str">
        <f t="shared" si="1569"/>
        <v>Low</v>
      </c>
      <c r="J14382" s="2">
        <v>235.02</v>
      </c>
      <c r="K14382" s="2">
        <v>0.25</v>
      </c>
      <c r="L14382" s="2">
        <v>1</v>
      </c>
      <c r="M14382" s="2" t="s">
        <v>23</v>
      </c>
      <c r="N14382" s="2">
        <v>57.08</v>
      </c>
      <c r="O14382" s="2" t="str">
        <f t="shared" si="1570"/>
        <v>Not Good</v>
      </c>
      <c r="P14382" s="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 t="str">
        <f t="shared" si="1568"/>
        <v>Low</v>
      </c>
      <c r="I14383" s="2" t="str">
        <f t="shared" si="1569"/>
        <v>Low</v>
      </c>
      <c r="J14383" s="2">
        <v>4694.6099999999997</v>
      </c>
      <c r="K14383" s="2">
        <v>0.39</v>
      </c>
      <c r="L14383" s="2">
        <v>3</v>
      </c>
      <c r="M14383" s="2" t="s">
        <v>17</v>
      </c>
      <c r="N14383" s="2">
        <v>1185.18</v>
      </c>
      <c r="O14383" s="2" t="str">
        <f t="shared" si="1570"/>
        <v>Not Good</v>
      </c>
      <c r="P14383" s="2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 t="str">
        <f t="shared" si="1568"/>
        <v>Low</v>
      </c>
      <c r="I14384" s="2" t="str">
        <f t="shared" si="1569"/>
        <v>Low</v>
      </c>
      <c r="J14384" s="2">
        <v>3881.94</v>
      </c>
      <c r="K14384" s="2">
        <v>0.35</v>
      </c>
      <c r="L14384" s="2">
        <v>4</v>
      </c>
      <c r="M14384" s="2" t="s">
        <v>17</v>
      </c>
      <c r="N14384" s="2">
        <v>337.9</v>
      </c>
      <c r="O14384" s="2" t="str">
        <f t="shared" si="1570"/>
        <v>Not Good</v>
      </c>
      <c r="P14384" s="2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 t="str">
        <f t="shared" si="1568"/>
        <v>Low</v>
      </c>
      <c r="I14385" s="2" t="str">
        <f t="shared" si="1569"/>
        <v>Low</v>
      </c>
      <c r="J14385" s="2">
        <v>3845.14</v>
      </c>
      <c r="K14385" s="2">
        <v>0.06</v>
      </c>
      <c r="L14385" s="2">
        <v>7</v>
      </c>
      <c r="M14385" s="2" t="s">
        <v>23</v>
      </c>
      <c r="N14385" s="2">
        <v>262.98</v>
      </c>
      <c r="O14385" s="2" t="str">
        <f t="shared" si="1570"/>
        <v>Not Good</v>
      </c>
      <c r="P14385" s="2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 t="str">
        <f t="shared" si="1568"/>
        <v>Low</v>
      </c>
      <c r="I14386" s="2" t="str">
        <f t="shared" si="1569"/>
        <v>Low</v>
      </c>
      <c r="J14386" s="2">
        <v>1000</v>
      </c>
      <c r="K14386" s="2">
        <v>0.18</v>
      </c>
      <c r="L14386" s="2">
        <v>3</v>
      </c>
      <c r="M14386" s="2" t="s">
        <v>23</v>
      </c>
      <c r="N14386" s="2">
        <v>325.55</v>
      </c>
      <c r="O14386" s="2" t="str">
        <f t="shared" si="1570"/>
        <v>Not Good</v>
      </c>
      <c r="P14386" s="2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 t="str">
        <f t="shared" si="1568"/>
        <v>Low</v>
      </c>
      <c r="I14387" s="2" t="str">
        <f t="shared" si="1569"/>
        <v>Low</v>
      </c>
      <c r="J14387" s="2">
        <v>2932.95</v>
      </c>
      <c r="K14387" s="2">
        <v>0.37</v>
      </c>
      <c r="L14387" s="2">
        <v>4</v>
      </c>
      <c r="M14387" s="2" t="s">
        <v>28</v>
      </c>
      <c r="N14387" s="2">
        <v>480.15</v>
      </c>
      <c r="O14387" s="2" t="str">
        <f t="shared" si="1570"/>
        <v>Not Good</v>
      </c>
      <c r="P14387" s="2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 t="str">
        <f t="shared" si="1568"/>
        <v>High</v>
      </c>
      <c r="I14388" s="2" t="str">
        <f t="shared" si="1569"/>
        <v>High</v>
      </c>
      <c r="J14388" s="2">
        <v>11402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2" t="str">
        <f t="shared" si="1570"/>
        <v>Not Good</v>
      </c>
      <c r="P14388" s="2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 t="str">
        <f t="shared" si="1568"/>
        <v>Low</v>
      </c>
      <c r="I14389" s="2" t="str">
        <f t="shared" si="1569"/>
        <v>Low</v>
      </c>
      <c r="J14389" s="2">
        <v>2455.33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2" t="str">
        <f t="shared" si="1570"/>
        <v>Not Good</v>
      </c>
      <c r="P14389" s="2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 t="str">
        <f t="shared" si="1568"/>
        <v>Low</v>
      </c>
      <c r="I14390" s="2" t="str">
        <f t="shared" si="1569"/>
        <v>Low</v>
      </c>
      <c r="J14390" s="2">
        <v>3908.48</v>
      </c>
      <c r="K14390" s="2">
        <v>0.48</v>
      </c>
      <c r="L14390" s="2">
        <v>3</v>
      </c>
      <c r="M14390" s="2" t="s">
        <v>28</v>
      </c>
      <c r="N14390" s="2">
        <v>613.71</v>
      </c>
      <c r="O14390" s="2" t="str">
        <f t="shared" si="1570"/>
        <v>Not Good</v>
      </c>
      <c r="P14390" s="2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 t="str">
        <f t="shared" si="1568"/>
        <v>High</v>
      </c>
      <c r="I14391" s="2" t="str">
        <f t="shared" si="1569"/>
        <v>High</v>
      </c>
      <c r="J14391" s="2">
        <v>10183</v>
      </c>
      <c r="K14391" s="2">
        <v>0.04</v>
      </c>
      <c r="L14391" s="2">
        <v>7</v>
      </c>
      <c r="M14391" s="2" t="s">
        <v>28</v>
      </c>
      <c r="N14391" s="2">
        <v>334.95</v>
      </c>
      <c r="O14391" s="2" t="str">
        <f t="shared" si="1570"/>
        <v>Not Good</v>
      </c>
      <c r="P14391" s="2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 t="str">
        <f t="shared" si="1568"/>
        <v>Low</v>
      </c>
      <c r="I14392" s="2" t="str">
        <f t="shared" si="1569"/>
        <v>Low</v>
      </c>
      <c r="J14392" s="2">
        <v>3086.97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2" t="str">
        <f t="shared" si="1570"/>
        <v>Not Good</v>
      </c>
      <c r="P14392" s="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 t="str">
        <f t="shared" si="1568"/>
        <v>Low</v>
      </c>
      <c r="I14393" s="2" t="str">
        <f t="shared" si="1569"/>
        <v>Low</v>
      </c>
      <c r="J14393" s="2">
        <v>1168.5899999999999</v>
      </c>
      <c r="K14393" s="2">
        <v>0.24</v>
      </c>
      <c r="L14393" s="2">
        <v>5</v>
      </c>
      <c r="M14393" s="2" t="s">
        <v>17</v>
      </c>
      <c r="N14393" s="2">
        <v>157.4</v>
      </c>
      <c r="O14393" s="2" t="str">
        <f t="shared" si="1570"/>
        <v>Not Good</v>
      </c>
      <c r="P14393" s="2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 t="str">
        <f t="shared" si="1568"/>
        <v>Low</v>
      </c>
      <c r="I14394" s="2" t="str">
        <f t="shared" si="1569"/>
        <v>Low</v>
      </c>
      <c r="J14394" s="2">
        <v>4112.53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2" t="str">
        <f t="shared" si="1570"/>
        <v>Not Good</v>
      </c>
      <c r="P14394" s="2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 t="str">
        <f t="shared" si="1568"/>
        <v>Low</v>
      </c>
      <c r="I14395" s="2" t="str">
        <f t="shared" si="1569"/>
        <v>Low</v>
      </c>
      <c r="J14395" s="2">
        <v>3271.48</v>
      </c>
      <c r="K14395" s="2">
        <v>0.17</v>
      </c>
      <c r="L14395" s="2">
        <v>8</v>
      </c>
      <c r="M14395" s="2" t="s">
        <v>28</v>
      </c>
      <c r="N14395" s="2">
        <v>727.95</v>
      </c>
      <c r="O14395" s="2" t="str">
        <f t="shared" si="1570"/>
        <v>Not Good</v>
      </c>
      <c r="P14395" s="2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 t="str">
        <f t="shared" si="1568"/>
        <v>Low</v>
      </c>
      <c r="I14396" s="2" t="str">
        <f t="shared" si="1569"/>
        <v>Low</v>
      </c>
      <c r="J14396" s="2">
        <v>1000</v>
      </c>
      <c r="K14396" s="2">
        <v>0.06</v>
      </c>
      <c r="L14396" s="2">
        <v>4</v>
      </c>
      <c r="M14396" s="2" t="s">
        <v>28</v>
      </c>
      <c r="N14396" s="2">
        <v>287.08</v>
      </c>
      <c r="O14396" s="2" t="str">
        <f t="shared" si="1570"/>
        <v>Not Good</v>
      </c>
      <c r="P14396" s="2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 t="str">
        <f t="shared" si="1568"/>
        <v>Low</v>
      </c>
      <c r="I14397" s="2" t="str">
        <f t="shared" si="1569"/>
        <v>Low</v>
      </c>
      <c r="J14397" s="2">
        <v>2455.16</v>
      </c>
      <c r="K14397" s="2">
        <v>0.16</v>
      </c>
      <c r="L14397" s="2">
        <v>6</v>
      </c>
      <c r="M14397" s="2" t="s">
        <v>28</v>
      </c>
      <c r="N14397" s="2">
        <v>315.82</v>
      </c>
      <c r="O14397" s="2" t="str">
        <f t="shared" si="1570"/>
        <v>Not Good</v>
      </c>
      <c r="P14397" s="2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 t="str">
        <f t="shared" si="1568"/>
        <v>Low</v>
      </c>
      <c r="I14398" s="2" t="str">
        <f t="shared" si="1569"/>
        <v>Low</v>
      </c>
      <c r="J14398" s="2">
        <v>4986.3100000000004</v>
      </c>
      <c r="K14398" s="2">
        <v>0.32</v>
      </c>
      <c r="L14398" s="2">
        <v>1</v>
      </c>
      <c r="M14398" s="2" t="s">
        <v>28</v>
      </c>
      <c r="N14398" s="2">
        <v>875.75</v>
      </c>
      <c r="O14398" s="2" t="str">
        <f t="shared" si="1570"/>
        <v>Not Good</v>
      </c>
      <c r="P14398" s="2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 t="str">
        <f t="shared" si="1568"/>
        <v>Low</v>
      </c>
      <c r="I14399" s="2" t="str">
        <f t="shared" si="1569"/>
        <v>Low</v>
      </c>
      <c r="J14399" s="2">
        <v>1709.06</v>
      </c>
      <c r="K14399" s="2">
        <v>0.4</v>
      </c>
      <c r="L14399" s="2">
        <v>9</v>
      </c>
      <c r="M14399" s="2" t="s">
        <v>23</v>
      </c>
      <c r="N14399" s="2">
        <v>469.32</v>
      </c>
      <c r="O14399" s="2" t="str">
        <f t="shared" si="1570"/>
        <v>Not Good</v>
      </c>
      <c r="P14399" s="2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 t="str">
        <f t="shared" si="1568"/>
        <v>Low</v>
      </c>
      <c r="I14400" s="2" t="str">
        <f t="shared" si="1569"/>
        <v>Low</v>
      </c>
      <c r="J14400" s="2">
        <v>671.15</v>
      </c>
      <c r="K14400" s="2">
        <v>0.49</v>
      </c>
      <c r="L14400" s="2">
        <v>5</v>
      </c>
      <c r="M14400" s="2" t="s">
        <v>28</v>
      </c>
      <c r="N14400" s="2">
        <v>146.96</v>
      </c>
      <c r="O14400" s="2" t="str">
        <f t="shared" si="1570"/>
        <v>Not Good</v>
      </c>
      <c r="P14400" s="2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 t="str">
        <f t="shared" si="1568"/>
        <v>Low</v>
      </c>
      <c r="I14401" s="2" t="str">
        <f t="shared" si="1569"/>
        <v>Low</v>
      </c>
      <c r="J14401" s="2">
        <v>1000</v>
      </c>
      <c r="K14401" s="2">
        <v>0.38</v>
      </c>
      <c r="L14401" s="2">
        <v>8</v>
      </c>
      <c r="M14401" s="2" t="s">
        <v>17</v>
      </c>
      <c r="N14401" s="2">
        <v>46.52</v>
      </c>
      <c r="O14401" s="2" t="str">
        <f t="shared" si="1570"/>
        <v>Not Good</v>
      </c>
      <c r="P14401" s="2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 t="str">
        <f t="shared" si="1568"/>
        <v>Low</v>
      </c>
      <c r="I14402" s="2" t="str">
        <f t="shared" si="1569"/>
        <v>Low</v>
      </c>
      <c r="J14402" s="2">
        <v>1004.7</v>
      </c>
      <c r="K14402" s="2">
        <v>0.25</v>
      </c>
      <c r="L14402" s="2">
        <v>1</v>
      </c>
      <c r="M14402" s="2" t="s">
        <v>17</v>
      </c>
      <c r="N14402" s="2">
        <v>86.42</v>
      </c>
      <c r="O14402" s="2" t="str">
        <f t="shared" si="1570"/>
        <v>Not Good</v>
      </c>
      <c r="P14402" s="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 t="str">
        <f t="shared" ref="H14403:H14466" si="1575">IF(J14403&gt;10000,"High","Low")</f>
        <v>Low</v>
      </c>
      <c r="I14403" s="2" t="str">
        <f t="shared" ref="I14403:I14466" si="1576">IF(J14403&gt;10000,"High",IF(J14403&gt;5000,"Medium","Low"))</f>
        <v>Low</v>
      </c>
      <c r="J14403" s="2">
        <v>1016.13</v>
      </c>
      <c r="K14403" s="2">
        <v>0.15</v>
      </c>
      <c r="L14403" s="2">
        <v>4</v>
      </c>
      <c r="M14403" s="2" t="s">
        <v>28</v>
      </c>
      <c r="N14403" s="2">
        <v>213.9</v>
      </c>
      <c r="O14403" s="2" t="str">
        <f t="shared" ref="O14403:O14466" si="1577">IF(AND(J14403&gt;5000,N14403&gt;500),"Good","Not Good")</f>
        <v>Not Good</v>
      </c>
      <c r="P14403" s="2" t="str">
        <f t="shared" ref="P14403:P14466" si="1578">IF(OR(J14403&gt;5000,K14403&gt;0.2),"High Impact","Normal")</f>
        <v>Normal</v>
      </c>
      <c r="Q14403" t="str">
        <f t="shared" ref="Q14403:Q14466" si="1579">IF(NOT(AND(J14403&gt;5000,N14403&gt;500)),"Not Good","Good")</f>
        <v>Not Good</v>
      </c>
      <c r="R14403">
        <f t="shared" ref="R14403:R14466" si="1580">(N14403/J14403)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 t="str">
        <f t="shared" si="1575"/>
        <v>Low</v>
      </c>
      <c r="I14404" s="2" t="str">
        <f t="shared" si="1576"/>
        <v>Low</v>
      </c>
      <c r="J14404" s="2">
        <v>4304.54</v>
      </c>
      <c r="K14404" s="2">
        <v>0.46</v>
      </c>
      <c r="L14404" s="2">
        <v>2</v>
      </c>
      <c r="M14404" s="2" t="s">
        <v>28</v>
      </c>
      <c r="N14404" s="2">
        <v>895.23</v>
      </c>
      <c r="O14404" s="2" t="str">
        <f t="shared" si="1577"/>
        <v>Not Good</v>
      </c>
      <c r="P14404" s="2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 t="str">
        <f t="shared" si="1575"/>
        <v>Low</v>
      </c>
      <c r="I14405" s="2" t="str">
        <f t="shared" si="1576"/>
        <v>Low</v>
      </c>
      <c r="J14405" s="2">
        <v>865.16</v>
      </c>
      <c r="K14405" s="2">
        <v>0.27</v>
      </c>
      <c r="L14405" s="2">
        <v>2</v>
      </c>
      <c r="M14405" s="2" t="s">
        <v>28</v>
      </c>
      <c r="N14405" s="2">
        <v>208.93</v>
      </c>
      <c r="O14405" s="2" t="str">
        <f t="shared" si="1577"/>
        <v>Not Good</v>
      </c>
      <c r="P14405" s="2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 t="str">
        <f t="shared" si="1575"/>
        <v>High</v>
      </c>
      <c r="I14406" s="2" t="str">
        <f t="shared" si="1576"/>
        <v>High</v>
      </c>
      <c r="J14406" s="2">
        <v>10048</v>
      </c>
      <c r="K14406" s="2">
        <v>0.34</v>
      </c>
      <c r="L14406" s="2">
        <v>2</v>
      </c>
      <c r="M14406" s="2" t="s">
        <v>23</v>
      </c>
      <c r="N14406" s="2">
        <v>938.09</v>
      </c>
      <c r="O14406" s="2" t="str">
        <f t="shared" si="1577"/>
        <v>Good</v>
      </c>
      <c r="P14406" s="2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 t="str">
        <f t="shared" si="1575"/>
        <v>High</v>
      </c>
      <c r="I14407" s="2" t="str">
        <f t="shared" si="1576"/>
        <v>High</v>
      </c>
      <c r="J14407" s="2">
        <v>10639</v>
      </c>
      <c r="K14407" s="2">
        <v>0.24</v>
      </c>
      <c r="L14407" s="2">
        <v>2</v>
      </c>
      <c r="M14407" s="2" t="s">
        <v>28</v>
      </c>
      <c r="N14407" s="2">
        <v>118.78</v>
      </c>
      <c r="O14407" s="2" t="str">
        <f t="shared" si="1577"/>
        <v>Not Good</v>
      </c>
      <c r="P14407" s="2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 t="str">
        <f t="shared" si="1575"/>
        <v>Low</v>
      </c>
      <c r="I14408" s="2" t="str">
        <f t="shared" si="1576"/>
        <v>Low</v>
      </c>
      <c r="J14408" s="2">
        <v>4542.5600000000004</v>
      </c>
      <c r="K14408" s="2">
        <v>0.12</v>
      </c>
      <c r="L14408" s="2">
        <v>8</v>
      </c>
      <c r="M14408" s="2" t="s">
        <v>23</v>
      </c>
      <c r="N14408" s="2">
        <v>1142.98</v>
      </c>
      <c r="O14408" s="2" t="str">
        <f t="shared" si="1577"/>
        <v>Not Good</v>
      </c>
      <c r="P14408" s="2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 t="str">
        <f t="shared" si="1575"/>
        <v>Low</v>
      </c>
      <c r="I14409" s="2" t="str">
        <f t="shared" si="1576"/>
        <v>Low</v>
      </c>
      <c r="J14409" s="2">
        <v>1356.13</v>
      </c>
      <c r="K14409" s="2">
        <v>0.27</v>
      </c>
      <c r="L14409" s="2">
        <v>6</v>
      </c>
      <c r="M14409" s="2" t="s">
        <v>28</v>
      </c>
      <c r="N14409" s="2">
        <v>323.88</v>
      </c>
      <c r="O14409" s="2" t="str">
        <f t="shared" si="1577"/>
        <v>Not Good</v>
      </c>
      <c r="P14409" s="2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 t="str">
        <f t="shared" si="1575"/>
        <v>Low</v>
      </c>
      <c r="I14410" s="2" t="str">
        <f t="shared" si="1576"/>
        <v>Low</v>
      </c>
      <c r="J14410" s="2">
        <v>3096.34</v>
      </c>
      <c r="K14410" s="2">
        <v>0.42</v>
      </c>
      <c r="L14410" s="2">
        <v>9</v>
      </c>
      <c r="M14410" s="2" t="s">
        <v>23</v>
      </c>
      <c r="N14410" s="2">
        <v>685.1</v>
      </c>
      <c r="O14410" s="2" t="str">
        <f t="shared" si="1577"/>
        <v>Not Good</v>
      </c>
      <c r="P14410" s="2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 t="str">
        <f t="shared" si="1575"/>
        <v>Low</v>
      </c>
      <c r="I14411" s="2" t="str">
        <f t="shared" si="1576"/>
        <v>Low</v>
      </c>
      <c r="J14411" s="2">
        <v>1000</v>
      </c>
      <c r="K14411" s="2">
        <v>0.19</v>
      </c>
      <c r="L14411" s="2">
        <v>2</v>
      </c>
      <c r="M14411" s="2" t="s">
        <v>23</v>
      </c>
      <c r="N14411" s="2">
        <v>136.34</v>
      </c>
      <c r="O14411" s="2" t="str">
        <f t="shared" si="1577"/>
        <v>Not Good</v>
      </c>
      <c r="P14411" s="2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 t="str">
        <f t="shared" si="1575"/>
        <v>Low</v>
      </c>
      <c r="I14412" s="2" t="str">
        <f t="shared" si="1576"/>
        <v>Low</v>
      </c>
      <c r="J14412" s="2">
        <v>2011.27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2" t="str">
        <f t="shared" si="1577"/>
        <v>Not Good</v>
      </c>
      <c r="P14412" s="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 t="str">
        <f t="shared" si="1575"/>
        <v>Low</v>
      </c>
      <c r="I14413" s="2" t="str">
        <f t="shared" si="1576"/>
        <v>Low</v>
      </c>
      <c r="J14413" s="2">
        <v>520.26</v>
      </c>
      <c r="K14413" s="2">
        <v>0.02</v>
      </c>
      <c r="L14413" s="2">
        <v>8</v>
      </c>
      <c r="M14413" s="2" t="s">
        <v>28</v>
      </c>
      <c r="N14413" s="2">
        <v>67.38</v>
      </c>
      <c r="O14413" s="2" t="str">
        <f t="shared" si="1577"/>
        <v>Not Good</v>
      </c>
      <c r="P14413" s="2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 t="str">
        <f t="shared" si="1575"/>
        <v>Low</v>
      </c>
      <c r="I14414" s="2" t="str">
        <f t="shared" si="1576"/>
        <v>Low</v>
      </c>
      <c r="J14414" s="2">
        <v>2939.69</v>
      </c>
      <c r="K14414" s="2">
        <v>0.47</v>
      </c>
      <c r="L14414" s="2">
        <v>3</v>
      </c>
      <c r="M14414" s="2" t="s">
        <v>28</v>
      </c>
      <c r="N14414" s="2">
        <v>661.36</v>
      </c>
      <c r="O14414" s="2" t="str">
        <f t="shared" si="1577"/>
        <v>Not Good</v>
      </c>
      <c r="P14414" s="2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 t="str">
        <f t="shared" si="1575"/>
        <v>Low</v>
      </c>
      <c r="I14415" s="2" t="str">
        <f t="shared" si="1576"/>
        <v>Low</v>
      </c>
      <c r="J14415" s="2">
        <v>1794.8</v>
      </c>
      <c r="K14415" s="2">
        <v>0.48</v>
      </c>
      <c r="L14415" s="2">
        <v>3</v>
      </c>
      <c r="M14415" s="2" t="s">
        <v>28</v>
      </c>
      <c r="N14415" s="2">
        <v>531.66</v>
      </c>
      <c r="O14415" s="2" t="str">
        <f t="shared" si="1577"/>
        <v>Not Good</v>
      </c>
      <c r="P14415" s="2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 t="str">
        <f t="shared" si="1575"/>
        <v>Low</v>
      </c>
      <c r="I14416" s="2" t="str">
        <f t="shared" si="1576"/>
        <v>Low</v>
      </c>
      <c r="J14416" s="2">
        <v>1000</v>
      </c>
      <c r="K14416" s="2">
        <v>0.19</v>
      </c>
      <c r="L14416" s="2">
        <v>8</v>
      </c>
      <c r="M14416" s="2" t="s">
        <v>23</v>
      </c>
      <c r="N14416" s="2">
        <v>434.07</v>
      </c>
      <c r="O14416" s="2" t="str">
        <f t="shared" si="1577"/>
        <v>Not Good</v>
      </c>
      <c r="P14416" s="2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 t="str">
        <f t="shared" si="1575"/>
        <v>Low</v>
      </c>
      <c r="I14417" s="2" t="str">
        <f t="shared" si="1576"/>
        <v>Low</v>
      </c>
      <c r="J14417" s="2">
        <v>990.9</v>
      </c>
      <c r="K14417" s="2">
        <v>0.25</v>
      </c>
      <c r="L14417" s="2">
        <v>5</v>
      </c>
      <c r="M14417" s="2" t="s">
        <v>28</v>
      </c>
      <c r="N14417" s="2">
        <v>87.33</v>
      </c>
      <c r="O14417" s="2" t="str">
        <f t="shared" si="1577"/>
        <v>Not Good</v>
      </c>
      <c r="P14417" s="2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 t="str">
        <f t="shared" si="1575"/>
        <v>Low</v>
      </c>
      <c r="I14418" s="2" t="str">
        <f t="shared" si="1576"/>
        <v>Low</v>
      </c>
      <c r="J14418" s="2">
        <v>1471.94</v>
      </c>
      <c r="K14418" s="2">
        <v>0.08</v>
      </c>
      <c r="L14418" s="2">
        <v>8</v>
      </c>
      <c r="M14418" s="2" t="s">
        <v>17</v>
      </c>
      <c r="N14418" s="2">
        <v>252.73</v>
      </c>
      <c r="O14418" s="2" t="str">
        <f t="shared" si="1577"/>
        <v>Not Good</v>
      </c>
      <c r="P14418" s="2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 t="str">
        <f t="shared" si="1575"/>
        <v>Low</v>
      </c>
      <c r="I14419" s="2" t="str">
        <f t="shared" si="1576"/>
        <v>Low</v>
      </c>
      <c r="J14419" s="2">
        <v>968.55</v>
      </c>
      <c r="K14419" s="2">
        <v>0.1</v>
      </c>
      <c r="L14419" s="2">
        <v>2</v>
      </c>
      <c r="M14419" s="2" t="s">
        <v>17</v>
      </c>
      <c r="N14419" s="2">
        <v>242.99</v>
      </c>
      <c r="O14419" s="2" t="str">
        <f t="shared" si="1577"/>
        <v>Not Good</v>
      </c>
      <c r="P14419" s="2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 t="str">
        <f t="shared" si="1575"/>
        <v>Low</v>
      </c>
      <c r="I14420" s="2" t="str">
        <f t="shared" si="1576"/>
        <v>Low</v>
      </c>
      <c r="J14420" s="2">
        <v>2862.73</v>
      </c>
      <c r="K14420" s="2">
        <v>0.3</v>
      </c>
      <c r="L14420" s="2">
        <v>9</v>
      </c>
      <c r="M14420" s="2" t="s">
        <v>28</v>
      </c>
      <c r="N14420" s="2">
        <v>188.25</v>
      </c>
      <c r="O14420" s="2" t="str">
        <f t="shared" si="1577"/>
        <v>Not Good</v>
      </c>
      <c r="P14420" s="2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 t="str">
        <f t="shared" si="1575"/>
        <v>Low</v>
      </c>
      <c r="I14421" s="2" t="str">
        <f t="shared" si="1576"/>
        <v>Medium</v>
      </c>
      <c r="J14421" s="2">
        <v>8102</v>
      </c>
      <c r="K14421" s="2">
        <v>0.31</v>
      </c>
      <c r="L14421" s="2">
        <v>2</v>
      </c>
      <c r="M14421" s="2" t="s">
        <v>23</v>
      </c>
      <c r="N14421" s="2">
        <v>171.28</v>
      </c>
      <c r="O14421" s="2" t="str">
        <f t="shared" si="1577"/>
        <v>Not Good</v>
      </c>
      <c r="P14421" s="2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 t="str">
        <f t="shared" si="1575"/>
        <v>Low</v>
      </c>
      <c r="I14422" s="2" t="str">
        <f t="shared" si="1576"/>
        <v>Low</v>
      </c>
      <c r="J14422" s="2">
        <v>1027.8499999999999</v>
      </c>
      <c r="K14422" s="2">
        <v>0.17</v>
      </c>
      <c r="L14422" s="2">
        <v>9</v>
      </c>
      <c r="M14422" s="2" t="s">
        <v>17</v>
      </c>
      <c r="N14422" s="2">
        <v>96.8</v>
      </c>
      <c r="O14422" s="2" t="str">
        <f t="shared" si="1577"/>
        <v>Not Good</v>
      </c>
      <c r="P14422" s="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 t="str">
        <f t="shared" si="1575"/>
        <v>Low</v>
      </c>
      <c r="I14423" s="2" t="str">
        <f t="shared" si="1576"/>
        <v>Low</v>
      </c>
      <c r="J14423" s="2">
        <v>3424.6</v>
      </c>
      <c r="K14423" s="2">
        <v>0.19</v>
      </c>
      <c r="L14423" s="2">
        <v>6</v>
      </c>
      <c r="M14423" s="2" t="s">
        <v>23</v>
      </c>
      <c r="N14423" s="2">
        <v>637.36</v>
      </c>
      <c r="O14423" s="2" t="str">
        <f t="shared" si="1577"/>
        <v>Not Good</v>
      </c>
      <c r="P14423" s="2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 t="str">
        <f t="shared" si="1575"/>
        <v>Low</v>
      </c>
      <c r="I14424" s="2" t="str">
        <f t="shared" si="1576"/>
        <v>Low</v>
      </c>
      <c r="J14424" s="2">
        <v>464.63</v>
      </c>
      <c r="K14424" s="2">
        <v>0.25</v>
      </c>
      <c r="L14424" s="2">
        <v>5</v>
      </c>
      <c r="M14424" s="2" t="s">
        <v>28</v>
      </c>
      <c r="N14424" s="2">
        <v>91.82</v>
      </c>
      <c r="O14424" s="2" t="str">
        <f t="shared" si="1577"/>
        <v>Not Good</v>
      </c>
      <c r="P14424" s="2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 t="str">
        <f t="shared" si="1575"/>
        <v>Low</v>
      </c>
      <c r="I14425" s="2" t="str">
        <f t="shared" si="1576"/>
        <v>Medium</v>
      </c>
      <c r="J14425" s="2">
        <v>7297</v>
      </c>
      <c r="K14425" s="2">
        <v>0.47</v>
      </c>
      <c r="L14425" s="2">
        <v>7</v>
      </c>
      <c r="M14425" s="2" t="s">
        <v>28</v>
      </c>
      <c r="N14425" s="2">
        <v>506.18</v>
      </c>
      <c r="O14425" s="2" t="str">
        <f t="shared" si="1577"/>
        <v>Good</v>
      </c>
      <c r="P14425" s="2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 t="str">
        <f t="shared" si="1575"/>
        <v>Low</v>
      </c>
      <c r="I14426" s="2" t="str">
        <f t="shared" si="1576"/>
        <v>Medium</v>
      </c>
      <c r="J14426" s="2">
        <v>5838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2" t="str">
        <f t="shared" si="1577"/>
        <v>Not Good</v>
      </c>
      <c r="P14426" s="2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 t="str">
        <f t="shared" si="1575"/>
        <v>Low</v>
      </c>
      <c r="I14427" s="2" t="str">
        <f t="shared" si="1576"/>
        <v>Low</v>
      </c>
      <c r="J14427" s="2">
        <v>2968.89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2" t="str">
        <f t="shared" si="1577"/>
        <v>Not Good</v>
      </c>
      <c r="P14427" s="2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 t="str">
        <f t="shared" si="1575"/>
        <v>High</v>
      </c>
      <c r="I14428" s="2" t="str">
        <f t="shared" si="1576"/>
        <v>High</v>
      </c>
      <c r="J14428" s="2">
        <v>11753</v>
      </c>
      <c r="K14428" s="2">
        <v>0.03</v>
      </c>
      <c r="L14428" s="2">
        <v>7</v>
      </c>
      <c r="M14428" s="2" t="s">
        <v>28</v>
      </c>
      <c r="N14428" s="2">
        <v>1399.92</v>
      </c>
      <c r="O14428" s="2" t="str">
        <f t="shared" si="1577"/>
        <v>Good</v>
      </c>
      <c r="P14428" s="2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 t="str">
        <f t="shared" si="1575"/>
        <v>Low</v>
      </c>
      <c r="I14429" s="2" t="str">
        <f t="shared" si="1576"/>
        <v>Low</v>
      </c>
      <c r="J14429" s="2">
        <v>952.08</v>
      </c>
      <c r="K14429" s="2">
        <v>0.23</v>
      </c>
      <c r="L14429" s="2">
        <v>3</v>
      </c>
      <c r="M14429" s="2" t="s">
        <v>23</v>
      </c>
      <c r="N14429" s="2">
        <v>53.32</v>
      </c>
      <c r="O14429" s="2" t="str">
        <f t="shared" si="1577"/>
        <v>Not Good</v>
      </c>
      <c r="P14429" s="2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 t="str">
        <f t="shared" si="1575"/>
        <v>Low</v>
      </c>
      <c r="I14430" s="2" t="str">
        <f t="shared" si="1576"/>
        <v>Low</v>
      </c>
      <c r="J14430" s="2">
        <v>1379.32</v>
      </c>
      <c r="K14430" s="2">
        <v>0.2</v>
      </c>
      <c r="L14430" s="2">
        <v>3</v>
      </c>
      <c r="M14430" s="2" t="s">
        <v>23</v>
      </c>
      <c r="N14430" s="2">
        <v>368.37</v>
      </c>
      <c r="O14430" s="2" t="str">
        <f t="shared" si="1577"/>
        <v>Not Good</v>
      </c>
      <c r="P14430" s="2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 t="str">
        <f t="shared" si="1575"/>
        <v>Low</v>
      </c>
      <c r="I14431" s="2" t="str">
        <f t="shared" si="1576"/>
        <v>Low</v>
      </c>
      <c r="J14431" s="2">
        <v>1000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2" t="str">
        <f t="shared" si="1577"/>
        <v>Not Good</v>
      </c>
      <c r="P14431" s="2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 t="str">
        <f t="shared" si="1575"/>
        <v>Low</v>
      </c>
      <c r="I14432" s="2" t="str">
        <f t="shared" si="1576"/>
        <v>Low</v>
      </c>
      <c r="J14432" s="2">
        <v>3168.8</v>
      </c>
      <c r="K14432" s="2">
        <v>0.08</v>
      </c>
      <c r="L14432" s="2">
        <v>1</v>
      </c>
      <c r="M14432" s="2" t="s">
        <v>28</v>
      </c>
      <c r="N14432" s="2">
        <v>589.53</v>
      </c>
      <c r="O14432" s="2" t="str">
        <f t="shared" si="1577"/>
        <v>Not Good</v>
      </c>
      <c r="P14432" s="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 t="str">
        <f t="shared" si="1575"/>
        <v>Low</v>
      </c>
      <c r="I14433" s="2" t="str">
        <f t="shared" si="1576"/>
        <v>Low</v>
      </c>
      <c r="J14433" s="2">
        <v>2513.4</v>
      </c>
      <c r="K14433" s="2">
        <v>0.23</v>
      </c>
      <c r="L14433" s="2">
        <v>8</v>
      </c>
      <c r="M14433" s="2" t="s">
        <v>23</v>
      </c>
      <c r="N14433" s="2">
        <v>752.84</v>
      </c>
      <c r="O14433" s="2" t="str">
        <f t="shared" si="1577"/>
        <v>Not Good</v>
      </c>
      <c r="P14433" s="2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 t="str">
        <f t="shared" si="1575"/>
        <v>Low</v>
      </c>
      <c r="I14434" s="2" t="str">
        <f t="shared" si="1576"/>
        <v>Low</v>
      </c>
      <c r="J14434" s="2">
        <v>2857.25</v>
      </c>
      <c r="K14434" s="2">
        <v>0.06</v>
      </c>
      <c r="L14434" s="2">
        <v>2</v>
      </c>
      <c r="M14434" s="2" t="s">
        <v>17</v>
      </c>
      <c r="N14434" s="2">
        <v>290.92</v>
      </c>
      <c r="O14434" s="2" t="str">
        <f t="shared" si="1577"/>
        <v>Not Good</v>
      </c>
      <c r="P14434" s="2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 t="str">
        <f t="shared" si="1575"/>
        <v>Low</v>
      </c>
      <c r="I14435" s="2" t="str">
        <f t="shared" si="1576"/>
        <v>Low</v>
      </c>
      <c r="J14435" s="2">
        <v>1547.93</v>
      </c>
      <c r="K14435" s="2">
        <v>0.15</v>
      </c>
      <c r="L14435" s="2">
        <v>1</v>
      </c>
      <c r="M14435" s="2" t="s">
        <v>17</v>
      </c>
      <c r="N14435" s="2">
        <v>242.54</v>
      </c>
      <c r="O14435" s="2" t="str">
        <f t="shared" si="1577"/>
        <v>Not Good</v>
      </c>
      <c r="P14435" s="2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 t="str">
        <f t="shared" si="1575"/>
        <v>Low</v>
      </c>
      <c r="I14436" s="2" t="str">
        <f t="shared" si="1576"/>
        <v>Medium</v>
      </c>
      <c r="J14436" s="2">
        <v>5941</v>
      </c>
      <c r="K14436" s="2">
        <v>0.04</v>
      </c>
      <c r="L14436" s="2">
        <v>6</v>
      </c>
      <c r="M14436" s="2" t="s">
        <v>23</v>
      </c>
      <c r="N14436" s="2">
        <v>697.79</v>
      </c>
      <c r="O14436" s="2" t="str">
        <f t="shared" si="1577"/>
        <v>Good</v>
      </c>
      <c r="P14436" s="2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 t="str">
        <f t="shared" si="1575"/>
        <v>High</v>
      </c>
      <c r="I14437" s="2" t="str">
        <f t="shared" si="1576"/>
        <v>High</v>
      </c>
      <c r="J14437" s="2">
        <v>10791</v>
      </c>
      <c r="K14437" s="2">
        <v>0.15</v>
      </c>
      <c r="L14437" s="2">
        <v>4</v>
      </c>
      <c r="M14437" s="2" t="s">
        <v>17</v>
      </c>
      <c r="N14437" s="2">
        <v>819.4</v>
      </c>
      <c r="O14437" s="2" t="str">
        <f t="shared" si="1577"/>
        <v>Good</v>
      </c>
      <c r="P14437" s="2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 t="str">
        <f t="shared" si="1575"/>
        <v>Low</v>
      </c>
      <c r="I14438" s="2" t="str">
        <f t="shared" si="1576"/>
        <v>Low</v>
      </c>
      <c r="J14438" s="2">
        <v>3248.09</v>
      </c>
      <c r="K14438" s="2">
        <v>0.27</v>
      </c>
      <c r="L14438" s="2">
        <v>7</v>
      </c>
      <c r="M14438" s="2" t="s">
        <v>23</v>
      </c>
      <c r="N14438" s="2">
        <v>416.26</v>
      </c>
      <c r="O14438" s="2" t="str">
        <f t="shared" si="1577"/>
        <v>Not Good</v>
      </c>
      <c r="P14438" s="2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 t="str">
        <f t="shared" si="1575"/>
        <v>Low</v>
      </c>
      <c r="I14439" s="2" t="str">
        <f t="shared" si="1576"/>
        <v>Low</v>
      </c>
      <c r="J14439" s="2">
        <v>4665.54</v>
      </c>
      <c r="K14439" s="2">
        <v>0.37</v>
      </c>
      <c r="L14439" s="2">
        <v>3</v>
      </c>
      <c r="M14439" s="2" t="s">
        <v>17</v>
      </c>
      <c r="N14439" s="2">
        <v>1195.2</v>
      </c>
      <c r="O14439" s="2" t="str">
        <f t="shared" si="1577"/>
        <v>Not Good</v>
      </c>
      <c r="P14439" s="2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 t="str">
        <f t="shared" si="1575"/>
        <v>High</v>
      </c>
      <c r="I14440" s="2" t="str">
        <f t="shared" si="1576"/>
        <v>High</v>
      </c>
      <c r="J14440" s="2">
        <v>10569</v>
      </c>
      <c r="K14440" s="2">
        <v>0.42</v>
      </c>
      <c r="L14440" s="2">
        <v>2</v>
      </c>
      <c r="M14440" s="2" t="s">
        <v>17</v>
      </c>
      <c r="N14440" s="2">
        <v>300.98</v>
      </c>
      <c r="O14440" s="2" t="str">
        <f t="shared" si="1577"/>
        <v>Not Good</v>
      </c>
      <c r="P14440" s="2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 t="str">
        <f t="shared" si="1575"/>
        <v>High</v>
      </c>
      <c r="I14441" s="2" t="str">
        <f t="shared" si="1576"/>
        <v>High</v>
      </c>
      <c r="J14441" s="2">
        <v>10084</v>
      </c>
      <c r="K14441" s="2">
        <v>0.17</v>
      </c>
      <c r="L14441" s="2">
        <v>4</v>
      </c>
      <c r="M14441" s="2" t="s">
        <v>28</v>
      </c>
      <c r="N14441" s="2">
        <v>779.73</v>
      </c>
      <c r="O14441" s="2" t="str">
        <f t="shared" si="1577"/>
        <v>Good</v>
      </c>
      <c r="P14441" s="2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 t="str">
        <f t="shared" si="1575"/>
        <v>Low</v>
      </c>
      <c r="I14442" s="2" t="str">
        <f t="shared" si="1576"/>
        <v>Low</v>
      </c>
      <c r="J14442" s="2">
        <v>4880.8999999999996</v>
      </c>
      <c r="K14442" s="2">
        <v>0.47</v>
      </c>
      <c r="L14442" s="2">
        <v>4</v>
      </c>
      <c r="M14442" s="2" t="s">
        <v>23</v>
      </c>
      <c r="N14442" s="2">
        <v>1270.04</v>
      </c>
      <c r="O14442" s="2" t="str">
        <f t="shared" si="1577"/>
        <v>Not Good</v>
      </c>
      <c r="P14442" s="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 t="str">
        <f t="shared" si="1575"/>
        <v>High</v>
      </c>
      <c r="I14443" s="2" t="str">
        <f t="shared" si="1576"/>
        <v>High</v>
      </c>
      <c r="J14443" s="2">
        <v>11400</v>
      </c>
      <c r="K14443" s="2">
        <v>0.12</v>
      </c>
      <c r="L14443" s="2">
        <v>4</v>
      </c>
      <c r="M14443" s="2" t="s">
        <v>23</v>
      </c>
      <c r="N14443" s="2">
        <v>64.86</v>
      </c>
      <c r="O14443" s="2" t="str">
        <f t="shared" si="1577"/>
        <v>Not Good</v>
      </c>
      <c r="P14443" s="2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 t="str">
        <f t="shared" si="1575"/>
        <v>Low</v>
      </c>
      <c r="I14444" s="2" t="str">
        <f t="shared" si="1576"/>
        <v>Low</v>
      </c>
      <c r="J14444" s="2">
        <v>795.64</v>
      </c>
      <c r="K14444" s="2">
        <v>0.04</v>
      </c>
      <c r="L14444" s="2">
        <v>3</v>
      </c>
      <c r="M14444" s="2" t="s">
        <v>17</v>
      </c>
      <c r="N14444" s="2">
        <v>179.13</v>
      </c>
      <c r="O14444" s="2" t="str">
        <f t="shared" si="1577"/>
        <v>Not Good</v>
      </c>
      <c r="P14444" s="2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 t="str">
        <f t="shared" si="1575"/>
        <v>Low</v>
      </c>
      <c r="I14445" s="2" t="str">
        <f t="shared" si="1576"/>
        <v>Low</v>
      </c>
      <c r="J14445" s="2">
        <v>895.19</v>
      </c>
      <c r="K14445" s="2">
        <v>0.46</v>
      </c>
      <c r="L14445" s="2">
        <v>7</v>
      </c>
      <c r="M14445" s="2" t="s">
        <v>17</v>
      </c>
      <c r="N14445" s="2">
        <v>78.53</v>
      </c>
      <c r="O14445" s="2" t="str">
        <f t="shared" si="1577"/>
        <v>Not Good</v>
      </c>
      <c r="P14445" s="2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 t="str">
        <f t="shared" si="1575"/>
        <v>Low</v>
      </c>
      <c r="I14446" s="2" t="str">
        <f t="shared" si="1576"/>
        <v>Low</v>
      </c>
      <c r="J14446" s="2">
        <v>1000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2" t="str">
        <f t="shared" si="1577"/>
        <v>Not Good</v>
      </c>
      <c r="P14446" s="2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 t="str">
        <f t="shared" si="1575"/>
        <v>Low</v>
      </c>
      <c r="I14447" s="2" t="str">
        <f t="shared" si="1576"/>
        <v>Low</v>
      </c>
      <c r="J14447" s="2">
        <v>3296.03</v>
      </c>
      <c r="K14447" s="2">
        <v>0.18</v>
      </c>
      <c r="L14447" s="2">
        <v>4</v>
      </c>
      <c r="M14447" s="2" t="s">
        <v>23</v>
      </c>
      <c r="N14447" s="2">
        <v>476.79</v>
      </c>
      <c r="O14447" s="2" t="str">
        <f t="shared" si="1577"/>
        <v>Not Good</v>
      </c>
      <c r="P14447" s="2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 t="str">
        <f t="shared" si="1575"/>
        <v>Low</v>
      </c>
      <c r="I14448" s="2" t="str">
        <f t="shared" si="1576"/>
        <v>Low</v>
      </c>
      <c r="J14448" s="2">
        <v>1599.02</v>
      </c>
      <c r="K14448" s="2">
        <v>0.45</v>
      </c>
      <c r="L14448" s="2">
        <v>5</v>
      </c>
      <c r="M14448" s="2" t="s">
        <v>28</v>
      </c>
      <c r="N14448" s="2">
        <v>182.06</v>
      </c>
      <c r="O14448" s="2" t="str">
        <f t="shared" si="1577"/>
        <v>Not Good</v>
      </c>
      <c r="P14448" s="2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 t="str">
        <f t="shared" si="1575"/>
        <v>Low</v>
      </c>
      <c r="I14449" s="2" t="str">
        <f t="shared" si="1576"/>
        <v>Low</v>
      </c>
      <c r="J14449" s="2">
        <v>1319.99</v>
      </c>
      <c r="K14449" s="2">
        <v>0.39</v>
      </c>
      <c r="L14449" s="2">
        <v>7</v>
      </c>
      <c r="M14449" s="2" t="s">
        <v>17</v>
      </c>
      <c r="N14449" s="2">
        <v>96.82</v>
      </c>
      <c r="O14449" s="2" t="str">
        <f t="shared" si="1577"/>
        <v>Not Good</v>
      </c>
      <c r="P14449" s="2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 t="str">
        <f t="shared" si="1575"/>
        <v>Low</v>
      </c>
      <c r="I14450" s="2" t="str">
        <f t="shared" si="1576"/>
        <v>Low</v>
      </c>
      <c r="J14450" s="2">
        <v>377.53</v>
      </c>
      <c r="K14450" s="2">
        <v>0.42</v>
      </c>
      <c r="L14450" s="2">
        <v>4</v>
      </c>
      <c r="M14450" s="2" t="s">
        <v>17</v>
      </c>
      <c r="N14450" s="2">
        <v>44.54</v>
      </c>
      <c r="O14450" s="2" t="str">
        <f t="shared" si="1577"/>
        <v>Not Good</v>
      </c>
      <c r="P14450" s="2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 t="str">
        <f t="shared" si="1575"/>
        <v>Low</v>
      </c>
      <c r="I14451" s="2" t="str">
        <f t="shared" si="1576"/>
        <v>Low</v>
      </c>
      <c r="J14451" s="2">
        <v>1000</v>
      </c>
      <c r="K14451" s="2">
        <v>0.15</v>
      </c>
      <c r="L14451" s="2">
        <v>5</v>
      </c>
      <c r="M14451" s="2" t="s">
        <v>28</v>
      </c>
      <c r="N14451" s="2">
        <v>48.01</v>
      </c>
      <c r="O14451" s="2" t="str">
        <f t="shared" si="1577"/>
        <v>Not Good</v>
      </c>
      <c r="P14451" s="2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 t="str">
        <f t="shared" si="1575"/>
        <v>Low</v>
      </c>
      <c r="I14452" s="2" t="str">
        <f t="shared" si="1576"/>
        <v>Low</v>
      </c>
      <c r="J14452" s="2">
        <v>4550.05</v>
      </c>
      <c r="K14452" s="2">
        <v>0.44</v>
      </c>
      <c r="L14452" s="2">
        <v>6</v>
      </c>
      <c r="M14452" s="2" t="s">
        <v>17</v>
      </c>
      <c r="N14452" s="2">
        <v>1353.74</v>
      </c>
      <c r="O14452" s="2" t="str">
        <f t="shared" si="1577"/>
        <v>Not Good</v>
      </c>
      <c r="P14452" s="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 t="str">
        <f t="shared" si="1575"/>
        <v>Low</v>
      </c>
      <c r="I14453" s="2" t="str">
        <f t="shared" si="1576"/>
        <v>Low</v>
      </c>
      <c r="J14453" s="2">
        <v>3761.97</v>
      </c>
      <c r="K14453" s="2">
        <v>0.32</v>
      </c>
      <c r="L14453" s="2">
        <v>6</v>
      </c>
      <c r="M14453" s="2" t="s">
        <v>17</v>
      </c>
      <c r="N14453" s="2">
        <v>435.69</v>
      </c>
      <c r="O14453" s="2" t="str">
        <f t="shared" si="1577"/>
        <v>Not Good</v>
      </c>
      <c r="P14453" s="2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 t="str">
        <f t="shared" si="1575"/>
        <v>Low</v>
      </c>
      <c r="I14454" s="2" t="str">
        <f t="shared" si="1576"/>
        <v>Low</v>
      </c>
      <c r="J14454" s="2">
        <v>4713.6400000000003</v>
      </c>
      <c r="K14454" s="2">
        <v>0.37</v>
      </c>
      <c r="L14454" s="2">
        <v>7</v>
      </c>
      <c r="M14454" s="2" t="s">
        <v>23</v>
      </c>
      <c r="N14454" s="2">
        <v>590.63</v>
      </c>
      <c r="O14454" s="2" t="str">
        <f t="shared" si="1577"/>
        <v>Not Good</v>
      </c>
      <c r="P14454" s="2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 t="str">
        <f t="shared" si="1575"/>
        <v>Low</v>
      </c>
      <c r="I14455" s="2" t="str">
        <f t="shared" si="1576"/>
        <v>Low</v>
      </c>
      <c r="J14455" s="2">
        <v>2176.2800000000002</v>
      </c>
      <c r="K14455" s="2">
        <v>0.16</v>
      </c>
      <c r="L14455" s="2">
        <v>3</v>
      </c>
      <c r="M14455" s="2" t="s">
        <v>17</v>
      </c>
      <c r="N14455" s="2">
        <v>301.02</v>
      </c>
      <c r="O14455" s="2" t="str">
        <f t="shared" si="1577"/>
        <v>Not Good</v>
      </c>
      <c r="P14455" s="2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 t="str">
        <f t="shared" si="1575"/>
        <v>Low</v>
      </c>
      <c r="I14456" s="2" t="str">
        <f t="shared" si="1576"/>
        <v>Low</v>
      </c>
      <c r="J14456" s="2">
        <v>1000</v>
      </c>
      <c r="K14456" s="2">
        <v>0.12</v>
      </c>
      <c r="L14456" s="2">
        <v>8</v>
      </c>
      <c r="M14456" s="2" t="s">
        <v>23</v>
      </c>
      <c r="N14456" s="2">
        <v>475.69</v>
      </c>
      <c r="O14456" s="2" t="str">
        <f t="shared" si="1577"/>
        <v>Not Good</v>
      </c>
      <c r="P14456" s="2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 t="str">
        <f t="shared" si="1575"/>
        <v>Low</v>
      </c>
      <c r="I14457" s="2" t="str">
        <f t="shared" si="1576"/>
        <v>Low</v>
      </c>
      <c r="J14457" s="2">
        <v>2469.9899999999998</v>
      </c>
      <c r="K14457" s="2">
        <v>0.2</v>
      </c>
      <c r="L14457" s="2">
        <v>5</v>
      </c>
      <c r="M14457" s="2" t="s">
        <v>17</v>
      </c>
      <c r="N14457" s="2">
        <v>328.99</v>
      </c>
      <c r="O14457" s="2" t="str">
        <f t="shared" si="1577"/>
        <v>Not Good</v>
      </c>
      <c r="P14457" s="2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 t="str">
        <f t="shared" si="1575"/>
        <v>Low</v>
      </c>
      <c r="I14458" s="2" t="str">
        <f t="shared" si="1576"/>
        <v>Medium</v>
      </c>
      <c r="J14458" s="2">
        <v>6929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2" t="str">
        <f t="shared" si="1577"/>
        <v>Good</v>
      </c>
      <c r="P14458" s="2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 t="str">
        <f t="shared" si="1575"/>
        <v>High</v>
      </c>
      <c r="I14459" s="2" t="str">
        <f t="shared" si="1576"/>
        <v>High</v>
      </c>
      <c r="J14459" s="2">
        <v>10426</v>
      </c>
      <c r="K14459" s="2">
        <v>0.33</v>
      </c>
      <c r="L14459" s="2">
        <v>4</v>
      </c>
      <c r="M14459" s="2" t="s">
        <v>17</v>
      </c>
      <c r="N14459" s="2">
        <v>1004.1</v>
      </c>
      <c r="O14459" s="2" t="str">
        <f t="shared" si="1577"/>
        <v>Good</v>
      </c>
      <c r="P14459" s="2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 t="str">
        <f t="shared" si="1575"/>
        <v>Low</v>
      </c>
      <c r="I14460" s="2" t="str">
        <f t="shared" si="1576"/>
        <v>Low</v>
      </c>
      <c r="J14460" s="2">
        <v>4670.6000000000004</v>
      </c>
      <c r="K14460" s="2">
        <v>0.25</v>
      </c>
      <c r="L14460" s="2">
        <v>4</v>
      </c>
      <c r="M14460" s="2" t="s">
        <v>23</v>
      </c>
      <c r="N14460" s="2">
        <v>286.49</v>
      </c>
      <c r="O14460" s="2" t="str">
        <f t="shared" si="1577"/>
        <v>Not Good</v>
      </c>
      <c r="P14460" s="2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 t="str">
        <f t="shared" si="1575"/>
        <v>Low</v>
      </c>
      <c r="I14461" s="2" t="str">
        <f t="shared" si="1576"/>
        <v>Low</v>
      </c>
      <c r="J14461" s="2">
        <v>1000</v>
      </c>
      <c r="K14461" s="2">
        <v>0.35</v>
      </c>
      <c r="L14461" s="2">
        <v>8</v>
      </c>
      <c r="M14461" s="2" t="s">
        <v>23</v>
      </c>
      <c r="N14461" s="2">
        <v>577.84</v>
      </c>
      <c r="O14461" s="2" t="str">
        <f t="shared" si="1577"/>
        <v>Not Good</v>
      </c>
      <c r="P14461" s="2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 t="str">
        <f t="shared" si="1575"/>
        <v>Low</v>
      </c>
      <c r="I14462" s="2" t="str">
        <f t="shared" si="1576"/>
        <v>Medium</v>
      </c>
      <c r="J14462" s="2">
        <v>6160</v>
      </c>
      <c r="K14462" s="2">
        <v>0.35</v>
      </c>
      <c r="L14462" s="2">
        <v>9</v>
      </c>
      <c r="M14462" s="2" t="s">
        <v>23</v>
      </c>
      <c r="N14462" s="2">
        <v>107.92</v>
      </c>
      <c r="O14462" s="2" t="str">
        <f t="shared" si="1577"/>
        <v>Not Good</v>
      </c>
      <c r="P14462" s="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 t="str">
        <f t="shared" si="1575"/>
        <v>High</v>
      </c>
      <c r="I14463" s="2" t="str">
        <f t="shared" si="1576"/>
        <v>High</v>
      </c>
      <c r="J14463" s="2">
        <v>11002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2" t="str">
        <f t="shared" si="1577"/>
        <v>Not Good</v>
      </c>
      <c r="P14463" s="2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 t="str">
        <f t="shared" si="1575"/>
        <v>Low</v>
      </c>
      <c r="I14464" s="2" t="str">
        <f t="shared" si="1576"/>
        <v>Low</v>
      </c>
      <c r="J14464" s="2">
        <v>575.53</v>
      </c>
      <c r="K14464" s="2">
        <v>0.13</v>
      </c>
      <c r="L14464" s="2">
        <v>1</v>
      </c>
      <c r="M14464" s="2" t="s">
        <v>28</v>
      </c>
      <c r="N14464" s="2">
        <v>76.31</v>
      </c>
      <c r="O14464" s="2" t="str">
        <f t="shared" si="1577"/>
        <v>Not Good</v>
      </c>
      <c r="P14464" s="2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 t="str">
        <f t="shared" si="1575"/>
        <v>Low</v>
      </c>
      <c r="I14465" s="2" t="str">
        <f t="shared" si="1576"/>
        <v>Low</v>
      </c>
      <c r="J14465" s="2">
        <v>780.23</v>
      </c>
      <c r="K14465" s="2">
        <v>0.22</v>
      </c>
      <c r="L14465" s="2">
        <v>8</v>
      </c>
      <c r="M14465" s="2" t="s">
        <v>23</v>
      </c>
      <c r="N14465" s="2">
        <v>157.44</v>
      </c>
      <c r="O14465" s="2" t="str">
        <f t="shared" si="1577"/>
        <v>Not Good</v>
      </c>
      <c r="P14465" s="2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 t="str">
        <f t="shared" si="1575"/>
        <v>Low</v>
      </c>
      <c r="I14466" s="2" t="str">
        <f t="shared" si="1576"/>
        <v>Low</v>
      </c>
      <c r="J14466" s="2">
        <v>1000</v>
      </c>
      <c r="K14466" s="2">
        <v>0.38</v>
      </c>
      <c r="L14466" s="2">
        <v>9</v>
      </c>
      <c r="M14466" s="2" t="s">
        <v>17</v>
      </c>
      <c r="N14466" s="2">
        <v>213.98</v>
      </c>
      <c r="O14466" s="2" t="str">
        <f t="shared" si="1577"/>
        <v>Not Good</v>
      </c>
      <c r="P14466" s="2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 t="str">
        <f t="shared" ref="H14467:H14530" si="1582">IF(J14467&gt;10000,"High","Low")</f>
        <v>Low</v>
      </c>
      <c r="I14467" s="2" t="str">
        <f t="shared" ref="I14467:I14530" si="1583">IF(J14467&gt;10000,"High",IF(J14467&gt;5000,"Medium","Low"))</f>
        <v>Low</v>
      </c>
      <c r="J14467" s="2">
        <v>1881.12</v>
      </c>
      <c r="K14467" s="2">
        <v>0.44</v>
      </c>
      <c r="L14467" s="2">
        <v>4</v>
      </c>
      <c r="M14467" s="2" t="s">
        <v>28</v>
      </c>
      <c r="N14467" s="2">
        <v>128.85</v>
      </c>
      <c r="O14467" s="2" t="str">
        <f t="shared" ref="O14467:O14530" si="1584">IF(AND(J14467&gt;5000,N14467&gt;500),"Good","Not Good")</f>
        <v>Not Good</v>
      </c>
      <c r="P14467" s="2" t="str">
        <f t="shared" ref="P14467:P14530" si="1585">IF(OR(J14467&gt;5000,K14467&gt;0.2),"High Impact","Normal")</f>
        <v>High Impact</v>
      </c>
      <c r="Q14467" t="str">
        <f t="shared" ref="Q14467:Q14530" si="1586">IF(NOT(AND(J14467&gt;5000,N14467&gt;500)),"Not Good","Good")</f>
        <v>Not Good</v>
      </c>
      <c r="R14467">
        <f t="shared" ref="R14467:R14530" si="1587">(N14467/J14467)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 t="str">
        <f t="shared" si="1582"/>
        <v>Low</v>
      </c>
      <c r="I14468" s="2" t="str">
        <f t="shared" si="1583"/>
        <v>Medium</v>
      </c>
      <c r="J14468" s="2">
        <v>7531</v>
      </c>
      <c r="K14468" s="2">
        <v>0.25</v>
      </c>
      <c r="L14468" s="2">
        <v>5</v>
      </c>
      <c r="M14468" s="2" t="s">
        <v>17</v>
      </c>
      <c r="N14468" s="2">
        <v>469.59</v>
      </c>
      <c r="O14468" s="2" t="str">
        <f t="shared" si="1584"/>
        <v>Not Good</v>
      </c>
      <c r="P14468" s="2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 t="str">
        <f t="shared" si="1582"/>
        <v>Low</v>
      </c>
      <c r="I14469" s="2" t="str">
        <f t="shared" si="1583"/>
        <v>Low</v>
      </c>
      <c r="J14469" s="2">
        <v>1734.41</v>
      </c>
      <c r="K14469" s="2">
        <v>0.49</v>
      </c>
      <c r="L14469" s="2">
        <v>4</v>
      </c>
      <c r="M14469" s="2" t="s">
        <v>17</v>
      </c>
      <c r="N14469" s="2">
        <v>103.1</v>
      </c>
      <c r="O14469" s="2" t="str">
        <f t="shared" si="1584"/>
        <v>Not Good</v>
      </c>
      <c r="P14469" s="2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 t="str">
        <f t="shared" si="1582"/>
        <v>Low</v>
      </c>
      <c r="I14470" s="2" t="str">
        <f t="shared" si="1583"/>
        <v>Low</v>
      </c>
      <c r="J14470" s="2">
        <v>2316.11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2" t="str">
        <f t="shared" si="1584"/>
        <v>Not Good</v>
      </c>
      <c r="P14470" s="2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 t="str">
        <f t="shared" si="1582"/>
        <v>Low</v>
      </c>
      <c r="I14471" s="2" t="str">
        <f t="shared" si="1583"/>
        <v>Low</v>
      </c>
      <c r="J14471" s="2">
        <v>1000</v>
      </c>
      <c r="K14471" s="2">
        <v>0.11</v>
      </c>
      <c r="L14471" s="2">
        <v>3</v>
      </c>
      <c r="M14471" s="2" t="s">
        <v>23</v>
      </c>
      <c r="N14471" s="2">
        <v>72.73</v>
      </c>
      <c r="O14471" s="2" t="str">
        <f t="shared" si="1584"/>
        <v>Not Good</v>
      </c>
      <c r="P14471" s="2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 t="str">
        <f t="shared" si="1582"/>
        <v>Low</v>
      </c>
      <c r="I14472" s="2" t="str">
        <f t="shared" si="1583"/>
        <v>Low</v>
      </c>
      <c r="J14472" s="2">
        <v>3136.81</v>
      </c>
      <c r="K14472" s="2">
        <v>0.23</v>
      </c>
      <c r="L14472" s="2">
        <v>4</v>
      </c>
      <c r="M14472" s="2" t="s">
        <v>28</v>
      </c>
      <c r="N14472" s="2">
        <v>235.12</v>
      </c>
      <c r="O14472" s="2" t="str">
        <f t="shared" si="1584"/>
        <v>Not Good</v>
      </c>
      <c r="P14472" s="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 t="str">
        <f t="shared" si="1582"/>
        <v>Low</v>
      </c>
      <c r="I14473" s="2" t="str">
        <f t="shared" si="1583"/>
        <v>Low</v>
      </c>
      <c r="J14473" s="2">
        <v>3319.46</v>
      </c>
      <c r="K14473" s="2">
        <v>0.25</v>
      </c>
      <c r="L14473" s="2">
        <v>9</v>
      </c>
      <c r="M14473" s="2" t="s">
        <v>17</v>
      </c>
      <c r="N14473" s="2">
        <v>707.7</v>
      </c>
      <c r="O14473" s="2" t="str">
        <f t="shared" si="1584"/>
        <v>Not Good</v>
      </c>
      <c r="P14473" s="2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 t="str">
        <f t="shared" si="1582"/>
        <v>High</v>
      </c>
      <c r="I14474" s="2" t="str">
        <f t="shared" si="1583"/>
        <v>High</v>
      </c>
      <c r="J14474" s="2">
        <v>11749</v>
      </c>
      <c r="K14474" s="2">
        <v>0.21</v>
      </c>
      <c r="L14474" s="2">
        <v>7</v>
      </c>
      <c r="M14474" s="2" t="s">
        <v>28</v>
      </c>
      <c r="N14474" s="2">
        <v>43.84</v>
      </c>
      <c r="O14474" s="2" t="str">
        <f t="shared" si="1584"/>
        <v>Not Good</v>
      </c>
      <c r="P14474" s="2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 t="str">
        <f t="shared" si="1582"/>
        <v>Low</v>
      </c>
      <c r="I14475" s="2" t="str">
        <f t="shared" si="1583"/>
        <v>Low</v>
      </c>
      <c r="J14475" s="2">
        <v>3947.07</v>
      </c>
      <c r="K14475" s="2">
        <v>0.22</v>
      </c>
      <c r="L14475" s="2">
        <v>6</v>
      </c>
      <c r="M14475" s="2" t="s">
        <v>23</v>
      </c>
      <c r="N14475" s="2">
        <v>252.91</v>
      </c>
      <c r="O14475" s="2" t="str">
        <f t="shared" si="1584"/>
        <v>Not Good</v>
      </c>
      <c r="P14475" s="2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 t="str">
        <f t="shared" si="1582"/>
        <v>High</v>
      </c>
      <c r="I14476" s="2" t="str">
        <f t="shared" si="1583"/>
        <v>High</v>
      </c>
      <c r="J14476" s="2">
        <v>11027</v>
      </c>
      <c r="K14476" s="2">
        <v>0.24</v>
      </c>
      <c r="L14476" s="2">
        <v>9</v>
      </c>
      <c r="M14476" s="2" t="s">
        <v>23</v>
      </c>
      <c r="N14476" s="2">
        <v>339.75</v>
      </c>
      <c r="O14476" s="2" t="str">
        <f t="shared" si="1584"/>
        <v>Not Good</v>
      </c>
      <c r="P14476" s="2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 t="str">
        <f t="shared" si="1582"/>
        <v>Low</v>
      </c>
      <c r="I14477" s="2" t="str">
        <f t="shared" si="1583"/>
        <v>Low</v>
      </c>
      <c r="J14477" s="2">
        <v>2499.67</v>
      </c>
      <c r="K14477" s="2">
        <v>0.16</v>
      </c>
      <c r="L14477" s="2">
        <v>2</v>
      </c>
      <c r="M14477" s="2" t="s">
        <v>28</v>
      </c>
      <c r="N14477" s="2">
        <v>732.97</v>
      </c>
      <c r="O14477" s="2" t="str">
        <f t="shared" si="1584"/>
        <v>Not Good</v>
      </c>
      <c r="P14477" s="2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 t="str">
        <f t="shared" si="1582"/>
        <v>Low</v>
      </c>
      <c r="I14478" s="2" t="str">
        <f t="shared" si="1583"/>
        <v>Low</v>
      </c>
      <c r="J14478" s="2">
        <v>2809.01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2" t="str">
        <f t="shared" si="1584"/>
        <v>Not Good</v>
      </c>
      <c r="P14478" s="2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 t="str">
        <f t="shared" si="1582"/>
        <v>Low</v>
      </c>
      <c r="I14479" s="2" t="str">
        <f t="shared" si="1583"/>
        <v>Low</v>
      </c>
      <c r="J14479" s="2">
        <v>2564.92</v>
      </c>
      <c r="K14479" s="2">
        <v>0.48</v>
      </c>
      <c r="L14479" s="2">
        <v>9</v>
      </c>
      <c r="M14479" s="2" t="s">
        <v>23</v>
      </c>
      <c r="N14479" s="2">
        <v>336.92</v>
      </c>
      <c r="O14479" s="2" t="str">
        <f t="shared" si="1584"/>
        <v>Not Good</v>
      </c>
      <c r="P14479" s="2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 t="str">
        <f t="shared" si="1582"/>
        <v>Low</v>
      </c>
      <c r="I14480" s="2" t="str">
        <f t="shared" si="1583"/>
        <v>Low</v>
      </c>
      <c r="J14480" s="2">
        <v>363.59</v>
      </c>
      <c r="K14480" s="2">
        <v>0.4</v>
      </c>
      <c r="L14480" s="2">
        <v>8</v>
      </c>
      <c r="M14480" s="2" t="s">
        <v>23</v>
      </c>
      <c r="N14480" s="2">
        <v>24.15</v>
      </c>
      <c r="O14480" s="2" t="str">
        <f t="shared" si="1584"/>
        <v>Not Good</v>
      </c>
      <c r="P14480" s="2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 t="str">
        <f t="shared" si="1582"/>
        <v>Low</v>
      </c>
      <c r="I14481" s="2" t="str">
        <f t="shared" si="1583"/>
        <v>Medium</v>
      </c>
      <c r="J14481" s="2">
        <v>7035</v>
      </c>
      <c r="K14481" s="2">
        <v>0.41</v>
      </c>
      <c r="L14481" s="2">
        <v>1</v>
      </c>
      <c r="M14481" s="2" t="s">
        <v>17</v>
      </c>
      <c r="N14481" s="2">
        <v>199.55</v>
      </c>
      <c r="O14481" s="2" t="str">
        <f t="shared" si="1584"/>
        <v>Not Good</v>
      </c>
      <c r="P14481" s="2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 t="str">
        <f t="shared" si="1582"/>
        <v>Low</v>
      </c>
      <c r="I14482" s="2" t="str">
        <f t="shared" si="1583"/>
        <v>Low</v>
      </c>
      <c r="J14482" s="2">
        <v>2607.87</v>
      </c>
      <c r="K14482" s="2">
        <v>0.18</v>
      </c>
      <c r="L14482" s="2">
        <v>9</v>
      </c>
      <c r="M14482" s="2" t="s">
        <v>28</v>
      </c>
      <c r="N14482" s="2">
        <v>713.38</v>
      </c>
      <c r="O14482" s="2" t="str">
        <f t="shared" si="1584"/>
        <v>Not Good</v>
      </c>
      <c r="P14482" s="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 t="str">
        <f t="shared" si="1582"/>
        <v>Low</v>
      </c>
      <c r="I14483" s="2" t="str">
        <f t="shared" si="1583"/>
        <v>Medium</v>
      </c>
      <c r="J14483" s="2">
        <v>7465</v>
      </c>
      <c r="K14483" s="2">
        <v>0.2</v>
      </c>
      <c r="L14483" s="2">
        <v>2</v>
      </c>
      <c r="M14483" s="2" t="s">
        <v>23</v>
      </c>
      <c r="N14483" s="2">
        <v>161.06</v>
      </c>
      <c r="O14483" s="2" t="str">
        <f t="shared" si="1584"/>
        <v>Not Good</v>
      </c>
      <c r="P14483" s="2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 t="str">
        <f t="shared" si="1582"/>
        <v>Low</v>
      </c>
      <c r="I14484" s="2" t="str">
        <f t="shared" si="1583"/>
        <v>Low</v>
      </c>
      <c r="J14484" s="2">
        <v>3435.58</v>
      </c>
      <c r="K14484" s="2">
        <v>0.47</v>
      </c>
      <c r="L14484" s="2">
        <v>1</v>
      </c>
      <c r="M14484" s="2" t="s">
        <v>17</v>
      </c>
      <c r="N14484" s="2">
        <v>250.13</v>
      </c>
      <c r="O14484" s="2" t="str">
        <f t="shared" si="1584"/>
        <v>Not Good</v>
      </c>
      <c r="P14484" s="2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 t="str">
        <f t="shared" si="1582"/>
        <v>Low</v>
      </c>
      <c r="I14485" s="2" t="str">
        <f t="shared" si="1583"/>
        <v>Low</v>
      </c>
      <c r="J14485" s="2">
        <v>3505.82</v>
      </c>
      <c r="K14485" s="2">
        <v>0.49</v>
      </c>
      <c r="L14485" s="2">
        <v>2</v>
      </c>
      <c r="M14485" s="2" t="s">
        <v>28</v>
      </c>
      <c r="N14485" s="2">
        <v>653.13</v>
      </c>
      <c r="O14485" s="2" t="str">
        <f t="shared" si="1584"/>
        <v>Not Good</v>
      </c>
      <c r="P14485" s="2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 t="str">
        <f t="shared" si="1582"/>
        <v>Low</v>
      </c>
      <c r="I14486" s="2" t="str">
        <f t="shared" si="1583"/>
        <v>Low</v>
      </c>
      <c r="J14486" s="2">
        <v>1000</v>
      </c>
      <c r="K14486" s="2">
        <v>0.47</v>
      </c>
      <c r="L14486" s="2">
        <v>6</v>
      </c>
      <c r="M14486" s="2" t="s">
        <v>17</v>
      </c>
      <c r="N14486" s="2">
        <v>76</v>
      </c>
      <c r="O14486" s="2" t="str">
        <f t="shared" si="1584"/>
        <v>Not Good</v>
      </c>
      <c r="P14486" s="2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 t="str">
        <f t="shared" si="1582"/>
        <v>Low</v>
      </c>
      <c r="I14487" s="2" t="str">
        <f t="shared" si="1583"/>
        <v>Low</v>
      </c>
      <c r="J14487" s="2">
        <v>4002.83</v>
      </c>
      <c r="K14487" s="2">
        <v>0.32</v>
      </c>
      <c r="L14487" s="2">
        <v>2</v>
      </c>
      <c r="M14487" s="2" t="s">
        <v>17</v>
      </c>
      <c r="N14487" s="2">
        <v>605.73</v>
      </c>
      <c r="O14487" s="2" t="str">
        <f t="shared" si="1584"/>
        <v>Not Good</v>
      </c>
      <c r="P14487" s="2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 t="str">
        <f t="shared" si="1582"/>
        <v>Low</v>
      </c>
      <c r="I14488" s="2" t="str">
        <f t="shared" si="1583"/>
        <v>Low</v>
      </c>
      <c r="J14488" s="2">
        <v>2336.87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2" t="str">
        <f t="shared" si="1584"/>
        <v>Not Good</v>
      </c>
      <c r="P14488" s="2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 t="str">
        <f t="shared" si="1582"/>
        <v>Low</v>
      </c>
      <c r="I14489" s="2" t="str">
        <f t="shared" si="1583"/>
        <v>Low</v>
      </c>
      <c r="J14489" s="2">
        <v>984.99</v>
      </c>
      <c r="K14489" s="2">
        <v>0.3</v>
      </c>
      <c r="L14489" s="2">
        <v>5</v>
      </c>
      <c r="M14489" s="2" t="s">
        <v>28</v>
      </c>
      <c r="N14489" s="2">
        <v>277.33</v>
      </c>
      <c r="O14489" s="2" t="str">
        <f t="shared" si="1584"/>
        <v>Not Good</v>
      </c>
      <c r="P14489" s="2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 t="str">
        <f t="shared" si="1582"/>
        <v>High</v>
      </c>
      <c r="I14490" s="2" t="str">
        <f t="shared" si="1583"/>
        <v>High</v>
      </c>
      <c r="J14490" s="2">
        <v>10389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2" t="str">
        <f t="shared" si="1584"/>
        <v>Good</v>
      </c>
      <c r="P14490" s="2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 t="str">
        <f t="shared" si="1582"/>
        <v>Low</v>
      </c>
      <c r="I14491" s="2" t="str">
        <f t="shared" si="1583"/>
        <v>Low</v>
      </c>
      <c r="J14491" s="2">
        <v>1000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2" t="str">
        <f t="shared" si="1584"/>
        <v>Not Good</v>
      </c>
      <c r="P14491" s="2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 t="str">
        <f t="shared" si="1582"/>
        <v>Low</v>
      </c>
      <c r="I14492" s="2" t="str">
        <f t="shared" si="1583"/>
        <v>Low</v>
      </c>
      <c r="J14492" s="2">
        <v>934.99</v>
      </c>
      <c r="K14492" s="2">
        <v>0.16</v>
      </c>
      <c r="L14492" s="2">
        <v>8</v>
      </c>
      <c r="M14492" s="2" t="s">
        <v>28</v>
      </c>
      <c r="N14492" s="2">
        <v>89.61</v>
      </c>
      <c r="O14492" s="2" t="str">
        <f t="shared" si="1584"/>
        <v>Not Good</v>
      </c>
      <c r="P14492" s="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 t="str">
        <f t="shared" si="1582"/>
        <v>Low</v>
      </c>
      <c r="I14493" s="2" t="str">
        <f t="shared" si="1583"/>
        <v>Medium</v>
      </c>
      <c r="J14493" s="2">
        <v>7597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2" t="str">
        <f t="shared" si="1584"/>
        <v>Good</v>
      </c>
      <c r="P14493" s="2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 t="str">
        <f t="shared" si="1582"/>
        <v>Low</v>
      </c>
      <c r="I14494" s="2" t="str">
        <f t="shared" si="1583"/>
        <v>Low</v>
      </c>
      <c r="J14494" s="2">
        <v>4287.22</v>
      </c>
      <c r="K14494" s="2">
        <v>0.13</v>
      </c>
      <c r="L14494" s="2">
        <v>8</v>
      </c>
      <c r="M14494" s="2" t="s">
        <v>28</v>
      </c>
      <c r="N14494" s="2">
        <v>324.24</v>
      </c>
      <c r="O14494" s="2" t="str">
        <f t="shared" si="1584"/>
        <v>Not Good</v>
      </c>
      <c r="P14494" s="2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 t="str">
        <f t="shared" si="1582"/>
        <v>Low</v>
      </c>
      <c r="I14495" s="2" t="str">
        <f t="shared" si="1583"/>
        <v>Low</v>
      </c>
      <c r="J14495" s="2">
        <v>4197.6000000000004</v>
      </c>
      <c r="K14495" s="2">
        <v>0.12</v>
      </c>
      <c r="L14495" s="2">
        <v>5</v>
      </c>
      <c r="M14495" s="2" t="s">
        <v>17</v>
      </c>
      <c r="N14495" s="2">
        <v>222.88</v>
      </c>
      <c r="O14495" s="2" t="str">
        <f t="shared" si="1584"/>
        <v>Not Good</v>
      </c>
      <c r="P14495" s="2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 t="str">
        <f t="shared" si="1582"/>
        <v>Low</v>
      </c>
      <c r="I14496" s="2" t="str">
        <f t="shared" si="1583"/>
        <v>Medium</v>
      </c>
      <c r="J14496" s="2">
        <v>6352</v>
      </c>
      <c r="K14496" s="2">
        <v>0.32</v>
      </c>
      <c r="L14496" s="2">
        <v>2</v>
      </c>
      <c r="M14496" s="2" t="s">
        <v>23</v>
      </c>
      <c r="N14496" s="2">
        <v>462.17</v>
      </c>
      <c r="O14496" s="2" t="str">
        <f t="shared" si="1584"/>
        <v>Not Good</v>
      </c>
      <c r="P14496" s="2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 t="str">
        <f t="shared" si="1582"/>
        <v>Low</v>
      </c>
      <c r="I14497" s="2" t="str">
        <f t="shared" si="1583"/>
        <v>Low</v>
      </c>
      <c r="J14497" s="2">
        <v>4140.6499999999996</v>
      </c>
      <c r="K14497" s="2">
        <v>0.41</v>
      </c>
      <c r="L14497" s="2">
        <v>1</v>
      </c>
      <c r="M14497" s="2" t="s">
        <v>17</v>
      </c>
      <c r="N14497" s="2">
        <v>666.23</v>
      </c>
      <c r="O14497" s="2" t="str">
        <f t="shared" si="1584"/>
        <v>Not Good</v>
      </c>
      <c r="P14497" s="2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 t="str">
        <f t="shared" si="1582"/>
        <v>Low</v>
      </c>
      <c r="I14498" s="2" t="str">
        <f t="shared" si="1583"/>
        <v>Low</v>
      </c>
      <c r="J14498" s="2">
        <v>4239.5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2" t="str">
        <f t="shared" si="1584"/>
        <v>Not Good</v>
      </c>
      <c r="P14498" s="2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 t="str">
        <f t="shared" si="1582"/>
        <v>Low</v>
      </c>
      <c r="I14499" s="2" t="str">
        <f t="shared" si="1583"/>
        <v>Low</v>
      </c>
      <c r="J14499" s="2">
        <v>4983.05</v>
      </c>
      <c r="K14499" s="2">
        <v>0.09</v>
      </c>
      <c r="L14499" s="2">
        <v>1</v>
      </c>
      <c r="M14499" s="2" t="s">
        <v>23</v>
      </c>
      <c r="N14499" s="2">
        <v>442.34</v>
      </c>
      <c r="O14499" s="2" t="str">
        <f t="shared" si="1584"/>
        <v>Not Good</v>
      </c>
      <c r="P14499" s="2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 t="str">
        <f t="shared" si="1582"/>
        <v>Low</v>
      </c>
      <c r="I14500" s="2" t="str">
        <f t="shared" si="1583"/>
        <v>Medium</v>
      </c>
      <c r="J14500" s="2">
        <v>6569</v>
      </c>
      <c r="K14500" s="2">
        <v>0.17</v>
      </c>
      <c r="L14500" s="2">
        <v>9</v>
      </c>
      <c r="M14500" s="2" t="s">
        <v>23</v>
      </c>
      <c r="N14500" s="2">
        <v>763.14</v>
      </c>
      <c r="O14500" s="2" t="str">
        <f t="shared" si="1584"/>
        <v>Good</v>
      </c>
      <c r="P14500" s="2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 t="str">
        <f t="shared" si="1582"/>
        <v>Low</v>
      </c>
      <c r="I14501" s="2" t="str">
        <f t="shared" si="1583"/>
        <v>Medium</v>
      </c>
      <c r="J14501" s="2">
        <v>5385</v>
      </c>
      <c r="K14501" s="2">
        <v>0.27</v>
      </c>
      <c r="L14501" s="2">
        <v>4</v>
      </c>
      <c r="M14501" s="2" t="s">
        <v>17</v>
      </c>
      <c r="N14501" s="2">
        <v>502.28</v>
      </c>
      <c r="O14501" s="2" t="str">
        <f t="shared" si="1584"/>
        <v>Good</v>
      </c>
      <c r="P14501" s="2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 t="str">
        <f t="shared" si="1582"/>
        <v>Low</v>
      </c>
      <c r="I14502" s="2" t="str">
        <f t="shared" si="1583"/>
        <v>Low</v>
      </c>
      <c r="J14502" s="2">
        <v>1071.2</v>
      </c>
      <c r="K14502" s="2">
        <v>0.33</v>
      </c>
      <c r="L14502" s="2">
        <v>6</v>
      </c>
      <c r="M14502" s="2" t="s">
        <v>23</v>
      </c>
      <c r="N14502" s="2">
        <v>122.83</v>
      </c>
      <c r="O14502" s="2" t="str">
        <f t="shared" si="1584"/>
        <v>Not Good</v>
      </c>
      <c r="P14502" s="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 t="str">
        <f t="shared" si="1582"/>
        <v>Low</v>
      </c>
      <c r="I14503" s="2" t="str">
        <f t="shared" si="1583"/>
        <v>Low</v>
      </c>
      <c r="J14503" s="2">
        <v>1533.07</v>
      </c>
      <c r="K14503" s="2">
        <v>0.27</v>
      </c>
      <c r="L14503" s="2">
        <v>6</v>
      </c>
      <c r="M14503" s="2" t="s">
        <v>23</v>
      </c>
      <c r="N14503" s="2">
        <v>257.24</v>
      </c>
      <c r="O14503" s="2" t="str">
        <f t="shared" si="1584"/>
        <v>Not Good</v>
      </c>
      <c r="P14503" s="2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 t="str">
        <f t="shared" si="1582"/>
        <v>Low</v>
      </c>
      <c r="I14504" s="2" t="str">
        <f t="shared" si="1583"/>
        <v>Low</v>
      </c>
      <c r="J14504" s="2">
        <v>2524.4299999999998</v>
      </c>
      <c r="K14504" s="2">
        <v>0.13</v>
      </c>
      <c r="L14504" s="2">
        <v>3</v>
      </c>
      <c r="M14504" s="2" t="s">
        <v>17</v>
      </c>
      <c r="N14504" s="2">
        <v>518.9</v>
      </c>
      <c r="O14504" s="2" t="str">
        <f t="shared" si="1584"/>
        <v>Not Good</v>
      </c>
      <c r="P14504" s="2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 t="str">
        <f t="shared" si="1582"/>
        <v>Low</v>
      </c>
      <c r="I14505" s="2" t="str">
        <f t="shared" si="1583"/>
        <v>Low</v>
      </c>
      <c r="J14505" s="2">
        <v>4046.74</v>
      </c>
      <c r="K14505" s="2">
        <v>0.46</v>
      </c>
      <c r="L14505" s="2">
        <v>1</v>
      </c>
      <c r="M14505" s="2" t="s">
        <v>23</v>
      </c>
      <c r="N14505" s="2">
        <v>930.79</v>
      </c>
      <c r="O14505" s="2" t="str">
        <f t="shared" si="1584"/>
        <v>Not Good</v>
      </c>
      <c r="P14505" s="2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 t="str">
        <f t="shared" si="1582"/>
        <v>Low</v>
      </c>
      <c r="I14506" s="2" t="str">
        <f t="shared" si="1583"/>
        <v>Low</v>
      </c>
      <c r="J14506" s="2">
        <v>1000</v>
      </c>
      <c r="K14506" s="2">
        <v>0.22</v>
      </c>
      <c r="L14506" s="2">
        <v>6</v>
      </c>
      <c r="M14506" s="2" t="s">
        <v>17</v>
      </c>
      <c r="N14506" s="2">
        <v>657.83</v>
      </c>
      <c r="O14506" s="2" t="str">
        <f t="shared" si="1584"/>
        <v>Not Good</v>
      </c>
      <c r="P14506" s="2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 t="str">
        <f t="shared" si="1582"/>
        <v>Low</v>
      </c>
      <c r="I14507" s="2" t="str">
        <f t="shared" si="1583"/>
        <v>Low</v>
      </c>
      <c r="J14507" s="2">
        <v>3959.79</v>
      </c>
      <c r="K14507" s="2">
        <v>0.23</v>
      </c>
      <c r="L14507" s="2">
        <v>5</v>
      </c>
      <c r="M14507" s="2" t="s">
        <v>23</v>
      </c>
      <c r="N14507" s="2">
        <v>913.63</v>
      </c>
      <c r="O14507" s="2" t="str">
        <f t="shared" si="1584"/>
        <v>Not Good</v>
      </c>
      <c r="P14507" s="2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 t="str">
        <f t="shared" si="1582"/>
        <v>Low</v>
      </c>
      <c r="I14508" s="2" t="str">
        <f t="shared" si="1583"/>
        <v>Low</v>
      </c>
      <c r="J14508" s="2">
        <v>1961.64</v>
      </c>
      <c r="K14508" s="2">
        <v>0.48</v>
      </c>
      <c r="L14508" s="2">
        <v>4</v>
      </c>
      <c r="M14508" s="2" t="s">
        <v>28</v>
      </c>
      <c r="N14508" s="2">
        <v>467.33</v>
      </c>
      <c r="O14508" s="2" t="str">
        <f t="shared" si="1584"/>
        <v>Not Good</v>
      </c>
      <c r="P14508" s="2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 t="str">
        <f t="shared" si="1582"/>
        <v>Low</v>
      </c>
      <c r="I14509" s="2" t="str">
        <f t="shared" si="1583"/>
        <v>Low</v>
      </c>
      <c r="J14509" s="2">
        <v>1309.83</v>
      </c>
      <c r="K14509" s="2">
        <v>0.43</v>
      </c>
      <c r="L14509" s="2">
        <v>9</v>
      </c>
      <c r="M14509" s="2" t="s">
        <v>17</v>
      </c>
      <c r="N14509" s="2">
        <v>338.38</v>
      </c>
      <c r="O14509" s="2" t="str">
        <f t="shared" si="1584"/>
        <v>Not Good</v>
      </c>
      <c r="P14509" s="2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 t="str">
        <f t="shared" si="1582"/>
        <v>Low</v>
      </c>
      <c r="I14510" s="2" t="str">
        <f t="shared" si="1583"/>
        <v>Low</v>
      </c>
      <c r="J14510" s="2">
        <v>218.24</v>
      </c>
      <c r="K14510" s="2">
        <v>0.4</v>
      </c>
      <c r="L14510" s="2">
        <v>4</v>
      </c>
      <c r="M14510" s="2" t="s">
        <v>28</v>
      </c>
      <c r="N14510" s="2">
        <v>60.46</v>
      </c>
      <c r="O14510" s="2" t="str">
        <f t="shared" si="1584"/>
        <v>Not Good</v>
      </c>
      <c r="P14510" s="2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 t="str">
        <f t="shared" si="1582"/>
        <v>Low</v>
      </c>
      <c r="I14511" s="2" t="str">
        <f t="shared" si="1583"/>
        <v>Low</v>
      </c>
      <c r="J14511" s="2">
        <v>1000</v>
      </c>
      <c r="K14511" s="2">
        <v>0.09</v>
      </c>
      <c r="L14511" s="2">
        <v>1</v>
      </c>
      <c r="M14511" s="2" t="s">
        <v>28</v>
      </c>
      <c r="N14511" s="2">
        <v>715.17</v>
      </c>
      <c r="O14511" s="2" t="str">
        <f t="shared" si="1584"/>
        <v>Not Good</v>
      </c>
      <c r="P14511" s="2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 t="str">
        <f t="shared" si="1582"/>
        <v>Low</v>
      </c>
      <c r="I14512" s="2" t="str">
        <f t="shared" si="1583"/>
        <v>Low</v>
      </c>
      <c r="J14512" s="2">
        <v>3995.68</v>
      </c>
      <c r="K14512" s="2">
        <v>0.42</v>
      </c>
      <c r="L14512" s="2">
        <v>6</v>
      </c>
      <c r="M14512" s="2" t="s">
        <v>17</v>
      </c>
      <c r="N14512" s="2">
        <v>1096.01</v>
      </c>
      <c r="O14512" s="2" t="str">
        <f t="shared" si="1584"/>
        <v>Not Good</v>
      </c>
      <c r="P14512" s="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 t="str">
        <f t="shared" si="1582"/>
        <v>High</v>
      </c>
      <c r="I14513" s="2" t="str">
        <f t="shared" si="1583"/>
        <v>High</v>
      </c>
      <c r="J14513" s="2">
        <v>10447</v>
      </c>
      <c r="K14513" s="2">
        <v>0.23</v>
      </c>
      <c r="L14513" s="2">
        <v>7</v>
      </c>
      <c r="M14513" s="2" t="s">
        <v>23</v>
      </c>
      <c r="N14513" s="2">
        <v>290.39</v>
      </c>
      <c r="O14513" s="2" t="str">
        <f t="shared" si="1584"/>
        <v>Not Good</v>
      </c>
      <c r="P14513" s="2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 t="str">
        <f t="shared" si="1582"/>
        <v>Low</v>
      </c>
      <c r="I14514" s="2" t="str">
        <f t="shared" si="1583"/>
        <v>Low</v>
      </c>
      <c r="J14514" s="2">
        <v>2433.5700000000002</v>
      </c>
      <c r="K14514" s="2">
        <v>0.1</v>
      </c>
      <c r="L14514" s="2">
        <v>1</v>
      </c>
      <c r="M14514" s="2" t="s">
        <v>17</v>
      </c>
      <c r="N14514" s="2">
        <v>200.77</v>
      </c>
      <c r="O14514" s="2" t="str">
        <f t="shared" si="1584"/>
        <v>Not Good</v>
      </c>
      <c r="P14514" s="2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 t="str">
        <f t="shared" si="1582"/>
        <v>Low</v>
      </c>
      <c r="I14515" s="2" t="str">
        <f t="shared" si="1583"/>
        <v>Low</v>
      </c>
      <c r="J14515" s="2">
        <v>4645.46</v>
      </c>
      <c r="K14515" s="2">
        <v>0.5</v>
      </c>
      <c r="L14515" s="2">
        <v>9</v>
      </c>
      <c r="M14515" s="2" t="s">
        <v>23</v>
      </c>
      <c r="N14515" s="2">
        <v>701.86</v>
      </c>
      <c r="O14515" s="2" t="str">
        <f t="shared" si="1584"/>
        <v>Not Good</v>
      </c>
      <c r="P14515" s="2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 t="str">
        <f t="shared" si="1582"/>
        <v>Low</v>
      </c>
      <c r="I14516" s="2" t="str">
        <f t="shared" si="1583"/>
        <v>Low</v>
      </c>
      <c r="J14516" s="2">
        <v>1000</v>
      </c>
      <c r="K14516" s="2">
        <v>0.09</v>
      </c>
      <c r="L14516" s="2">
        <v>2</v>
      </c>
      <c r="M14516" s="2" t="s">
        <v>17</v>
      </c>
      <c r="N14516" s="2">
        <v>100.02</v>
      </c>
      <c r="O14516" s="2" t="str">
        <f t="shared" si="1584"/>
        <v>Not Good</v>
      </c>
      <c r="P14516" s="2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 t="str">
        <f t="shared" si="1582"/>
        <v>Low</v>
      </c>
      <c r="I14517" s="2" t="str">
        <f t="shared" si="1583"/>
        <v>Medium</v>
      </c>
      <c r="J14517" s="2">
        <v>6469</v>
      </c>
      <c r="K14517" s="2">
        <v>0.46</v>
      </c>
      <c r="L14517" s="2">
        <v>7</v>
      </c>
      <c r="M14517" s="2" t="s">
        <v>17</v>
      </c>
      <c r="N14517" s="2">
        <v>352.04</v>
      </c>
      <c r="O14517" s="2" t="str">
        <f t="shared" si="1584"/>
        <v>Not Good</v>
      </c>
      <c r="P14517" s="2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 t="str">
        <f t="shared" si="1582"/>
        <v>Low</v>
      </c>
      <c r="I14518" s="2" t="str">
        <f t="shared" si="1583"/>
        <v>Medium</v>
      </c>
      <c r="J14518" s="2">
        <v>9053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2" t="str">
        <f t="shared" si="1584"/>
        <v>Not Good</v>
      </c>
      <c r="P14518" s="2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 t="str">
        <f t="shared" si="1582"/>
        <v>Low</v>
      </c>
      <c r="I14519" s="2" t="str">
        <f t="shared" si="1583"/>
        <v>Medium</v>
      </c>
      <c r="J14519" s="2">
        <v>8599</v>
      </c>
      <c r="K14519" s="2">
        <v>0.22</v>
      </c>
      <c r="L14519" s="2">
        <v>8</v>
      </c>
      <c r="M14519" s="2" t="s">
        <v>17</v>
      </c>
      <c r="N14519" s="2">
        <v>82.41</v>
      </c>
      <c r="O14519" s="2" t="str">
        <f t="shared" si="1584"/>
        <v>Not Good</v>
      </c>
      <c r="P14519" s="2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 t="str">
        <f t="shared" si="1582"/>
        <v>Low</v>
      </c>
      <c r="I14520" s="2" t="str">
        <f t="shared" si="1583"/>
        <v>Low</v>
      </c>
      <c r="J14520" s="2">
        <v>4771.6000000000004</v>
      </c>
      <c r="K14520" s="2">
        <v>0.01</v>
      </c>
      <c r="L14520" s="2">
        <v>1</v>
      </c>
      <c r="M14520" s="2" t="s">
        <v>28</v>
      </c>
      <c r="N14520" s="2">
        <v>996.83</v>
      </c>
      <c r="O14520" s="2" t="str">
        <f t="shared" si="1584"/>
        <v>Not Good</v>
      </c>
      <c r="P14520" s="2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 t="str">
        <f t="shared" si="1582"/>
        <v>Low</v>
      </c>
      <c r="I14521" s="2" t="str">
        <f t="shared" si="1583"/>
        <v>Low</v>
      </c>
      <c r="J14521" s="2">
        <v>1000</v>
      </c>
      <c r="K14521" s="2">
        <v>0.46</v>
      </c>
      <c r="L14521" s="2">
        <v>1</v>
      </c>
      <c r="M14521" s="2" t="s">
        <v>28</v>
      </c>
      <c r="N14521" s="2">
        <v>440.37</v>
      </c>
      <c r="O14521" s="2" t="str">
        <f t="shared" si="1584"/>
        <v>Not Good</v>
      </c>
      <c r="P14521" s="2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 t="str">
        <f t="shared" si="1582"/>
        <v>Low</v>
      </c>
      <c r="I14522" s="2" t="str">
        <f t="shared" si="1583"/>
        <v>Low</v>
      </c>
      <c r="J14522" s="2">
        <v>157.82</v>
      </c>
      <c r="K14522" s="2">
        <v>0.06</v>
      </c>
      <c r="L14522" s="2">
        <v>4</v>
      </c>
      <c r="M14522" s="2" t="s">
        <v>28</v>
      </c>
      <c r="N14522" s="2">
        <v>27.3</v>
      </c>
      <c r="O14522" s="2" t="str">
        <f t="shared" si="1584"/>
        <v>Not Good</v>
      </c>
      <c r="P14522" s="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 t="str">
        <f t="shared" si="1582"/>
        <v>Low</v>
      </c>
      <c r="I14523" s="2" t="str">
        <f t="shared" si="1583"/>
        <v>Medium</v>
      </c>
      <c r="J14523" s="2">
        <v>9049</v>
      </c>
      <c r="K14523" s="2">
        <v>0.34</v>
      </c>
      <c r="L14523" s="2">
        <v>2</v>
      </c>
      <c r="M14523" s="2" t="s">
        <v>28</v>
      </c>
      <c r="N14523" s="2">
        <v>210.93</v>
      </c>
      <c r="O14523" s="2" t="str">
        <f t="shared" si="1584"/>
        <v>Not Good</v>
      </c>
      <c r="P14523" s="2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 t="str">
        <f t="shared" si="1582"/>
        <v>Low</v>
      </c>
      <c r="I14524" s="2" t="str">
        <f t="shared" si="1583"/>
        <v>Low</v>
      </c>
      <c r="J14524" s="2">
        <v>1105.1600000000001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2" t="str">
        <f t="shared" si="1584"/>
        <v>Not Good</v>
      </c>
      <c r="P14524" s="2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 t="str">
        <f t="shared" si="1582"/>
        <v>Low</v>
      </c>
      <c r="I14525" s="2" t="str">
        <f t="shared" si="1583"/>
        <v>Low</v>
      </c>
      <c r="J14525" s="2">
        <v>820.96</v>
      </c>
      <c r="K14525" s="2">
        <v>0.39</v>
      </c>
      <c r="L14525" s="2">
        <v>6</v>
      </c>
      <c r="M14525" s="2" t="s">
        <v>28</v>
      </c>
      <c r="N14525" s="2">
        <v>151.66</v>
      </c>
      <c r="O14525" s="2" t="str">
        <f t="shared" si="1584"/>
        <v>Not Good</v>
      </c>
      <c r="P14525" s="2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 t="str">
        <f t="shared" si="1582"/>
        <v>Low</v>
      </c>
      <c r="I14526" s="2" t="str">
        <f t="shared" si="1583"/>
        <v>Low</v>
      </c>
      <c r="J14526" s="2">
        <v>1000</v>
      </c>
      <c r="K14526" s="2">
        <v>0.37</v>
      </c>
      <c r="L14526" s="2">
        <v>3</v>
      </c>
      <c r="M14526" s="2" t="s">
        <v>23</v>
      </c>
      <c r="N14526" s="2">
        <v>898.27</v>
      </c>
      <c r="O14526" s="2" t="str">
        <f t="shared" si="1584"/>
        <v>Not Good</v>
      </c>
      <c r="P14526" s="2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 t="str">
        <f t="shared" si="1582"/>
        <v>Low</v>
      </c>
      <c r="I14527" s="2" t="str">
        <f t="shared" si="1583"/>
        <v>Low</v>
      </c>
      <c r="J14527" s="2">
        <v>2877.51</v>
      </c>
      <c r="K14527" s="2">
        <v>0.02</v>
      </c>
      <c r="L14527" s="2">
        <v>3</v>
      </c>
      <c r="M14527" s="2" t="s">
        <v>23</v>
      </c>
      <c r="N14527" s="2">
        <v>441.73</v>
      </c>
      <c r="O14527" s="2" t="str">
        <f t="shared" si="1584"/>
        <v>Not Good</v>
      </c>
      <c r="P14527" s="2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 t="str">
        <f t="shared" si="1582"/>
        <v>Low</v>
      </c>
      <c r="I14528" s="2" t="str">
        <f t="shared" si="1583"/>
        <v>Low</v>
      </c>
      <c r="J14528" s="2">
        <v>2324.2800000000002</v>
      </c>
      <c r="K14528" s="2">
        <v>0.19</v>
      </c>
      <c r="L14528" s="2">
        <v>1</v>
      </c>
      <c r="M14528" s="2" t="s">
        <v>28</v>
      </c>
      <c r="N14528" s="2">
        <v>500.71</v>
      </c>
      <c r="O14528" s="2" t="str">
        <f t="shared" si="1584"/>
        <v>Not Good</v>
      </c>
      <c r="P14528" s="2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 t="str">
        <f t="shared" si="1582"/>
        <v>Low</v>
      </c>
      <c r="I14529" s="2" t="str">
        <f t="shared" si="1583"/>
        <v>Low</v>
      </c>
      <c r="J14529" s="2">
        <v>1028.54</v>
      </c>
      <c r="K14529" s="2">
        <v>0.16</v>
      </c>
      <c r="L14529" s="2">
        <v>5</v>
      </c>
      <c r="M14529" s="2" t="s">
        <v>23</v>
      </c>
      <c r="N14529" s="2">
        <v>285.2</v>
      </c>
      <c r="O14529" s="2" t="str">
        <f t="shared" si="1584"/>
        <v>Not Good</v>
      </c>
      <c r="P14529" s="2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 t="str">
        <f t="shared" si="1582"/>
        <v>Low</v>
      </c>
      <c r="I14530" s="2" t="str">
        <f t="shared" si="1583"/>
        <v>Low</v>
      </c>
      <c r="J14530" s="2">
        <v>1460.33</v>
      </c>
      <c r="K14530" s="2">
        <v>0.49</v>
      </c>
      <c r="L14530" s="2">
        <v>7</v>
      </c>
      <c r="M14530" s="2" t="s">
        <v>23</v>
      </c>
      <c r="N14530" s="2">
        <v>127.29</v>
      </c>
      <c r="O14530" s="2" t="str">
        <f t="shared" si="1584"/>
        <v>Not Good</v>
      </c>
      <c r="P14530" s="2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 t="str">
        <f t="shared" ref="H14531:H14594" si="1589">IF(J14531&gt;10000,"High","Low")</f>
        <v>Low</v>
      </c>
      <c r="I14531" s="2" t="str">
        <f t="shared" ref="I14531:I14594" si="1590">IF(J14531&gt;10000,"High",IF(J14531&gt;5000,"Medium","Low"))</f>
        <v>Low</v>
      </c>
      <c r="J14531" s="2">
        <v>1000</v>
      </c>
      <c r="K14531" s="2">
        <v>0.39</v>
      </c>
      <c r="L14531" s="2">
        <v>6</v>
      </c>
      <c r="M14531" s="2" t="s">
        <v>23</v>
      </c>
      <c r="N14531" s="2">
        <v>350.64</v>
      </c>
      <c r="O14531" s="2" t="str">
        <f t="shared" ref="O14531:O14594" si="1591">IF(AND(J14531&gt;5000,N14531&gt;500),"Good","Not Good")</f>
        <v>Not Good</v>
      </c>
      <c r="P14531" s="2" t="str">
        <f t="shared" ref="P14531:P14594" si="1592">IF(OR(J14531&gt;5000,K14531&gt;0.2),"High Impact","Normal")</f>
        <v>High Impact</v>
      </c>
      <c r="Q14531" t="str">
        <f t="shared" ref="Q14531:Q14594" si="1593">IF(NOT(AND(J14531&gt;5000,N14531&gt;500)),"Not Good","Good")</f>
        <v>Not Good</v>
      </c>
      <c r="R14531">
        <f t="shared" ref="R14531:R14594" si="1594">(N14531/J14531)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 t="str">
        <f t="shared" si="1589"/>
        <v>Low</v>
      </c>
      <c r="I14532" s="2" t="str">
        <f t="shared" si="1590"/>
        <v>Low</v>
      </c>
      <c r="J14532" s="2">
        <v>3948.87</v>
      </c>
      <c r="K14532" s="2">
        <v>0.35</v>
      </c>
      <c r="L14532" s="2">
        <v>4</v>
      </c>
      <c r="M14532" s="2" t="s">
        <v>28</v>
      </c>
      <c r="N14532" s="2">
        <v>821.41</v>
      </c>
      <c r="O14532" s="2" t="str">
        <f t="shared" si="1591"/>
        <v>Not Good</v>
      </c>
      <c r="P14532" s="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 t="str">
        <f t="shared" si="1589"/>
        <v>Low</v>
      </c>
      <c r="I14533" s="2" t="str">
        <f t="shared" si="1590"/>
        <v>Low</v>
      </c>
      <c r="J14533" s="2">
        <v>4947.03</v>
      </c>
      <c r="K14533" s="2">
        <v>0.22</v>
      </c>
      <c r="L14533" s="2">
        <v>6</v>
      </c>
      <c r="M14533" s="2" t="s">
        <v>23</v>
      </c>
      <c r="N14533" s="2">
        <v>1010.69</v>
      </c>
      <c r="O14533" s="2" t="str">
        <f t="shared" si="1591"/>
        <v>Not Good</v>
      </c>
      <c r="P14533" s="2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 t="str">
        <f t="shared" si="1589"/>
        <v>Low</v>
      </c>
      <c r="I14534" s="2" t="str">
        <f t="shared" si="1590"/>
        <v>Low</v>
      </c>
      <c r="J14534" s="2">
        <v>1001.49</v>
      </c>
      <c r="K14534" s="2">
        <v>0.45</v>
      </c>
      <c r="L14534" s="2">
        <v>3</v>
      </c>
      <c r="M14534" s="2" t="s">
        <v>17</v>
      </c>
      <c r="N14534" s="2">
        <v>188.13</v>
      </c>
      <c r="O14534" s="2" t="str">
        <f t="shared" si="1591"/>
        <v>Not Good</v>
      </c>
      <c r="P14534" s="2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 t="str">
        <f t="shared" si="1589"/>
        <v>Low</v>
      </c>
      <c r="I14535" s="2" t="str">
        <f t="shared" si="1590"/>
        <v>Low</v>
      </c>
      <c r="J14535" s="2">
        <v>1773.46</v>
      </c>
      <c r="K14535" s="2">
        <v>0.01</v>
      </c>
      <c r="L14535" s="2">
        <v>3</v>
      </c>
      <c r="M14535" s="2" t="s">
        <v>17</v>
      </c>
      <c r="N14535" s="2">
        <v>440.97</v>
      </c>
      <c r="O14535" s="2" t="str">
        <f t="shared" si="1591"/>
        <v>Not Good</v>
      </c>
      <c r="P14535" s="2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 t="str">
        <f t="shared" si="1589"/>
        <v>Low</v>
      </c>
      <c r="I14536" s="2" t="str">
        <f t="shared" si="1590"/>
        <v>Low</v>
      </c>
      <c r="J14536" s="2">
        <v>1000</v>
      </c>
      <c r="K14536" s="2">
        <v>0.11</v>
      </c>
      <c r="L14536" s="2">
        <v>7</v>
      </c>
      <c r="M14536" s="2" t="s">
        <v>23</v>
      </c>
      <c r="N14536" s="2">
        <v>95.27</v>
      </c>
      <c r="O14536" s="2" t="str">
        <f t="shared" si="1591"/>
        <v>Not Good</v>
      </c>
      <c r="P14536" s="2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 t="str">
        <f t="shared" si="1589"/>
        <v>Low</v>
      </c>
      <c r="I14537" s="2" t="str">
        <f t="shared" si="1590"/>
        <v>Low</v>
      </c>
      <c r="J14537" s="2">
        <v>315.93</v>
      </c>
      <c r="K14537" s="2">
        <v>0.35</v>
      </c>
      <c r="L14537" s="2">
        <v>9</v>
      </c>
      <c r="M14537" s="2" t="s">
        <v>17</v>
      </c>
      <c r="N14537" s="2">
        <v>68.16</v>
      </c>
      <c r="O14537" s="2" t="str">
        <f t="shared" si="1591"/>
        <v>Not Good</v>
      </c>
      <c r="P14537" s="2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 t="str">
        <f t="shared" si="1589"/>
        <v>Low</v>
      </c>
      <c r="I14538" s="2" t="str">
        <f t="shared" si="1590"/>
        <v>Low</v>
      </c>
      <c r="J14538" s="2">
        <v>1174.17</v>
      </c>
      <c r="K14538" s="2">
        <v>0.25</v>
      </c>
      <c r="L14538" s="2">
        <v>1</v>
      </c>
      <c r="M14538" s="2" t="s">
        <v>17</v>
      </c>
      <c r="N14538" s="2">
        <v>318.86</v>
      </c>
      <c r="O14538" s="2" t="str">
        <f t="shared" si="1591"/>
        <v>Not Good</v>
      </c>
      <c r="P14538" s="2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 t="str">
        <f t="shared" si="1589"/>
        <v>Low</v>
      </c>
      <c r="I14539" s="2" t="str">
        <f t="shared" si="1590"/>
        <v>Medium</v>
      </c>
      <c r="J14539" s="2">
        <v>6116</v>
      </c>
      <c r="K14539" s="2">
        <v>0.27</v>
      </c>
      <c r="L14539" s="2">
        <v>4</v>
      </c>
      <c r="M14539" s="2" t="s">
        <v>17</v>
      </c>
      <c r="N14539" s="2">
        <v>1259.25</v>
      </c>
      <c r="O14539" s="2" t="str">
        <f t="shared" si="1591"/>
        <v>Good</v>
      </c>
      <c r="P14539" s="2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 t="str">
        <f t="shared" si="1589"/>
        <v>Low</v>
      </c>
      <c r="I14540" s="2" t="str">
        <f t="shared" si="1590"/>
        <v>Low</v>
      </c>
      <c r="J14540" s="2">
        <v>4230.01</v>
      </c>
      <c r="K14540" s="2">
        <v>0.21</v>
      </c>
      <c r="L14540" s="2">
        <v>5</v>
      </c>
      <c r="M14540" s="2" t="s">
        <v>28</v>
      </c>
      <c r="N14540" s="2">
        <v>399.28</v>
      </c>
      <c r="O14540" s="2" t="str">
        <f t="shared" si="1591"/>
        <v>Not Good</v>
      </c>
      <c r="P14540" s="2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 t="str">
        <f t="shared" si="1589"/>
        <v>Low</v>
      </c>
      <c r="I14541" s="2" t="str">
        <f t="shared" si="1590"/>
        <v>Low</v>
      </c>
      <c r="J14541" s="2">
        <v>1000</v>
      </c>
      <c r="K14541" s="2">
        <v>0.08</v>
      </c>
      <c r="L14541" s="2">
        <v>2</v>
      </c>
      <c r="M14541" s="2" t="s">
        <v>28</v>
      </c>
      <c r="N14541" s="2">
        <v>184.65</v>
      </c>
      <c r="O14541" s="2" t="str">
        <f t="shared" si="1591"/>
        <v>Not Good</v>
      </c>
      <c r="P14541" s="2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 t="str">
        <f t="shared" si="1589"/>
        <v>Low</v>
      </c>
      <c r="I14542" s="2" t="str">
        <f t="shared" si="1590"/>
        <v>Low</v>
      </c>
      <c r="J14542" s="2">
        <v>1894.2</v>
      </c>
      <c r="K14542" s="2">
        <v>0.08</v>
      </c>
      <c r="L14542" s="2">
        <v>3</v>
      </c>
      <c r="M14542" s="2" t="s">
        <v>23</v>
      </c>
      <c r="N14542" s="2">
        <v>227.45</v>
      </c>
      <c r="O14542" s="2" t="str">
        <f t="shared" si="1591"/>
        <v>Not Good</v>
      </c>
      <c r="P14542" s="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 t="str">
        <f t="shared" si="1589"/>
        <v>Low</v>
      </c>
      <c r="I14543" s="2" t="str">
        <f t="shared" si="1590"/>
        <v>Medium</v>
      </c>
      <c r="J14543" s="2">
        <v>6911</v>
      </c>
      <c r="K14543" s="2">
        <v>0.15</v>
      </c>
      <c r="L14543" s="2">
        <v>5</v>
      </c>
      <c r="M14543" s="2" t="s">
        <v>17</v>
      </c>
      <c r="N14543" s="2">
        <v>374.45</v>
      </c>
      <c r="O14543" s="2" t="str">
        <f t="shared" si="1591"/>
        <v>Not Good</v>
      </c>
      <c r="P14543" s="2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 t="str">
        <f t="shared" si="1589"/>
        <v>Low</v>
      </c>
      <c r="I14544" s="2" t="str">
        <f t="shared" si="1590"/>
        <v>Low</v>
      </c>
      <c r="J14544" s="2">
        <v>823.93</v>
      </c>
      <c r="K14544" s="2">
        <v>0.23</v>
      </c>
      <c r="L14544" s="2">
        <v>8</v>
      </c>
      <c r="M14544" s="2" t="s">
        <v>17</v>
      </c>
      <c r="N14544" s="2">
        <v>57.57</v>
      </c>
      <c r="O14544" s="2" t="str">
        <f t="shared" si="1591"/>
        <v>Not Good</v>
      </c>
      <c r="P14544" s="2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 t="str">
        <f t="shared" si="1589"/>
        <v>Low</v>
      </c>
      <c r="I14545" s="2" t="str">
        <f t="shared" si="1590"/>
        <v>Medium</v>
      </c>
      <c r="J14545" s="2">
        <v>6793</v>
      </c>
      <c r="K14545" s="2">
        <v>0.41</v>
      </c>
      <c r="L14545" s="2">
        <v>3</v>
      </c>
      <c r="M14545" s="2" t="s">
        <v>28</v>
      </c>
      <c r="N14545" s="2">
        <v>254.99</v>
      </c>
      <c r="O14545" s="2" t="str">
        <f t="shared" si="1591"/>
        <v>Not Good</v>
      </c>
      <c r="P14545" s="2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 t="str">
        <f t="shared" si="1589"/>
        <v>Low</v>
      </c>
      <c r="I14546" s="2" t="str">
        <f t="shared" si="1590"/>
        <v>Low</v>
      </c>
      <c r="J14546" s="2">
        <v>1000</v>
      </c>
      <c r="K14546" s="2">
        <v>0.22</v>
      </c>
      <c r="L14546" s="2">
        <v>3</v>
      </c>
      <c r="M14546" s="2" t="s">
        <v>28</v>
      </c>
      <c r="N14546" s="2">
        <v>617.48</v>
      </c>
      <c r="O14546" s="2" t="str">
        <f t="shared" si="1591"/>
        <v>Not Good</v>
      </c>
      <c r="P14546" s="2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 t="str">
        <f t="shared" si="1589"/>
        <v>High</v>
      </c>
      <c r="I14547" s="2" t="str">
        <f t="shared" si="1590"/>
        <v>High</v>
      </c>
      <c r="J14547" s="2">
        <v>10932</v>
      </c>
      <c r="K14547" s="2">
        <v>0.45</v>
      </c>
      <c r="L14547" s="2">
        <v>6</v>
      </c>
      <c r="M14547" s="2" t="s">
        <v>23</v>
      </c>
      <c r="N14547" s="2">
        <v>409.97</v>
      </c>
      <c r="O14547" s="2" t="str">
        <f t="shared" si="1591"/>
        <v>Not Good</v>
      </c>
      <c r="P14547" s="2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 t="str">
        <f t="shared" si="1589"/>
        <v>Low</v>
      </c>
      <c r="I14548" s="2" t="str">
        <f t="shared" si="1590"/>
        <v>Low</v>
      </c>
      <c r="J14548" s="2">
        <v>4291.9399999999996</v>
      </c>
      <c r="K14548" s="2">
        <v>0.06</v>
      </c>
      <c r="L14548" s="2">
        <v>8</v>
      </c>
      <c r="M14548" s="2" t="s">
        <v>23</v>
      </c>
      <c r="N14548" s="2">
        <v>1175.97</v>
      </c>
      <c r="O14548" s="2" t="str">
        <f t="shared" si="1591"/>
        <v>Not Good</v>
      </c>
      <c r="P14548" s="2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 t="str">
        <f t="shared" si="1589"/>
        <v>Low</v>
      </c>
      <c r="I14549" s="2" t="str">
        <f t="shared" si="1590"/>
        <v>Low</v>
      </c>
      <c r="J14549" s="2">
        <v>3136.59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2" t="str">
        <f t="shared" si="1591"/>
        <v>Not Good</v>
      </c>
      <c r="P14549" s="2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 t="str">
        <f t="shared" si="1589"/>
        <v>Low</v>
      </c>
      <c r="I14550" s="2" t="str">
        <f t="shared" si="1590"/>
        <v>Low</v>
      </c>
      <c r="J14550" s="2">
        <v>1370.44</v>
      </c>
      <c r="K14550" s="2">
        <v>0.04</v>
      </c>
      <c r="L14550" s="2">
        <v>7</v>
      </c>
      <c r="M14550" s="2" t="s">
        <v>23</v>
      </c>
      <c r="N14550" s="2">
        <v>308.88</v>
      </c>
      <c r="O14550" s="2" t="str">
        <f t="shared" si="1591"/>
        <v>Not Good</v>
      </c>
      <c r="P14550" s="2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 t="str">
        <f t="shared" si="1589"/>
        <v>Low</v>
      </c>
      <c r="I14551" s="2" t="str">
        <f t="shared" si="1590"/>
        <v>Low</v>
      </c>
      <c r="J14551" s="2">
        <v>1000</v>
      </c>
      <c r="K14551" s="2">
        <v>0.26</v>
      </c>
      <c r="L14551" s="2">
        <v>7</v>
      </c>
      <c r="M14551" s="2" t="s">
        <v>28</v>
      </c>
      <c r="N14551" s="2">
        <v>441.36</v>
      </c>
      <c r="O14551" s="2" t="str">
        <f t="shared" si="1591"/>
        <v>Not Good</v>
      </c>
      <c r="P14551" s="2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 t="str">
        <f t="shared" si="1589"/>
        <v>Low</v>
      </c>
      <c r="I14552" s="2" t="str">
        <f t="shared" si="1590"/>
        <v>Medium</v>
      </c>
      <c r="J14552" s="2">
        <v>7795</v>
      </c>
      <c r="K14552" s="2">
        <v>0.05</v>
      </c>
      <c r="L14552" s="2">
        <v>3</v>
      </c>
      <c r="M14552" s="2" t="s">
        <v>28</v>
      </c>
      <c r="N14552" s="2">
        <v>215.05</v>
      </c>
      <c r="O14552" s="2" t="str">
        <f t="shared" si="1591"/>
        <v>Not Good</v>
      </c>
      <c r="P14552" s="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 t="str">
        <f t="shared" si="1589"/>
        <v>Low</v>
      </c>
      <c r="I14553" s="2" t="str">
        <f t="shared" si="1590"/>
        <v>Low</v>
      </c>
      <c r="J14553" s="2">
        <v>2997.73</v>
      </c>
      <c r="K14553" s="2">
        <v>0.4</v>
      </c>
      <c r="L14553" s="2">
        <v>3</v>
      </c>
      <c r="M14553" s="2" t="s">
        <v>17</v>
      </c>
      <c r="N14553" s="2">
        <v>727.37</v>
      </c>
      <c r="O14553" s="2" t="str">
        <f t="shared" si="1591"/>
        <v>Not Good</v>
      </c>
      <c r="P14553" s="2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 t="str">
        <f t="shared" si="1589"/>
        <v>Low</v>
      </c>
      <c r="I14554" s="2" t="str">
        <f t="shared" si="1590"/>
        <v>Low</v>
      </c>
      <c r="J14554" s="2">
        <v>2974.48</v>
      </c>
      <c r="K14554" s="2">
        <v>0.02</v>
      </c>
      <c r="L14554" s="2">
        <v>9</v>
      </c>
      <c r="M14554" s="2" t="s">
        <v>28</v>
      </c>
      <c r="N14554" s="2">
        <v>534.63</v>
      </c>
      <c r="O14554" s="2" t="str">
        <f t="shared" si="1591"/>
        <v>Not Good</v>
      </c>
      <c r="P14554" s="2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 t="str">
        <f t="shared" si="1589"/>
        <v>Low</v>
      </c>
      <c r="I14555" s="2" t="str">
        <f t="shared" si="1590"/>
        <v>Low</v>
      </c>
      <c r="J14555" s="2">
        <v>4363.8999999999996</v>
      </c>
      <c r="K14555" s="2">
        <v>0.24</v>
      </c>
      <c r="L14555" s="2">
        <v>1</v>
      </c>
      <c r="M14555" s="2" t="s">
        <v>28</v>
      </c>
      <c r="N14555" s="2">
        <v>531.25</v>
      </c>
      <c r="O14555" s="2" t="str">
        <f t="shared" si="1591"/>
        <v>Not Good</v>
      </c>
      <c r="P14555" s="2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 t="str">
        <f t="shared" si="1589"/>
        <v>Low</v>
      </c>
      <c r="I14556" s="2" t="str">
        <f t="shared" si="1590"/>
        <v>Medium</v>
      </c>
      <c r="J14556" s="2">
        <v>5592</v>
      </c>
      <c r="K14556" s="2">
        <v>0.21</v>
      </c>
      <c r="L14556" s="2">
        <v>1</v>
      </c>
      <c r="M14556" s="2" t="s">
        <v>17</v>
      </c>
      <c r="N14556" s="2">
        <v>637.74</v>
      </c>
      <c r="O14556" s="2" t="str">
        <f t="shared" si="1591"/>
        <v>Good</v>
      </c>
      <c r="P14556" s="2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 t="str">
        <f t="shared" si="1589"/>
        <v>Low</v>
      </c>
      <c r="I14557" s="2" t="str">
        <f t="shared" si="1590"/>
        <v>Low</v>
      </c>
      <c r="J14557" s="2">
        <v>4201.0200000000004</v>
      </c>
      <c r="K14557" s="2">
        <v>0.1</v>
      </c>
      <c r="L14557" s="2">
        <v>2</v>
      </c>
      <c r="M14557" s="2" t="s">
        <v>17</v>
      </c>
      <c r="N14557" s="2">
        <v>758.87</v>
      </c>
      <c r="O14557" s="2" t="str">
        <f t="shared" si="1591"/>
        <v>Not Good</v>
      </c>
      <c r="P14557" s="2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 t="str">
        <f t="shared" si="1589"/>
        <v>Low</v>
      </c>
      <c r="I14558" s="2" t="str">
        <f t="shared" si="1590"/>
        <v>Low</v>
      </c>
      <c r="J14558" s="2">
        <v>2789.87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2" t="str">
        <f t="shared" si="1591"/>
        <v>Not Good</v>
      </c>
      <c r="P14558" s="2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 t="str">
        <f t="shared" si="1589"/>
        <v>Low</v>
      </c>
      <c r="I14559" s="2" t="str">
        <f t="shared" si="1590"/>
        <v>Low</v>
      </c>
      <c r="J14559" s="2">
        <v>3294.9</v>
      </c>
      <c r="K14559" s="2">
        <v>0.19</v>
      </c>
      <c r="L14559" s="2">
        <v>8</v>
      </c>
      <c r="M14559" s="2" t="s">
        <v>17</v>
      </c>
      <c r="N14559" s="2">
        <v>239.27</v>
      </c>
      <c r="O14559" s="2" t="str">
        <f t="shared" si="1591"/>
        <v>Not Good</v>
      </c>
      <c r="P14559" s="2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 t="str">
        <f t="shared" si="1589"/>
        <v>Low</v>
      </c>
      <c r="I14560" s="2" t="str">
        <f t="shared" si="1590"/>
        <v>Low</v>
      </c>
      <c r="J14560" s="2">
        <v>3900.16</v>
      </c>
      <c r="K14560" s="2">
        <v>0.1</v>
      </c>
      <c r="L14560" s="2">
        <v>1</v>
      </c>
      <c r="M14560" s="2" t="s">
        <v>28</v>
      </c>
      <c r="N14560" s="2">
        <v>723.75</v>
      </c>
      <c r="O14560" s="2" t="str">
        <f t="shared" si="1591"/>
        <v>Not Good</v>
      </c>
      <c r="P14560" s="2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 t="str">
        <f t="shared" si="1589"/>
        <v>Low</v>
      </c>
      <c r="I14561" s="2" t="str">
        <f t="shared" si="1590"/>
        <v>Low</v>
      </c>
      <c r="J14561" s="2">
        <v>1000</v>
      </c>
      <c r="K14561" s="2">
        <v>0.41</v>
      </c>
      <c r="L14561" s="2">
        <v>1</v>
      </c>
      <c r="M14561" s="2" t="s">
        <v>17</v>
      </c>
      <c r="N14561" s="2">
        <v>164.21</v>
      </c>
      <c r="O14561" s="2" t="str">
        <f t="shared" si="1591"/>
        <v>Not Good</v>
      </c>
      <c r="P14561" s="2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 t="str">
        <f t="shared" si="1589"/>
        <v>Low</v>
      </c>
      <c r="I14562" s="2" t="str">
        <f t="shared" si="1590"/>
        <v>Low</v>
      </c>
      <c r="J14562" s="2">
        <v>1572.93</v>
      </c>
      <c r="K14562" s="2">
        <v>0.33</v>
      </c>
      <c r="L14562" s="2">
        <v>2</v>
      </c>
      <c r="M14562" s="2" t="s">
        <v>17</v>
      </c>
      <c r="N14562" s="2">
        <v>226.7</v>
      </c>
      <c r="O14562" s="2" t="str">
        <f t="shared" si="1591"/>
        <v>Not Good</v>
      </c>
      <c r="P14562" s="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 t="str">
        <f t="shared" si="1589"/>
        <v>Low</v>
      </c>
      <c r="I14563" s="2" t="str">
        <f t="shared" si="1590"/>
        <v>Low</v>
      </c>
      <c r="J14563" s="2">
        <v>928.54</v>
      </c>
      <c r="K14563" s="2">
        <v>0.01</v>
      </c>
      <c r="L14563" s="2">
        <v>7</v>
      </c>
      <c r="M14563" s="2" t="s">
        <v>17</v>
      </c>
      <c r="N14563" s="2">
        <v>231.85</v>
      </c>
      <c r="O14563" s="2" t="str">
        <f t="shared" si="1591"/>
        <v>Not Good</v>
      </c>
      <c r="P14563" s="2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 t="str">
        <f t="shared" si="1589"/>
        <v>Low</v>
      </c>
      <c r="I14564" s="2" t="str">
        <f t="shared" si="1590"/>
        <v>Low</v>
      </c>
      <c r="J14564" s="2">
        <v>2606.19</v>
      </c>
      <c r="K14564" s="2">
        <v>0.25</v>
      </c>
      <c r="L14564" s="2">
        <v>4</v>
      </c>
      <c r="M14564" s="2" t="s">
        <v>28</v>
      </c>
      <c r="N14564" s="2">
        <v>379.24</v>
      </c>
      <c r="O14564" s="2" t="str">
        <f t="shared" si="1591"/>
        <v>Not Good</v>
      </c>
      <c r="P14564" s="2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 t="str">
        <f t="shared" si="1589"/>
        <v>High</v>
      </c>
      <c r="I14565" s="2" t="str">
        <f t="shared" si="1590"/>
        <v>High</v>
      </c>
      <c r="J14565" s="2">
        <v>11110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2" t="str">
        <f t="shared" si="1591"/>
        <v>Not Good</v>
      </c>
      <c r="P14565" s="2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 t="str">
        <f t="shared" si="1589"/>
        <v>Low</v>
      </c>
      <c r="I14566" s="2" t="str">
        <f t="shared" si="1590"/>
        <v>Low</v>
      </c>
      <c r="J14566" s="2">
        <v>1000</v>
      </c>
      <c r="K14566" s="2">
        <v>0.46</v>
      </c>
      <c r="L14566" s="2">
        <v>8</v>
      </c>
      <c r="M14566" s="2" t="s">
        <v>23</v>
      </c>
      <c r="N14566" s="2">
        <v>320.56</v>
      </c>
      <c r="O14566" s="2" t="str">
        <f t="shared" si="1591"/>
        <v>Not Good</v>
      </c>
      <c r="P14566" s="2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 t="str">
        <f t="shared" si="1589"/>
        <v>Low</v>
      </c>
      <c r="I14567" s="2" t="str">
        <f t="shared" si="1590"/>
        <v>Low</v>
      </c>
      <c r="J14567" s="2">
        <v>3681.43</v>
      </c>
      <c r="K14567" s="2">
        <v>0.36</v>
      </c>
      <c r="L14567" s="2">
        <v>4</v>
      </c>
      <c r="M14567" s="2" t="s">
        <v>17</v>
      </c>
      <c r="N14567" s="2">
        <v>789.24</v>
      </c>
      <c r="O14567" s="2" t="str">
        <f t="shared" si="1591"/>
        <v>Not Good</v>
      </c>
      <c r="P14567" s="2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 t="str">
        <f t="shared" si="1589"/>
        <v>Low</v>
      </c>
      <c r="I14568" s="2" t="str">
        <f t="shared" si="1590"/>
        <v>Medium</v>
      </c>
      <c r="J14568" s="2">
        <v>5683</v>
      </c>
      <c r="K14568" s="2">
        <v>0.31</v>
      </c>
      <c r="L14568" s="2">
        <v>7</v>
      </c>
      <c r="M14568" s="2" t="s">
        <v>28</v>
      </c>
      <c r="N14568" s="2">
        <v>173.73</v>
      </c>
      <c r="O14568" s="2" t="str">
        <f t="shared" si="1591"/>
        <v>Not Good</v>
      </c>
      <c r="P14568" s="2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 t="str">
        <f t="shared" si="1589"/>
        <v>High</v>
      </c>
      <c r="I14569" s="2" t="str">
        <f t="shared" si="1590"/>
        <v>High</v>
      </c>
      <c r="J14569" s="2">
        <v>11127</v>
      </c>
      <c r="K14569" s="2">
        <v>0.04</v>
      </c>
      <c r="L14569" s="2">
        <v>8</v>
      </c>
      <c r="M14569" s="2" t="s">
        <v>17</v>
      </c>
      <c r="N14569" s="2">
        <v>719.54</v>
      </c>
      <c r="O14569" s="2" t="str">
        <f t="shared" si="1591"/>
        <v>Good</v>
      </c>
      <c r="P14569" s="2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 t="str">
        <f t="shared" si="1589"/>
        <v>Low</v>
      </c>
      <c r="I14570" s="2" t="str">
        <f t="shared" si="1590"/>
        <v>Low</v>
      </c>
      <c r="J14570" s="2">
        <v>3171.27</v>
      </c>
      <c r="K14570" s="2">
        <v>0.47</v>
      </c>
      <c r="L14570" s="2">
        <v>1</v>
      </c>
      <c r="M14570" s="2" t="s">
        <v>17</v>
      </c>
      <c r="N14570" s="2">
        <v>337.28</v>
      </c>
      <c r="O14570" s="2" t="str">
        <f t="shared" si="1591"/>
        <v>Not Good</v>
      </c>
      <c r="P14570" s="2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 t="str">
        <f t="shared" si="1589"/>
        <v>High</v>
      </c>
      <c r="I14571" s="2" t="str">
        <f t="shared" si="1590"/>
        <v>High</v>
      </c>
      <c r="J14571" s="2">
        <v>10122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2" t="str">
        <f t="shared" si="1591"/>
        <v>Good</v>
      </c>
      <c r="P14571" s="2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 t="str">
        <f t="shared" si="1589"/>
        <v>Low</v>
      </c>
      <c r="I14572" s="2" t="str">
        <f t="shared" si="1590"/>
        <v>Low</v>
      </c>
      <c r="J14572" s="2">
        <v>1303.78</v>
      </c>
      <c r="K14572" s="2">
        <v>0.23</v>
      </c>
      <c r="L14572" s="2">
        <v>2</v>
      </c>
      <c r="M14572" s="2" t="s">
        <v>17</v>
      </c>
      <c r="N14572" s="2">
        <v>216.6</v>
      </c>
      <c r="O14572" s="2" t="str">
        <f t="shared" si="1591"/>
        <v>Not Good</v>
      </c>
      <c r="P14572" s="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 t="str">
        <f t="shared" si="1589"/>
        <v>Low</v>
      </c>
      <c r="I14573" s="2" t="str">
        <f t="shared" si="1590"/>
        <v>Low</v>
      </c>
      <c r="J14573" s="2">
        <v>4627.3999999999996</v>
      </c>
      <c r="K14573" s="2">
        <v>0.34</v>
      </c>
      <c r="L14573" s="2">
        <v>5</v>
      </c>
      <c r="M14573" s="2" t="s">
        <v>28</v>
      </c>
      <c r="N14573" s="2">
        <v>576.63</v>
      </c>
      <c r="O14573" s="2" t="str">
        <f t="shared" si="1591"/>
        <v>Not Good</v>
      </c>
      <c r="P14573" s="2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 t="str">
        <f t="shared" si="1589"/>
        <v>Low</v>
      </c>
      <c r="I14574" s="2" t="str">
        <f t="shared" si="1590"/>
        <v>Medium</v>
      </c>
      <c r="J14574" s="2">
        <v>7216</v>
      </c>
      <c r="K14574" s="2">
        <v>0.25</v>
      </c>
      <c r="L14574" s="2">
        <v>5</v>
      </c>
      <c r="M14574" s="2" t="s">
        <v>28</v>
      </c>
      <c r="N14574" s="2">
        <v>349.81</v>
      </c>
      <c r="O14574" s="2" t="str">
        <f t="shared" si="1591"/>
        <v>Not Good</v>
      </c>
      <c r="P14574" s="2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 t="str">
        <f t="shared" si="1589"/>
        <v>Low</v>
      </c>
      <c r="I14575" s="2" t="str">
        <f t="shared" si="1590"/>
        <v>Low</v>
      </c>
      <c r="J14575" s="2">
        <v>3147.64</v>
      </c>
      <c r="K14575" s="2">
        <v>0.44</v>
      </c>
      <c r="L14575" s="2">
        <v>6</v>
      </c>
      <c r="M14575" s="2" t="s">
        <v>17</v>
      </c>
      <c r="N14575" s="2">
        <v>869.78</v>
      </c>
      <c r="O14575" s="2" t="str">
        <f t="shared" si="1591"/>
        <v>Not Good</v>
      </c>
      <c r="P14575" s="2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 t="str">
        <f t="shared" si="1589"/>
        <v>Low</v>
      </c>
      <c r="I14576" s="2" t="str">
        <f t="shared" si="1590"/>
        <v>Low</v>
      </c>
      <c r="J14576" s="2">
        <v>1000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2" t="str">
        <f t="shared" si="1591"/>
        <v>Not Good</v>
      </c>
      <c r="P14576" s="2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 t="str">
        <f t="shared" si="1589"/>
        <v>Low</v>
      </c>
      <c r="I14577" s="2" t="str">
        <f t="shared" si="1590"/>
        <v>Low</v>
      </c>
      <c r="J14577" s="2">
        <v>3822.95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2" t="str">
        <f t="shared" si="1591"/>
        <v>Not Good</v>
      </c>
      <c r="P14577" s="2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 t="str">
        <f t="shared" si="1589"/>
        <v>Low</v>
      </c>
      <c r="I14578" s="2" t="str">
        <f t="shared" si="1590"/>
        <v>Low</v>
      </c>
      <c r="J14578" s="2">
        <v>4893.43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2" t="str">
        <f t="shared" si="1591"/>
        <v>Not Good</v>
      </c>
      <c r="P14578" s="2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 t="str">
        <f t="shared" si="1589"/>
        <v>Low</v>
      </c>
      <c r="I14579" s="2" t="str">
        <f t="shared" si="1590"/>
        <v>Low</v>
      </c>
      <c r="J14579" s="2">
        <v>3958.39</v>
      </c>
      <c r="K14579" s="2">
        <v>0.03</v>
      </c>
      <c r="L14579" s="2">
        <v>9</v>
      </c>
      <c r="M14579" s="2" t="s">
        <v>17</v>
      </c>
      <c r="N14579" s="2">
        <v>794.26</v>
      </c>
      <c r="O14579" s="2" t="str">
        <f t="shared" si="1591"/>
        <v>Not Good</v>
      </c>
      <c r="P14579" s="2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 t="str">
        <f t="shared" si="1589"/>
        <v>Low</v>
      </c>
      <c r="I14580" s="2" t="str">
        <f t="shared" si="1590"/>
        <v>Low</v>
      </c>
      <c r="J14580" s="2">
        <v>3117.4</v>
      </c>
      <c r="K14580" s="2">
        <v>0.36</v>
      </c>
      <c r="L14580" s="2">
        <v>5</v>
      </c>
      <c r="M14580" s="2" t="s">
        <v>17</v>
      </c>
      <c r="N14580" s="2">
        <v>202.43</v>
      </c>
      <c r="O14580" s="2" t="str">
        <f t="shared" si="1591"/>
        <v>Not Good</v>
      </c>
      <c r="P14580" s="2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 t="str">
        <f t="shared" si="1589"/>
        <v>Low</v>
      </c>
      <c r="I14581" s="2" t="str">
        <f t="shared" si="1590"/>
        <v>Low</v>
      </c>
      <c r="J14581" s="2">
        <v>1000</v>
      </c>
      <c r="K14581" s="2">
        <v>0.37</v>
      </c>
      <c r="L14581" s="2">
        <v>8</v>
      </c>
      <c r="M14581" s="2" t="s">
        <v>28</v>
      </c>
      <c r="N14581" s="2">
        <v>579.86</v>
      </c>
      <c r="O14581" s="2" t="str">
        <f t="shared" si="1591"/>
        <v>Not Good</v>
      </c>
      <c r="P14581" s="2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 t="str">
        <f t="shared" si="1589"/>
        <v>Low</v>
      </c>
      <c r="I14582" s="2" t="str">
        <f t="shared" si="1590"/>
        <v>Low</v>
      </c>
      <c r="J14582" s="2">
        <v>1791.66</v>
      </c>
      <c r="K14582" s="2">
        <v>0.17</v>
      </c>
      <c r="L14582" s="2">
        <v>8</v>
      </c>
      <c r="M14582" s="2" t="s">
        <v>17</v>
      </c>
      <c r="N14582" s="2">
        <v>390.83</v>
      </c>
      <c r="O14582" s="2" t="str">
        <f t="shared" si="1591"/>
        <v>Not Good</v>
      </c>
      <c r="P14582" s="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 t="str">
        <f t="shared" si="1589"/>
        <v>Low</v>
      </c>
      <c r="I14583" s="2" t="str">
        <f t="shared" si="1590"/>
        <v>Low</v>
      </c>
      <c r="J14583" s="2">
        <v>2153.16</v>
      </c>
      <c r="K14583" s="2">
        <v>0.39</v>
      </c>
      <c r="L14583" s="2">
        <v>2</v>
      </c>
      <c r="M14583" s="2" t="s">
        <v>23</v>
      </c>
      <c r="N14583" s="2">
        <v>175.98</v>
      </c>
      <c r="O14583" s="2" t="str">
        <f t="shared" si="1591"/>
        <v>Not Good</v>
      </c>
      <c r="P14583" s="2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 t="str">
        <f t="shared" si="1589"/>
        <v>Low</v>
      </c>
      <c r="I14584" s="2" t="str">
        <f t="shared" si="1590"/>
        <v>Low</v>
      </c>
      <c r="J14584" s="2">
        <v>1708.61</v>
      </c>
      <c r="K14584" s="2">
        <v>0.33</v>
      </c>
      <c r="L14584" s="2">
        <v>9</v>
      </c>
      <c r="M14584" s="2" t="s">
        <v>23</v>
      </c>
      <c r="N14584" s="2">
        <v>89.96</v>
      </c>
      <c r="O14584" s="2" t="str">
        <f t="shared" si="1591"/>
        <v>Not Good</v>
      </c>
      <c r="P14584" s="2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 t="str">
        <f t="shared" si="1589"/>
        <v>Low</v>
      </c>
      <c r="I14585" s="2" t="str">
        <f t="shared" si="1590"/>
        <v>Low</v>
      </c>
      <c r="J14585" s="2">
        <v>4180.28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2" t="str">
        <f t="shared" si="1591"/>
        <v>Not Good</v>
      </c>
      <c r="P14585" s="2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 t="str">
        <f t="shared" si="1589"/>
        <v>Low</v>
      </c>
      <c r="I14586" s="2" t="str">
        <f t="shared" si="1590"/>
        <v>Low</v>
      </c>
      <c r="J14586" s="2">
        <v>1000</v>
      </c>
      <c r="K14586" s="2">
        <v>0.23</v>
      </c>
      <c r="L14586" s="2">
        <v>3</v>
      </c>
      <c r="M14586" s="2" t="s">
        <v>23</v>
      </c>
      <c r="N14586" s="2">
        <v>445.89</v>
      </c>
      <c r="O14586" s="2" t="str">
        <f t="shared" si="1591"/>
        <v>Not Good</v>
      </c>
      <c r="P14586" s="2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 t="str">
        <f t="shared" si="1589"/>
        <v>Low</v>
      </c>
      <c r="I14587" s="2" t="str">
        <f t="shared" si="1590"/>
        <v>Low</v>
      </c>
      <c r="J14587" s="2">
        <v>4753.32</v>
      </c>
      <c r="K14587" s="2">
        <v>0.05</v>
      </c>
      <c r="L14587" s="2">
        <v>1</v>
      </c>
      <c r="M14587" s="2" t="s">
        <v>23</v>
      </c>
      <c r="N14587" s="2">
        <v>739.1</v>
      </c>
      <c r="O14587" s="2" t="str">
        <f t="shared" si="1591"/>
        <v>Not Good</v>
      </c>
      <c r="P14587" s="2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 t="str">
        <f t="shared" si="1589"/>
        <v>Low</v>
      </c>
      <c r="I14588" s="2" t="str">
        <f t="shared" si="1590"/>
        <v>Low</v>
      </c>
      <c r="J14588" s="2">
        <v>2149.98</v>
      </c>
      <c r="K14588" s="2">
        <v>0.27</v>
      </c>
      <c r="L14588" s="2">
        <v>9</v>
      </c>
      <c r="M14588" s="2" t="s">
        <v>28</v>
      </c>
      <c r="N14588" s="2">
        <v>332.62</v>
      </c>
      <c r="O14588" s="2" t="str">
        <f t="shared" si="1591"/>
        <v>Not Good</v>
      </c>
      <c r="P14588" s="2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 t="str">
        <f t="shared" si="1589"/>
        <v>Low</v>
      </c>
      <c r="I14589" s="2" t="str">
        <f t="shared" si="1590"/>
        <v>Low</v>
      </c>
      <c r="J14589" s="2">
        <v>2776.47</v>
      </c>
      <c r="K14589" s="2">
        <v>0.08</v>
      </c>
      <c r="L14589" s="2">
        <v>3</v>
      </c>
      <c r="M14589" s="2" t="s">
        <v>17</v>
      </c>
      <c r="N14589" s="2">
        <v>198.49</v>
      </c>
      <c r="O14589" s="2" t="str">
        <f t="shared" si="1591"/>
        <v>Not Good</v>
      </c>
      <c r="P14589" s="2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 t="str">
        <f t="shared" si="1589"/>
        <v>High</v>
      </c>
      <c r="I14590" s="2" t="str">
        <f t="shared" si="1590"/>
        <v>High</v>
      </c>
      <c r="J14590" s="2">
        <v>11350</v>
      </c>
      <c r="K14590" s="2">
        <v>0.33</v>
      </c>
      <c r="L14590" s="2">
        <v>1</v>
      </c>
      <c r="M14590" s="2" t="s">
        <v>28</v>
      </c>
      <c r="N14590" s="2">
        <v>734.74</v>
      </c>
      <c r="O14590" s="2" t="str">
        <f t="shared" si="1591"/>
        <v>Good</v>
      </c>
      <c r="P14590" s="2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 t="str">
        <f t="shared" si="1589"/>
        <v>Low</v>
      </c>
      <c r="I14591" s="2" t="str">
        <f t="shared" si="1590"/>
        <v>Low</v>
      </c>
      <c r="J14591" s="2">
        <v>1000</v>
      </c>
      <c r="K14591" s="2">
        <v>0.3</v>
      </c>
      <c r="L14591" s="2">
        <v>5</v>
      </c>
      <c r="M14591" s="2" t="s">
        <v>17</v>
      </c>
      <c r="N14591" s="2">
        <v>661.08</v>
      </c>
      <c r="O14591" s="2" t="str">
        <f t="shared" si="1591"/>
        <v>Not Good</v>
      </c>
      <c r="P14591" s="2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 t="str">
        <f t="shared" si="1589"/>
        <v>Low</v>
      </c>
      <c r="I14592" s="2" t="str">
        <f t="shared" si="1590"/>
        <v>Low</v>
      </c>
      <c r="J14592" s="2">
        <v>112.04</v>
      </c>
      <c r="K14592" s="2">
        <v>0.15</v>
      </c>
      <c r="L14592" s="2">
        <v>8</v>
      </c>
      <c r="M14592" s="2" t="s">
        <v>28</v>
      </c>
      <c r="N14592" s="2">
        <v>20.59</v>
      </c>
      <c r="O14592" s="2" t="str">
        <f t="shared" si="1591"/>
        <v>Not Good</v>
      </c>
      <c r="P14592" s="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 t="str">
        <f t="shared" si="1589"/>
        <v>Low</v>
      </c>
      <c r="I14593" s="2" t="str">
        <f t="shared" si="1590"/>
        <v>Low</v>
      </c>
      <c r="J14593" s="2">
        <v>4229.18</v>
      </c>
      <c r="K14593" s="2">
        <v>0.12</v>
      </c>
      <c r="L14593" s="2">
        <v>7</v>
      </c>
      <c r="M14593" s="2" t="s">
        <v>28</v>
      </c>
      <c r="N14593" s="2">
        <v>1123.83</v>
      </c>
      <c r="O14593" s="2" t="str">
        <f t="shared" si="1591"/>
        <v>Not Good</v>
      </c>
      <c r="P14593" s="2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 t="str">
        <f t="shared" si="1589"/>
        <v>Low</v>
      </c>
      <c r="I14594" s="2" t="str">
        <f t="shared" si="1590"/>
        <v>Low</v>
      </c>
      <c r="J14594" s="2">
        <v>1413.89</v>
      </c>
      <c r="K14594" s="2">
        <v>0.24</v>
      </c>
      <c r="L14594" s="2">
        <v>5</v>
      </c>
      <c r="M14594" s="2" t="s">
        <v>28</v>
      </c>
      <c r="N14594" s="2">
        <v>392.46</v>
      </c>
      <c r="O14594" s="2" t="str">
        <f t="shared" si="1591"/>
        <v>Not Good</v>
      </c>
      <c r="P14594" s="2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 t="str">
        <f t="shared" ref="H14595:H14658" si="1596">IF(J14595&gt;10000,"High","Low")</f>
        <v>Low</v>
      </c>
      <c r="I14595" s="2" t="str">
        <f t="shared" ref="I14595:I14658" si="1597">IF(J14595&gt;10000,"High",IF(J14595&gt;5000,"Medium","Low"))</f>
        <v>Medium</v>
      </c>
      <c r="J14595" s="2">
        <v>7175</v>
      </c>
      <c r="K14595" s="2">
        <v>0.26</v>
      </c>
      <c r="L14595" s="2">
        <v>2</v>
      </c>
      <c r="M14595" s="2" t="s">
        <v>17</v>
      </c>
      <c r="N14595" s="2">
        <v>198.32</v>
      </c>
      <c r="O14595" s="2" t="str">
        <f t="shared" ref="O14595:O14658" si="1598">IF(AND(J14595&gt;5000,N14595&gt;500),"Good","Not Good")</f>
        <v>Not Good</v>
      </c>
      <c r="P14595" s="2" t="str">
        <f t="shared" ref="P14595:P14658" si="1599">IF(OR(J14595&gt;5000,K14595&gt;0.2),"High Impact","Normal")</f>
        <v>High Impact</v>
      </c>
      <c r="Q14595" t="str">
        <f t="shared" ref="Q14595:Q14658" si="1600">IF(NOT(AND(J14595&gt;5000,N14595&gt;500)),"Not Good","Good")</f>
        <v>Not Good</v>
      </c>
      <c r="R14595">
        <f t="shared" ref="R14595:R14658" si="1601">(N14595/J14595)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 t="str">
        <f t="shared" si="1596"/>
        <v>Low</v>
      </c>
      <c r="I14596" s="2" t="str">
        <f t="shared" si="1597"/>
        <v>Low</v>
      </c>
      <c r="J14596" s="2">
        <v>1000</v>
      </c>
      <c r="K14596" s="2">
        <v>0.4</v>
      </c>
      <c r="L14596" s="2">
        <v>2</v>
      </c>
      <c r="M14596" s="2" t="s">
        <v>17</v>
      </c>
      <c r="N14596" s="2">
        <v>937.23</v>
      </c>
      <c r="O14596" s="2" t="str">
        <f t="shared" si="1598"/>
        <v>Not Good</v>
      </c>
      <c r="P14596" s="2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 t="str">
        <f t="shared" si="1596"/>
        <v>Low</v>
      </c>
      <c r="I14597" s="2" t="str">
        <f t="shared" si="1597"/>
        <v>Low</v>
      </c>
      <c r="J14597" s="2">
        <v>4984.6000000000004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2" t="str">
        <f t="shared" si="1598"/>
        <v>Not Good</v>
      </c>
      <c r="P14597" s="2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 t="str">
        <f t="shared" si="1596"/>
        <v>Low</v>
      </c>
      <c r="I14598" s="2" t="str">
        <f t="shared" si="1597"/>
        <v>Medium</v>
      </c>
      <c r="J14598" s="2">
        <v>9666</v>
      </c>
      <c r="K14598" s="2">
        <v>0.2</v>
      </c>
      <c r="L14598" s="2">
        <v>6</v>
      </c>
      <c r="M14598" s="2" t="s">
        <v>23</v>
      </c>
      <c r="N14598" s="2">
        <v>979.18</v>
      </c>
      <c r="O14598" s="2" t="str">
        <f t="shared" si="1598"/>
        <v>Good</v>
      </c>
      <c r="P14598" s="2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 t="str">
        <f t="shared" si="1596"/>
        <v>Low</v>
      </c>
      <c r="I14599" s="2" t="str">
        <f t="shared" si="1597"/>
        <v>Medium</v>
      </c>
      <c r="J14599" s="2">
        <v>7581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2" t="str">
        <f t="shared" si="1598"/>
        <v>Not Good</v>
      </c>
      <c r="P14599" s="2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 t="str">
        <f t="shared" si="1596"/>
        <v>Low</v>
      </c>
      <c r="I14600" s="2" t="str">
        <f t="shared" si="1597"/>
        <v>Low</v>
      </c>
      <c r="J14600" s="2">
        <v>1906.9</v>
      </c>
      <c r="K14600" s="2">
        <v>0.2</v>
      </c>
      <c r="L14600" s="2">
        <v>9</v>
      </c>
      <c r="M14600" s="2" t="s">
        <v>28</v>
      </c>
      <c r="N14600" s="2">
        <v>184.97</v>
      </c>
      <c r="O14600" s="2" t="str">
        <f t="shared" si="1598"/>
        <v>Not Good</v>
      </c>
      <c r="P14600" s="2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 t="str">
        <f t="shared" si="1596"/>
        <v>Low</v>
      </c>
      <c r="I14601" s="2" t="str">
        <f t="shared" si="1597"/>
        <v>Low</v>
      </c>
      <c r="J14601" s="2">
        <v>1000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2" t="str">
        <f t="shared" si="1598"/>
        <v>Not Good</v>
      </c>
      <c r="P14601" s="2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 t="str">
        <f t="shared" si="1596"/>
        <v>Low</v>
      </c>
      <c r="I14602" s="2" t="str">
        <f t="shared" si="1597"/>
        <v>Low</v>
      </c>
      <c r="J14602" s="2">
        <v>4824.25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2" t="str">
        <f t="shared" si="1598"/>
        <v>Not Good</v>
      </c>
      <c r="P14602" s="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 t="str">
        <f t="shared" si="1596"/>
        <v>Low</v>
      </c>
      <c r="I14603" s="2" t="str">
        <f t="shared" si="1597"/>
        <v>Low</v>
      </c>
      <c r="J14603" s="2">
        <v>1394.72</v>
      </c>
      <c r="K14603" s="2">
        <v>0.18</v>
      </c>
      <c r="L14603" s="2">
        <v>4</v>
      </c>
      <c r="M14603" s="2" t="s">
        <v>17</v>
      </c>
      <c r="N14603" s="2">
        <v>302.64</v>
      </c>
      <c r="O14603" s="2" t="str">
        <f t="shared" si="1598"/>
        <v>Not Good</v>
      </c>
      <c r="P14603" s="2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 t="str">
        <f t="shared" si="1596"/>
        <v>Low</v>
      </c>
      <c r="I14604" s="2" t="str">
        <f t="shared" si="1597"/>
        <v>Low</v>
      </c>
      <c r="J14604" s="2">
        <v>4722.42</v>
      </c>
      <c r="K14604" s="2">
        <v>0.3</v>
      </c>
      <c r="L14604" s="2">
        <v>1</v>
      </c>
      <c r="M14604" s="2" t="s">
        <v>28</v>
      </c>
      <c r="N14604" s="2">
        <v>1320.6</v>
      </c>
      <c r="O14604" s="2" t="str">
        <f t="shared" si="1598"/>
        <v>Not Good</v>
      </c>
      <c r="P14604" s="2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 t="str">
        <f t="shared" si="1596"/>
        <v>Low</v>
      </c>
      <c r="I14605" s="2" t="str">
        <f t="shared" si="1597"/>
        <v>Low</v>
      </c>
      <c r="J14605" s="2">
        <v>4693.84</v>
      </c>
      <c r="K14605" s="2">
        <v>0.31</v>
      </c>
      <c r="L14605" s="2">
        <v>1</v>
      </c>
      <c r="M14605" s="2" t="s">
        <v>23</v>
      </c>
      <c r="N14605" s="2">
        <v>321.68</v>
      </c>
      <c r="O14605" s="2" t="str">
        <f t="shared" si="1598"/>
        <v>Not Good</v>
      </c>
      <c r="P14605" s="2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 t="str">
        <f t="shared" si="1596"/>
        <v>Low</v>
      </c>
      <c r="I14606" s="2" t="str">
        <f t="shared" si="1597"/>
        <v>Medium</v>
      </c>
      <c r="J14606" s="2">
        <v>9793</v>
      </c>
      <c r="K14606" s="2">
        <v>0.26</v>
      </c>
      <c r="L14606" s="2">
        <v>8</v>
      </c>
      <c r="M14606" s="2" t="s">
        <v>23</v>
      </c>
      <c r="N14606" s="2">
        <v>931.34</v>
      </c>
      <c r="O14606" s="2" t="str">
        <f t="shared" si="1598"/>
        <v>Good</v>
      </c>
      <c r="P14606" s="2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 t="str">
        <f t="shared" si="1596"/>
        <v>Low</v>
      </c>
      <c r="I14607" s="2" t="str">
        <f t="shared" si="1597"/>
        <v>Low</v>
      </c>
      <c r="J14607" s="2">
        <v>580.54999999999995</v>
      </c>
      <c r="K14607" s="2">
        <v>0.23</v>
      </c>
      <c r="L14607" s="2">
        <v>3</v>
      </c>
      <c r="M14607" s="2" t="s">
        <v>17</v>
      </c>
      <c r="N14607" s="2">
        <v>30.84</v>
      </c>
      <c r="O14607" s="2" t="str">
        <f t="shared" si="1598"/>
        <v>Not Good</v>
      </c>
      <c r="P14607" s="2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 t="str">
        <f t="shared" si="1596"/>
        <v>Low</v>
      </c>
      <c r="I14608" s="2" t="str">
        <f t="shared" si="1597"/>
        <v>Low</v>
      </c>
      <c r="J14608" s="2">
        <v>109.78</v>
      </c>
      <c r="K14608" s="2">
        <v>0.04</v>
      </c>
      <c r="L14608" s="2">
        <v>2</v>
      </c>
      <c r="M14608" s="2" t="s">
        <v>28</v>
      </c>
      <c r="N14608" s="2">
        <v>19.47</v>
      </c>
      <c r="O14608" s="2" t="str">
        <f t="shared" si="1598"/>
        <v>Not Good</v>
      </c>
      <c r="P14608" s="2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 t="str">
        <f t="shared" si="1596"/>
        <v>Low</v>
      </c>
      <c r="I14609" s="2" t="str">
        <f t="shared" si="1597"/>
        <v>Low</v>
      </c>
      <c r="J14609" s="2">
        <v>3990.03</v>
      </c>
      <c r="K14609" s="2">
        <v>0.27</v>
      </c>
      <c r="L14609" s="2">
        <v>1</v>
      </c>
      <c r="M14609" s="2" t="s">
        <v>23</v>
      </c>
      <c r="N14609" s="2">
        <v>658.84</v>
      </c>
      <c r="O14609" s="2" t="str">
        <f t="shared" si="1598"/>
        <v>Not Good</v>
      </c>
      <c r="P14609" s="2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 t="str">
        <f t="shared" si="1596"/>
        <v>Low</v>
      </c>
      <c r="I14610" s="2" t="str">
        <f t="shared" si="1597"/>
        <v>Low</v>
      </c>
      <c r="J14610" s="2">
        <v>4232.17</v>
      </c>
      <c r="K14610" s="2">
        <v>0.36</v>
      </c>
      <c r="L14610" s="2">
        <v>8</v>
      </c>
      <c r="M14610" s="2" t="s">
        <v>23</v>
      </c>
      <c r="N14610" s="2">
        <v>259.26</v>
      </c>
      <c r="O14610" s="2" t="str">
        <f t="shared" si="1598"/>
        <v>Not Good</v>
      </c>
      <c r="P14610" s="2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 t="str">
        <f t="shared" si="1596"/>
        <v>Low</v>
      </c>
      <c r="I14611" s="2" t="str">
        <f t="shared" si="1597"/>
        <v>Low</v>
      </c>
      <c r="J14611" s="2">
        <v>1000</v>
      </c>
      <c r="K14611" s="2">
        <v>0.11</v>
      </c>
      <c r="L14611" s="2">
        <v>9</v>
      </c>
      <c r="M14611" s="2" t="s">
        <v>28</v>
      </c>
      <c r="N14611" s="2">
        <v>465.59</v>
      </c>
      <c r="O14611" s="2" t="str">
        <f t="shared" si="1598"/>
        <v>Not Good</v>
      </c>
      <c r="P14611" s="2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 t="str">
        <f t="shared" si="1596"/>
        <v>Low</v>
      </c>
      <c r="I14612" s="2" t="str">
        <f t="shared" si="1597"/>
        <v>Medium</v>
      </c>
      <c r="J14612" s="2">
        <v>8092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2" t="str">
        <f t="shared" si="1598"/>
        <v>Not Good</v>
      </c>
      <c r="P14612" s="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 t="str">
        <f t="shared" si="1596"/>
        <v>Low</v>
      </c>
      <c r="I14613" s="2" t="str">
        <f t="shared" si="1597"/>
        <v>Low</v>
      </c>
      <c r="J14613" s="2">
        <v>3692.42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2" t="str">
        <f t="shared" si="1598"/>
        <v>Not Good</v>
      </c>
      <c r="P14613" s="2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 t="str">
        <f t="shared" si="1596"/>
        <v>Low</v>
      </c>
      <c r="I14614" s="2" t="str">
        <f t="shared" si="1597"/>
        <v>Low</v>
      </c>
      <c r="J14614" s="2">
        <v>2643.42</v>
      </c>
      <c r="K14614" s="2">
        <v>0.12</v>
      </c>
      <c r="L14614" s="2">
        <v>1</v>
      </c>
      <c r="M14614" s="2" t="s">
        <v>28</v>
      </c>
      <c r="N14614" s="2">
        <v>450.76</v>
      </c>
      <c r="O14614" s="2" t="str">
        <f t="shared" si="1598"/>
        <v>Not Good</v>
      </c>
      <c r="P14614" s="2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 t="str">
        <f t="shared" si="1596"/>
        <v>Low</v>
      </c>
      <c r="I14615" s="2" t="str">
        <f t="shared" si="1597"/>
        <v>Low</v>
      </c>
      <c r="J14615" s="2">
        <v>1709.56</v>
      </c>
      <c r="K14615" s="2">
        <v>0.08</v>
      </c>
      <c r="L14615" s="2">
        <v>2</v>
      </c>
      <c r="M14615" s="2" t="s">
        <v>23</v>
      </c>
      <c r="N14615" s="2">
        <v>253.98</v>
      </c>
      <c r="O14615" s="2" t="str">
        <f t="shared" si="1598"/>
        <v>Not Good</v>
      </c>
      <c r="P14615" s="2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 t="str">
        <f t="shared" si="1596"/>
        <v>Low</v>
      </c>
      <c r="I14616" s="2" t="str">
        <f t="shared" si="1597"/>
        <v>Low</v>
      </c>
      <c r="J14616" s="2">
        <v>1000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2" t="str">
        <f t="shared" si="1598"/>
        <v>Not Good</v>
      </c>
      <c r="P14616" s="2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 t="str">
        <f t="shared" si="1596"/>
        <v>Low</v>
      </c>
      <c r="I14617" s="2" t="str">
        <f t="shared" si="1597"/>
        <v>Low</v>
      </c>
      <c r="J14617" s="2">
        <v>2786.18</v>
      </c>
      <c r="K14617" s="2">
        <v>0.38</v>
      </c>
      <c r="L14617" s="2">
        <v>2</v>
      </c>
      <c r="M14617" s="2" t="s">
        <v>28</v>
      </c>
      <c r="N14617" s="2">
        <v>794.74</v>
      </c>
      <c r="O14617" s="2" t="str">
        <f t="shared" si="1598"/>
        <v>Not Good</v>
      </c>
      <c r="P14617" s="2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 t="str">
        <f t="shared" si="1596"/>
        <v>Low</v>
      </c>
      <c r="I14618" s="2" t="str">
        <f t="shared" si="1597"/>
        <v>Low</v>
      </c>
      <c r="J14618" s="2">
        <v>1532.24</v>
      </c>
      <c r="K14618" s="2">
        <v>0.13</v>
      </c>
      <c r="L14618" s="2">
        <v>2</v>
      </c>
      <c r="M14618" s="2" t="s">
        <v>23</v>
      </c>
      <c r="N14618" s="2">
        <v>96.9</v>
      </c>
      <c r="O14618" s="2" t="str">
        <f t="shared" si="1598"/>
        <v>Not Good</v>
      </c>
      <c r="P14618" s="2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 t="str">
        <f t="shared" si="1596"/>
        <v>Low</v>
      </c>
      <c r="I14619" s="2" t="str">
        <f t="shared" si="1597"/>
        <v>Low</v>
      </c>
      <c r="J14619" s="2">
        <v>1415.47</v>
      </c>
      <c r="K14619" s="2">
        <v>0.34</v>
      </c>
      <c r="L14619" s="2">
        <v>5</v>
      </c>
      <c r="M14619" s="2" t="s">
        <v>23</v>
      </c>
      <c r="N14619" s="2">
        <v>234.34</v>
      </c>
      <c r="O14619" s="2" t="str">
        <f t="shared" si="1598"/>
        <v>Not Good</v>
      </c>
      <c r="P14619" s="2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 t="str">
        <f t="shared" si="1596"/>
        <v>Low</v>
      </c>
      <c r="I14620" s="2" t="str">
        <f t="shared" si="1597"/>
        <v>Low</v>
      </c>
      <c r="J14620" s="2">
        <v>2484.2399999999998</v>
      </c>
      <c r="K14620" s="2">
        <v>0.27</v>
      </c>
      <c r="L14620" s="2">
        <v>3</v>
      </c>
      <c r="M14620" s="2" t="s">
        <v>23</v>
      </c>
      <c r="N14620" s="2">
        <v>333.11</v>
      </c>
      <c r="O14620" s="2" t="str">
        <f t="shared" si="1598"/>
        <v>Not Good</v>
      </c>
      <c r="P14620" s="2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 t="str">
        <f t="shared" si="1596"/>
        <v>Low</v>
      </c>
      <c r="I14621" s="2" t="str">
        <f t="shared" si="1597"/>
        <v>Low</v>
      </c>
      <c r="J14621" s="2">
        <v>1000</v>
      </c>
      <c r="K14621" s="2">
        <v>0.27</v>
      </c>
      <c r="L14621" s="2">
        <v>1</v>
      </c>
      <c r="M14621" s="2" t="s">
        <v>28</v>
      </c>
      <c r="N14621" s="2">
        <v>524.98</v>
      </c>
      <c r="O14621" s="2" t="str">
        <f t="shared" si="1598"/>
        <v>Not Good</v>
      </c>
      <c r="P14621" s="2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 t="str">
        <f t="shared" si="1596"/>
        <v>Low</v>
      </c>
      <c r="I14622" s="2" t="str">
        <f t="shared" si="1597"/>
        <v>Low</v>
      </c>
      <c r="J14622" s="2">
        <v>1580.06</v>
      </c>
      <c r="K14622" s="2">
        <v>0.43</v>
      </c>
      <c r="L14622" s="2">
        <v>2</v>
      </c>
      <c r="M14622" s="2" t="s">
        <v>17</v>
      </c>
      <c r="N14622" s="2">
        <v>334.57</v>
      </c>
      <c r="O14622" s="2" t="str">
        <f t="shared" si="1598"/>
        <v>Not Good</v>
      </c>
      <c r="P14622" s="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 t="str">
        <f t="shared" si="1596"/>
        <v>Low</v>
      </c>
      <c r="I14623" s="2" t="str">
        <f t="shared" si="1597"/>
        <v>Low</v>
      </c>
      <c r="J14623" s="2">
        <v>1392.28</v>
      </c>
      <c r="K14623" s="2">
        <v>0.44</v>
      </c>
      <c r="L14623" s="2">
        <v>4</v>
      </c>
      <c r="M14623" s="2" t="s">
        <v>28</v>
      </c>
      <c r="N14623" s="2">
        <v>312.11</v>
      </c>
      <c r="O14623" s="2" t="str">
        <f t="shared" si="1598"/>
        <v>Not Good</v>
      </c>
      <c r="P14623" s="2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 t="str">
        <f t="shared" si="1596"/>
        <v>Low</v>
      </c>
      <c r="I14624" s="2" t="str">
        <f t="shared" si="1597"/>
        <v>Low</v>
      </c>
      <c r="J14624" s="2">
        <v>4776.1099999999997</v>
      </c>
      <c r="K14624" s="2">
        <v>0.27</v>
      </c>
      <c r="L14624" s="2">
        <v>7</v>
      </c>
      <c r="M14624" s="2" t="s">
        <v>23</v>
      </c>
      <c r="N14624" s="2">
        <v>834.84</v>
      </c>
      <c r="O14624" s="2" t="str">
        <f t="shared" si="1598"/>
        <v>Not Good</v>
      </c>
      <c r="P14624" s="2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 t="str">
        <f t="shared" si="1596"/>
        <v>High</v>
      </c>
      <c r="I14625" s="2" t="str">
        <f t="shared" si="1597"/>
        <v>High</v>
      </c>
      <c r="J14625" s="2">
        <v>10603</v>
      </c>
      <c r="K14625" s="2">
        <v>0.03</v>
      </c>
      <c r="L14625" s="2">
        <v>1</v>
      </c>
      <c r="M14625" s="2" t="s">
        <v>23</v>
      </c>
      <c r="N14625" s="2">
        <v>335.96</v>
      </c>
      <c r="O14625" s="2" t="str">
        <f t="shared" si="1598"/>
        <v>Not Good</v>
      </c>
      <c r="P14625" s="2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 t="str">
        <f t="shared" si="1596"/>
        <v>Low</v>
      </c>
      <c r="I14626" s="2" t="str">
        <f t="shared" si="1597"/>
        <v>Low</v>
      </c>
      <c r="J14626" s="2">
        <v>1000</v>
      </c>
      <c r="K14626" s="2">
        <v>0.08</v>
      </c>
      <c r="L14626" s="2">
        <v>5</v>
      </c>
      <c r="M14626" s="2" t="s">
        <v>23</v>
      </c>
      <c r="N14626" s="2">
        <v>721.23</v>
      </c>
      <c r="O14626" s="2" t="str">
        <f t="shared" si="1598"/>
        <v>Not Good</v>
      </c>
      <c r="P14626" s="2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 t="str">
        <f t="shared" si="1596"/>
        <v>Low</v>
      </c>
      <c r="I14627" s="2" t="str">
        <f t="shared" si="1597"/>
        <v>Low</v>
      </c>
      <c r="J14627" s="2">
        <v>1149.99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2" t="str">
        <f t="shared" si="1598"/>
        <v>Not Good</v>
      </c>
      <c r="P14627" s="2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 t="str">
        <f t="shared" si="1596"/>
        <v>Low</v>
      </c>
      <c r="I14628" s="2" t="str">
        <f t="shared" si="1597"/>
        <v>Low</v>
      </c>
      <c r="J14628" s="2">
        <v>1027.53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2" t="str">
        <f t="shared" si="1598"/>
        <v>Not Good</v>
      </c>
      <c r="P14628" s="2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 t="str">
        <f t="shared" si="1596"/>
        <v>Low</v>
      </c>
      <c r="I14629" s="2" t="str">
        <f t="shared" si="1597"/>
        <v>Medium</v>
      </c>
      <c r="J14629" s="2">
        <v>5834</v>
      </c>
      <c r="K14629" s="2">
        <v>0.42</v>
      </c>
      <c r="L14629" s="2">
        <v>2</v>
      </c>
      <c r="M14629" s="2" t="s">
        <v>17</v>
      </c>
      <c r="N14629" s="2">
        <v>1104</v>
      </c>
      <c r="O14629" s="2" t="str">
        <f t="shared" si="1598"/>
        <v>Good</v>
      </c>
      <c r="P14629" s="2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 t="str">
        <f t="shared" si="1596"/>
        <v>Low</v>
      </c>
      <c r="I14630" s="2" t="str">
        <f t="shared" si="1597"/>
        <v>Low</v>
      </c>
      <c r="J14630" s="2">
        <v>1004.9</v>
      </c>
      <c r="K14630" s="2">
        <v>0.27</v>
      </c>
      <c r="L14630" s="2">
        <v>4</v>
      </c>
      <c r="M14630" s="2" t="s">
        <v>17</v>
      </c>
      <c r="N14630" s="2">
        <v>226.82</v>
      </c>
      <c r="O14630" s="2" t="str">
        <f t="shared" si="1598"/>
        <v>Not Good</v>
      </c>
      <c r="P14630" s="2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 t="str">
        <f t="shared" si="1596"/>
        <v>Low</v>
      </c>
      <c r="I14631" s="2" t="str">
        <f t="shared" si="1597"/>
        <v>Low</v>
      </c>
      <c r="J14631" s="2">
        <v>1000</v>
      </c>
      <c r="K14631" s="2">
        <v>0.06</v>
      </c>
      <c r="L14631" s="2">
        <v>6</v>
      </c>
      <c r="M14631" s="2" t="s">
        <v>28</v>
      </c>
      <c r="N14631" s="2">
        <v>737.15</v>
      </c>
      <c r="O14631" s="2" t="str">
        <f t="shared" si="1598"/>
        <v>Not Good</v>
      </c>
      <c r="P14631" s="2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 t="str">
        <f t="shared" si="1596"/>
        <v>Low</v>
      </c>
      <c r="I14632" s="2" t="str">
        <f t="shared" si="1597"/>
        <v>Low</v>
      </c>
      <c r="J14632" s="2">
        <v>1184.97</v>
      </c>
      <c r="K14632" s="2">
        <v>0.46</v>
      </c>
      <c r="L14632" s="2">
        <v>9</v>
      </c>
      <c r="M14632" s="2" t="s">
        <v>23</v>
      </c>
      <c r="N14632" s="2">
        <v>203.85</v>
      </c>
      <c r="O14632" s="2" t="str">
        <f t="shared" si="1598"/>
        <v>Not Good</v>
      </c>
      <c r="P14632" s="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 t="str">
        <f t="shared" si="1596"/>
        <v>Low</v>
      </c>
      <c r="I14633" s="2" t="str">
        <f t="shared" si="1597"/>
        <v>Medium</v>
      </c>
      <c r="J14633" s="2">
        <v>7741</v>
      </c>
      <c r="K14633" s="2">
        <v>0.46</v>
      </c>
      <c r="L14633" s="2">
        <v>4</v>
      </c>
      <c r="M14633" s="2" t="s">
        <v>28</v>
      </c>
      <c r="N14633" s="2">
        <v>233.75</v>
      </c>
      <c r="O14633" s="2" t="str">
        <f t="shared" si="1598"/>
        <v>Not Good</v>
      </c>
      <c r="P14633" s="2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 t="str">
        <f t="shared" si="1596"/>
        <v>Low</v>
      </c>
      <c r="I14634" s="2" t="str">
        <f t="shared" si="1597"/>
        <v>Low</v>
      </c>
      <c r="J14634" s="2">
        <v>4281.93</v>
      </c>
      <c r="K14634" s="2">
        <v>0.31</v>
      </c>
      <c r="L14634" s="2">
        <v>4</v>
      </c>
      <c r="M14634" s="2" t="s">
        <v>28</v>
      </c>
      <c r="N14634" s="2">
        <v>292.49</v>
      </c>
      <c r="O14634" s="2" t="str">
        <f t="shared" si="1598"/>
        <v>Not Good</v>
      </c>
      <c r="P14634" s="2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 t="str">
        <f t="shared" si="1596"/>
        <v>Low</v>
      </c>
      <c r="I14635" s="2" t="str">
        <f t="shared" si="1597"/>
        <v>Low</v>
      </c>
      <c r="J14635" s="2">
        <v>4467.95</v>
      </c>
      <c r="K14635" s="2">
        <v>0.19</v>
      </c>
      <c r="L14635" s="2">
        <v>7</v>
      </c>
      <c r="M14635" s="2" t="s">
        <v>17</v>
      </c>
      <c r="N14635" s="2">
        <v>232.54</v>
      </c>
      <c r="O14635" s="2" t="str">
        <f t="shared" si="1598"/>
        <v>Not Good</v>
      </c>
      <c r="P14635" s="2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 t="str">
        <f t="shared" si="1596"/>
        <v>Low</v>
      </c>
      <c r="I14636" s="2" t="str">
        <f t="shared" si="1597"/>
        <v>Low</v>
      </c>
      <c r="J14636" s="2">
        <v>1000</v>
      </c>
      <c r="K14636" s="2">
        <v>0.3</v>
      </c>
      <c r="L14636" s="2">
        <v>1</v>
      </c>
      <c r="M14636" s="2" t="s">
        <v>28</v>
      </c>
      <c r="N14636" s="2">
        <v>1375.74</v>
      </c>
      <c r="O14636" s="2" t="str">
        <f t="shared" si="1598"/>
        <v>Not Good</v>
      </c>
      <c r="P14636" s="2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 t="str">
        <f t="shared" si="1596"/>
        <v>Low</v>
      </c>
      <c r="I14637" s="2" t="str">
        <f t="shared" si="1597"/>
        <v>Medium</v>
      </c>
      <c r="J14637" s="2">
        <v>9169</v>
      </c>
      <c r="K14637" s="2">
        <v>0.31</v>
      </c>
      <c r="L14637" s="2">
        <v>5</v>
      </c>
      <c r="M14637" s="2" t="s">
        <v>28</v>
      </c>
      <c r="N14637" s="2">
        <v>902.99</v>
      </c>
      <c r="O14637" s="2" t="str">
        <f t="shared" si="1598"/>
        <v>Good</v>
      </c>
      <c r="P14637" s="2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 t="str">
        <f t="shared" si="1596"/>
        <v>Low</v>
      </c>
      <c r="I14638" s="2" t="str">
        <f t="shared" si="1597"/>
        <v>Low</v>
      </c>
      <c r="J14638" s="2">
        <v>3389.13</v>
      </c>
      <c r="K14638" s="2">
        <v>0.31</v>
      </c>
      <c r="L14638" s="2">
        <v>5</v>
      </c>
      <c r="M14638" s="2" t="s">
        <v>28</v>
      </c>
      <c r="N14638" s="2">
        <v>260.44</v>
      </c>
      <c r="O14638" s="2" t="str">
        <f t="shared" si="1598"/>
        <v>Not Good</v>
      </c>
      <c r="P14638" s="2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 t="str">
        <f t="shared" si="1596"/>
        <v>Low</v>
      </c>
      <c r="I14639" s="2" t="str">
        <f t="shared" si="1597"/>
        <v>Low</v>
      </c>
      <c r="J14639" s="2">
        <v>2215.46</v>
      </c>
      <c r="K14639" s="2">
        <v>0.37</v>
      </c>
      <c r="L14639" s="2">
        <v>1</v>
      </c>
      <c r="M14639" s="2" t="s">
        <v>17</v>
      </c>
      <c r="N14639" s="2">
        <v>305.25</v>
      </c>
      <c r="O14639" s="2" t="str">
        <f t="shared" si="1598"/>
        <v>Not Good</v>
      </c>
      <c r="P14639" s="2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 t="str">
        <f t="shared" si="1596"/>
        <v>High</v>
      </c>
      <c r="I14640" s="2" t="str">
        <f t="shared" si="1597"/>
        <v>High</v>
      </c>
      <c r="J14640" s="2">
        <v>11250</v>
      </c>
      <c r="K14640" s="2">
        <v>0.03</v>
      </c>
      <c r="L14640" s="2">
        <v>6</v>
      </c>
      <c r="M14640" s="2" t="s">
        <v>28</v>
      </c>
      <c r="N14640" s="2">
        <v>75.13</v>
      </c>
      <c r="O14640" s="2" t="str">
        <f t="shared" si="1598"/>
        <v>Not Good</v>
      </c>
      <c r="P14640" s="2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 t="str">
        <f t="shared" si="1596"/>
        <v>Low</v>
      </c>
      <c r="I14641" s="2" t="str">
        <f t="shared" si="1597"/>
        <v>Low</v>
      </c>
      <c r="J14641" s="2">
        <v>1000</v>
      </c>
      <c r="K14641" s="2">
        <v>0.05</v>
      </c>
      <c r="L14641" s="2">
        <v>9</v>
      </c>
      <c r="M14641" s="2" t="s">
        <v>23</v>
      </c>
      <c r="N14641" s="2">
        <v>863.98</v>
      </c>
      <c r="O14641" s="2" t="str">
        <f t="shared" si="1598"/>
        <v>Not Good</v>
      </c>
      <c r="P14641" s="2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 t="str">
        <f t="shared" si="1596"/>
        <v>Low</v>
      </c>
      <c r="I14642" s="2" t="str">
        <f t="shared" si="1597"/>
        <v>Low</v>
      </c>
      <c r="J14642" s="2">
        <v>1132.3399999999999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2" t="str">
        <f t="shared" si="1598"/>
        <v>Not Good</v>
      </c>
      <c r="P14642" s="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 t="str">
        <f t="shared" si="1596"/>
        <v>Low</v>
      </c>
      <c r="I14643" s="2" t="str">
        <f t="shared" si="1597"/>
        <v>Low</v>
      </c>
      <c r="J14643" s="2">
        <v>4265.67</v>
      </c>
      <c r="K14643" s="2">
        <v>0.17</v>
      </c>
      <c r="L14643" s="2">
        <v>2</v>
      </c>
      <c r="M14643" s="2" t="s">
        <v>28</v>
      </c>
      <c r="N14643" s="2">
        <v>659.89</v>
      </c>
      <c r="O14643" s="2" t="str">
        <f t="shared" si="1598"/>
        <v>Not Good</v>
      </c>
      <c r="P14643" s="2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 t="str">
        <f t="shared" si="1596"/>
        <v>Low</v>
      </c>
      <c r="I14644" s="2" t="str">
        <f t="shared" si="1597"/>
        <v>Medium</v>
      </c>
      <c r="J14644" s="2">
        <v>6442</v>
      </c>
      <c r="K14644" s="2">
        <v>0.32</v>
      </c>
      <c r="L14644" s="2">
        <v>4</v>
      </c>
      <c r="M14644" s="2" t="s">
        <v>28</v>
      </c>
      <c r="N14644" s="2">
        <v>167.24</v>
      </c>
      <c r="O14644" s="2" t="str">
        <f t="shared" si="1598"/>
        <v>Not Good</v>
      </c>
      <c r="P14644" s="2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 t="str">
        <f t="shared" si="1596"/>
        <v>Low</v>
      </c>
      <c r="I14645" s="2" t="str">
        <f t="shared" si="1597"/>
        <v>Low</v>
      </c>
      <c r="J14645" s="2">
        <v>3694.16</v>
      </c>
      <c r="K14645" s="2">
        <v>0.09</v>
      </c>
      <c r="L14645" s="2">
        <v>8</v>
      </c>
      <c r="M14645" s="2" t="s">
        <v>23</v>
      </c>
      <c r="N14645" s="2">
        <v>777.13</v>
      </c>
      <c r="O14645" s="2" t="str">
        <f t="shared" si="1598"/>
        <v>Not Good</v>
      </c>
      <c r="P14645" s="2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 t="str">
        <f t="shared" si="1596"/>
        <v>Low</v>
      </c>
      <c r="I14646" s="2" t="str">
        <f t="shared" si="1597"/>
        <v>Low</v>
      </c>
      <c r="J14646" s="2">
        <v>1000</v>
      </c>
      <c r="K14646" s="2">
        <v>0.27</v>
      </c>
      <c r="L14646" s="2">
        <v>1</v>
      </c>
      <c r="M14646" s="2" t="s">
        <v>17</v>
      </c>
      <c r="N14646" s="2">
        <v>479.79</v>
      </c>
      <c r="O14646" s="2" t="str">
        <f t="shared" si="1598"/>
        <v>Not Good</v>
      </c>
      <c r="P14646" s="2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 t="str">
        <f t="shared" si="1596"/>
        <v>Low</v>
      </c>
      <c r="I14647" s="2" t="str">
        <f t="shared" si="1597"/>
        <v>Medium</v>
      </c>
      <c r="J14647" s="2">
        <v>8390</v>
      </c>
      <c r="K14647" s="2">
        <v>0.09</v>
      </c>
      <c r="L14647" s="2">
        <v>6</v>
      </c>
      <c r="M14647" s="2" t="s">
        <v>23</v>
      </c>
      <c r="N14647" s="2">
        <v>121.63</v>
      </c>
      <c r="O14647" s="2" t="str">
        <f t="shared" si="1598"/>
        <v>Not Good</v>
      </c>
      <c r="P14647" s="2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 t="str">
        <f t="shared" si="1596"/>
        <v>Low</v>
      </c>
      <c r="I14648" s="2" t="str">
        <f t="shared" si="1597"/>
        <v>Low</v>
      </c>
      <c r="J14648" s="2">
        <v>3819.52</v>
      </c>
      <c r="K14648" s="2">
        <v>0.18</v>
      </c>
      <c r="L14648" s="2">
        <v>3</v>
      </c>
      <c r="M14648" s="2" t="s">
        <v>23</v>
      </c>
      <c r="N14648" s="2">
        <v>983.88</v>
      </c>
      <c r="O14648" s="2" t="str">
        <f t="shared" si="1598"/>
        <v>Not Good</v>
      </c>
      <c r="P14648" s="2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 t="str">
        <f t="shared" si="1596"/>
        <v>Low</v>
      </c>
      <c r="I14649" s="2" t="str">
        <f t="shared" si="1597"/>
        <v>Low</v>
      </c>
      <c r="J14649" s="2">
        <v>4232.54</v>
      </c>
      <c r="K14649" s="2">
        <v>0.47</v>
      </c>
      <c r="L14649" s="2">
        <v>3</v>
      </c>
      <c r="M14649" s="2" t="s">
        <v>23</v>
      </c>
      <c r="N14649" s="2">
        <v>1202.58</v>
      </c>
      <c r="O14649" s="2" t="str">
        <f t="shared" si="1598"/>
        <v>Not Good</v>
      </c>
      <c r="P14649" s="2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 t="str">
        <f t="shared" si="1596"/>
        <v>Low</v>
      </c>
      <c r="I14650" s="2" t="str">
        <f t="shared" si="1597"/>
        <v>Low</v>
      </c>
      <c r="J14650" s="2">
        <v>3746.24</v>
      </c>
      <c r="K14650" s="2">
        <v>0.45</v>
      </c>
      <c r="L14650" s="2">
        <v>1</v>
      </c>
      <c r="M14650" s="2" t="s">
        <v>28</v>
      </c>
      <c r="N14650" s="2">
        <v>679.98</v>
      </c>
      <c r="O14650" s="2" t="str">
        <f t="shared" si="1598"/>
        <v>Not Good</v>
      </c>
      <c r="P14650" s="2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 t="str">
        <f t="shared" si="1596"/>
        <v>Low</v>
      </c>
      <c r="I14651" s="2" t="str">
        <f t="shared" si="1597"/>
        <v>Low</v>
      </c>
      <c r="J14651" s="2">
        <v>1000</v>
      </c>
      <c r="K14651" s="2">
        <v>0.48</v>
      </c>
      <c r="L14651" s="2">
        <v>8</v>
      </c>
      <c r="M14651" s="2" t="s">
        <v>23</v>
      </c>
      <c r="N14651" s="2">
        <v>308.56</v>
      </c>
      <c r="O14651" s="2" t="str">
        <f t="shared" si="1598"/>
        <v>Not Good</v>
      </c>
      <c r="P14651" s="2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 t="str">
        <f t="shared" si="1596"/>
        <v>Low</v>
      </c>
      <c r="I14652" s="2" t="str">
        <f t="shared" si="1597"/>
        <v>Low</v>
      </c>
      <c r="J14652" s="2">
        <v>1864.08</v>
      </c>
      <c r="K14652" s="2">
        <v>0.3</v>
      </c>
      <c r="L14652" s="2">
        <v>5</v>
      </c>
      <c r="M14652" s="2" t="s">
        <v>17</v>
      </c>
      <c r="N14652" s="2">
        <v>280.74</v>
      </c>
      <c r="O14652" s="2" t="str">
        <f t="shared" si="1598"/>
        <v>Not Good</v>
      </c>
      <c r="P14652" s="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 t="str">
        <f t="shared" si="1596"/>
        <v>Low</v>
      </c>
      <c r="I14653" s="2" t="str">
        <f t="shared" si="1597"/>
        <v>Low</v>
      </c>
      <c r="J14653" s="2">
        <v>4724.07</v>
      </c>
      <c r="K14653" s="2">
        <v>0.25</v>
      </c>
      <c r="L14653" s="2">
        <v>1</v>
      </c>
      <c r="M14653" s="2" t="s">
        <v>28</v>
      </c>
      <c r="N14653" s="2">
        <v>327.42</v>
      </c>
      <c r="O14653" s="2" t="str">
        <f t="shared" si="1598"/>
        <v>Not Good</v>
      </c>
      <c r="P14653" s="2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 t="str">
        <f t="shared" si="1596"/>
        <v>Low</v>
      </c>
      <c r="I14654" s="2" t="str">
        <f t="shared" si="1597"/>
        <v>Low</v>
      </c>
      <c r="J14654" s="2">
        <v>2180.4</v>
      </c>
      <c r="K14654" s="2">
        <v>0.42</v>
      </c>
      <c r="L14654" s="2">
        <v>5</v>
      </c>
      <c r="M14654" s="2" t="s">
        <v>28</v>
      </c>
      <c r="N14654" s="2">
        <v>546.11</v>
      </c>
      <c r="O14654" s="2" t="str">
        <f t="shared" si="1598"/>
        <v>Not Good</v>
      </c>
      <c r="P14654" s="2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 t="str">
        <f t="shared" si="1596"/>
        <v>Low</v>
      </c>
      <c r="I14655" s="2" t="str">
        <f t="shared" si="1597"/>
        <v>Low</v>
      </c>
      <c r="J14655" s="2">
        <v>4495.55</v>
      </c>
      <c r="K14655" s="2">
        <v>0.04</v>
      </c>
      <c r="L14655" s="2">
        <v>5</v>
      </c>
      <c r="M14655" s="2" t="s">
        <v>28</v>
      </c>
      <c r="N14655" s="2">
        <v>832.93</v>
      </c>
      <c r="O14655" s="2" t="str">
        <f t="shared" si="1598"/>
        <v>Not Good</v>
      </c>
      <c r="P14655" s="2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 t="str">
        <f t="shared" si="1596"/>
        <v>Low</v>
      </c>
      <c r="I14656" s="2" t="str">
        <f t="shared" si="1597"/>
        <v>Low</v>
      </c>
      <c r="J14656" s="2">
        <v>1000</v>
      </c>
      <c r="K14656" s="2">
        <v>0.49</v>
      </c>
      <c r="L14656" s="2">
        <v>9</v>
      </c>
      <c r="M14656" s="2" t="s">
        <v>23</v>
      </c>
      <c r="N14656" s="2">
        <v>638.36</v>
      </c>
      <c r="O14656" s="2" t="str">
        <f t="shared" si="1598"/>
        <v>Not Good</v>
      </c>
      <c r="P14656" s="2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 t="str">
        <f t="shared" si="1596"/>
        <v>Low</v>
      </c>
      <c r="I14657" s="2" t="str">
        <f t="shared" si="1597"/>
        <v>Low</v>
      </c>
      <c r="J14657" s="2">
        <v>709.22</v>
      </c>
      <c r="K14657" s="2">
        <v>0.23</v>
      </c>
      <c r="L14657" s="2">
        <v>3</v>
      </c>
      <c r="M14657" s="2" t="s">
        <v>17</v>
      </c>
      <c r="N14657" s="2">
        <v>164.87</v>
      </c>
      <c r="O14657" s="2" t="str">
        <f t="shared" si="1598"/>
        <v>Not Good</v>
      </c>
      <c r="P14657" s="2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 t="str">
        <f t="shared" si="1596"/>
        <v>Low</v>
      </c>
      <c r="I14658" s="2" t="str">
        <f t="shared" si="1597"/>
        <v>Low</v>
      </c>
      <c r="J14658" s="2">
        <v>4834.7299999999996</v>
      </c>
      <c r="K14658" s="2">
        <v>0.34</v>
      </c>
      <c r="L14658" s="2">
        <v>9</v>
      </c>
      <c r="M14658" s="2" t="s">
        <v>28</v>
      </c>
      <c r="N14658" s="2">
        <v>1253.32</v>
      </c>
      <c r="O14658" s="2" t="str">
        <f t="shared" si="1598"/>
        <v>Not Good</v>
      </c>
      <c r="P14658" s="2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 t="str">
        <f t="shared" ref="H14659:H14722" si="1603">IF(J14659&gt;10000,"High","Low")</f>
        <v>Low</v>
      </c>
      <c r="I14659" s="2" t="str">
        <f t="shared" ref="I14659:I14722" si="1604">IF(J14659&gt;10000,"High",IF(J14659&gt;5000,"Medium","Low"))</f>
        <v>Low</v>
      </c>
      <c r="J14659" s="2">
        <v>4982.07</v>
      </c>
      <c r="K14659" s="2">
        <v>0.36</v>
      </c>
      <c r="L14659" s="2">
        <v>8</v>
      </c>
      <c r="M14659" s="2" t="s">
        <v>28</v>
      </c>
      <c r="N14659" s="2">
        <v>1224.24</v>
      </c>
      <c r="O14659" s="2" t="str">
        <f t="shared" ref="O14659:O14722" si="1605">IF(AND(J14659&gt;5000,N14659&gt;500),"Good","Not Good")</f>
        <v>Not Good</v>
      </c>
      <c r="P14659" s="2" t="str">
        <f t="shared" ref="P14659:P14722" si="1606">IF(OR(J14659&gt;5000,K14659&gt;0.2),"High Impact","Normal")</f>
        <v>High Impact</v>
      </c>
      <c r="Q14659" t="str">
        <f t="shared" ref="Q14659:Q14722" si="1607">IF(NOT(AND(J14659&gt;5000,N14659&gt;500)),"Not Good","Good")</f>
        <v>Not Good</v>
      </c>
      <c r="R14659">
        <f t="shared" ref="R14659:R14722" si="1608">(N14659/J14659)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 t="str">
        <f t="shared" si="1603"/>
        <v>Low</v>
      </c>
      <c r="I14660" s="2" t="str">
        <f t="shared" si="1604"/>
        <v>Low</v>
      </c>
      <c r="J14660" s="2">
        <v>3070.12</v>
      </c>
      <c r="K14660" s="2">
        <v>0.31</v>
      </c>
      <c r="L14660" s="2">
        <v>2</v>
      </c>
      <c r="M14660" s="2" t="s">
        <v>17</v>
      </c>
      <c r="N14660" s="2">
        <v>783.74</v>
      </c>
      <c r="O14660" s="2" t="str">
        <f t="shared" si="1605"/>
        <v>Not Good</v>
      </c>
      <c r="P14660" s="2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 t="str">
        <f t="shared" si="1603"/>
        <v>Low</v>
      </c>
      <c r="I14661" s="2" t="str">
        <f t="shared" si="1604"/>
        <v>Low</v>
      </c>
      <c r="J14661" s="2">
        <v>1000</v>
      </c>
      <c r="K14661" s="2">
        <v>0.45</v>
      </c>
      <c r="L14661" s="2">
        <v>9</v>
      </c>
      <c r="M14661" s="2" t="s">
        <v>17</v>
      </c>
      <c r="N14661" s="2">
        <v>1051.17</v>
      </c>
      <c r="O14661" s="2" t="str">
        <f t="shared" si="1605"/>
        <v>Not Good</v>
      </c>
      <c r="P14661" s="2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 t="str">
        <f t="shared" si="1603"/>
        <v>Low</v>
      </c>
      <c r="I14662" s="2" t="str">
        <f t="shared" si="1604"/>
        <v>Low</v>
      </c>
      <c r="J14662" s="2">
        <v>4675.07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2" t="str">
        <f t="shared" si="1605"/>
        <v>Not Good</v>
      </c>
      <c r="P14662" s="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 t="str">
        <f t="shared" si="1603"/>
        <v>Low</v>
      </c>
      <c r="I14663" s="2" t="str">
        <f t="shared" si="1604"/>
        <v>Low</v>
      </c>
      <c r="J14663" s="2">
        <v>198.12</v>
      </c>
      <c r="K14663" s="2">
        <v>0.27</v>
      </c>
      <c r="L14663" s="2">
        <v>8</v>
      </c>
      <c r="M14663" s="2" t="s">
        <v>17</v>
      </c>
      <c r="N14663" s="2">
        <v>42.56</v>
      </c>
      <c r="O14663" s="2" t="str">
        <f t="shared" si="1605"/>
        <v>Not Good</v>
      </c>
      <c r="P14663" s="2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 t="str">
        <f t="shared" si="1603"/>
        <v>Low</v>
      </c>
      <c r="I14664" s="2" t="str">
        <f t="shared" si="1604"/>
        <v>Low</v>
      </c>
      <c r="J14664" s="2">
        <v>4656.95</v>
      </c>
      <c r="K14664" s="2">
        <v>0.22</v>
      </c>
      <c r="L14664" s="2">
        <v>8</v>
      </c>
      <c r="M14664" s="2" t="s">
        <v>28</v>
      </c>
      <c r="N14664" s="2">
        <v>920.26</v>
      </c>
      <c r="O14664" s="2" t="str">
        <f t="shared" si="1605"/>
        <v>Not Good</v>
      </c>
      <c r="P14664" s="2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 t="str">
        <f t="shared" si="1603"/>
        <v>Low</v>
      </c>
      <c r="I14665" s="2" t="str">
        <f t="shared" si="1604"/>
        <v>Medium</v>
      </c>
      <c r="J14665" s="2">
        <v>7390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2" t="str">
        <f t="shared" si="1605"/>
        <v>Not Good</v>
      </c>
      <c r="P14665" s="2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 t="str">
        <f t="shared" si="1603"/>
        <v>Low</v>
      </c>
      <c r="I14666" s="2" t="str">
        <f t="shared" si="1604"/>
        <v>Low</v>
      </c>
      <c r="J14666" s="2">
        <v>1000</v>
      </c>
      <c r="K14666" s="2">
        <v>0.2</v>
      </c>
      <c r="L14666" s="2">
        <v>1</v>
      </c>
      <c r="M14666" s="2" t="s">
        <v>17</v>
      </c>
      <c r="N14666" s="2">
        <v>456.49</v>
      </c>
      <c r="O14666" s="2" t="str">
        <f t="shared" si="1605"/>
        <v>Not Good</v>
      </c>
      <c r="P14666" s="2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 t="str">
        <f t="shared" si="1603"/>
        <v>Low</v>
      </c>
      <c r="I14667" s="2" t="str">
        <f t="shared" si="1604"/>
        <v>Low</v>
      </c>
      <c r="J14667" s="2">
        <v>2749.54</v>
      </c>
      <c r="K14667" s="2">
        <v>0.45</v>
      </c>
      <c r="L14667" s="2">
        <v>9</v>
      </c>
      <c r="M14667" s="2" t="s">
        <v>23</v>
      </c>
      <c r="N14667" s="2">
        <v>255.56</v>
      </c>
      <c r="O14667" s="2" t="str">
        <f t="shared" si="1605"/>
        <v>Not Good</v>
      </c>
      <c r="P14667" s="2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 t="str">
        <f t="shared" si="1603"/>
        <v>High</v>
      </c>
      <c r="I14668" s="2" t="str">
        <f t="shared" si="1604"/>
        <v>High</v>
      </c>
      <c r="J14668" s="2">
        <v>11756</v>
      </c>
      <c r="K14668" s="2">
        <v>0.25</v>
      </c>
      <c r="L14668" s="2">
        <v>6</v>
      </c>
      <c r="M14668" s="2" t="s">
        <v>23</v>
      </c>
      <c r="N14668" s="2">
        <v>573.11</v>
      </c>
      <c r="O14668" s="2" t="str">
        <f t="shared" si="1605"/>
        <v>Good</v>
      </c>
      <c r="P14668" s="2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 t="str">
        <f t="shared" si="1603"/>
        <v>Low</v>
      </c>
      <c r="I14669" s="2" t="str">
        <f t="shared" si="1604"/>
        <v>Low</v>
      </c>
      <c r="J14669" s="2">
        <v>4497.84</v>
      </c>
      <c r="K14669" s="2">
        <v>0.27</v>
      </c>
      <c r="L14669" s="2">
        <v>2</v>
      </c>
      <c r="M14669" s="2" t="s">
        <v>17</v>
      </c>
      <c r="N14669" s="2">
        <v>1195.56</v>
      </c>
      <c r="O14669" s="2" t="str">
        <f t="shared" si="1605"/>
        <v>Not Good</v>
      </c>
      <c r="P14669" s="2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 t="str">
        <f t="shared" si="1603"/>
        <v>Low</v>
      </c>
      <c r="I14670" s="2" t="str">
        <f t="shared" si="1604"/>
        <v>Low</v>
      </c>
      <c r="J14670" s="2">
        <v>2586.61</v>
      </c>
      <c r="K14670" s="2">
        <v>0.25</v>
      </c>
      <c r="L14670" s="2">
        <v>4</v>
      </c>
      <c r="M14670" s="2" t="s">
        <v>28</v>
      </c>
      <c r="N14670" s="2">
        <v>619.72</v>
      </c>
      <c r="O14670" s="2" t="str">
        <f t="shared" si="1605"/>
        <v>Not Good</v>
      </c>
      <c r="P14670" s="2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 t="str">
        <f t="shared" si="1603"/>
        <v>Low</v>
      </c>
      <c r="I14671" s="2" t="str">
        <f t="shared" si="1604"/>
        <v>Low</v>
      </c>
      <c r="J14671" s="2">
        <v>1000</v>
      </c>
      <c r="K14671" s="2">
        <v>0.31</v>
      </c>
      <c r="L14671" s="2">
        <v>5</v>
      </c>
      <c r="M14671" s="2" t="s">
        <v>17</v>
      </c>
      <c r="N14671" s="2">
        <v>348.03</v>
      </c>
      <c r="O14671" s="2" t="str">
        <f t="shared" si="1605"/>
        <v>Not Good</v>
      </c>
      <c r="P14671" s="2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 t="str">
        <f t="shared" si="1603"/>
        <v>Low</v>
      </c>
      <c r="I14672" s="2" t="str">
        <f t="shared" si="1604"/>
        <v>Low</v>
      </c>
      <c r="J14672" s="2">
        <v>3080.13</v>
      </c>
      <c r="K14672" s="2">
        <v>0.26</v>
      </c>
      <c r="L14672" s="2">
        <v>6</v>
      </c>
      <c r="M14672" s="2" t="s">
        <v>23</v>
      </c>
      <c r="N14672" s="2">
        <v>660.78</v>
      </c>
      <c r="O14672" s="2" t="str">
        <f t="shared" si="1605"/>
        <v>Not Good</v>
      </c>
      <c r="P14672" s="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 t="str">
        <f t="shared" si="1603"/>
        <v>High</v>
      </c>
      <c r="I14673" s="2" t="str">
        <f t="shared" si="1604"/>
        <v>High</v>
      </c>
      <c r="J14673" s="2">
        <v>10721</v>
      </c>
      <c r="K14673" s="2">
        <v>0.47</v>
      </c>
      <c r="L14673" s="2">
        <v>5</v>
      </c>
      <c r="M14673" s="2" t="s">
        <v>28</v>
      </c>
      <c r="N14673" s="2">
        <v>402.72</v>
      </c>
      <c r="O14673" s="2" t="str">
        <f t="shared" si="1605"/>
        <v>Not Good</v>
      </c>
      <c r="P14673" s="2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 t="str">
        <f t="shared" si="1603"/>
        <v>Low</v>
      </c>
      <c r="I14674" s="2" t="str">
        <f t="shared" si="1604"/>
        <v>Low</v>
      </c>
      <c r="J14674" s="2">
        <v>2286.81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2" t="str">
        <f t="shared" si="1605"/>
        <v>Not Good</v>
      </c>
      <c r="P14674" s="2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 t="str">
        <f t="shared" si="1603"/>
        <v>Low</v>
      </c>
      <c r="I14675" s="2" t="str">
        <f t="shared" si="1604"/>
        <v>Low</v>
      </c>
      <c r="J14675" s="2">
        <v>984.57</v>
      </c>
      <c r="K14675" s="2">
        <v>0.01</v>
      </c>
      <c r="L14675" s="2">
        <v>2</v>
      </c>
      <c r="M14675" s="2" t="s">
        <v>17</v>
      </c>
      <c r="N14675" s="2">
        <v>269.17</v>
      </c>
      <c r="O14675" s="2" t="str">
        <f t="shared" si="1605"/>
        <v>Not Good</v>
      </c>
      <c r="P14675" s="2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 t="str">
        <f t="shared" si="1603"/>
        <v>Low</v>
      </c>
      <c r="I14676" s="2" t="str">
        <f t="shared" si="1604"/>
        <v>Low</v>
      </c>
      <c r="J14676" s="2">
        <v>1000</v>
      </c>
      <c r="K14676" s="2">
        <v>0.26</v>
      </c>
      <c r="L14676" s="2">
        <v>3</v>
      </c>
      <c r="M14676" s="2" t="s">
        <v>23</v>
      </c>
      <c r="N14676" s="2">
        <v>207.14</v>
      </c>
      <c r="O14676" s="2" t="str">
        <f t="shared" si="1605"/>
        <v>Not Good</v>
      </c>
      <c r="P14676" s="2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 t="str">
        <f t="shared" si="1603"/>
        <v>Low</v>
      </c>
      <c r="I14677" s="2" t="str">
        <f t="shared" si="1604"/>
        <v>Low</v>
      </c>
      <c r="J14677" s="2">
        <v>1482.02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2" t="str">
        <f t="shared" si="1605"/>
        <v>Not Good</v>
      </c>
      <c r="P14677" s="2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 t="str">
        <f t="shared" si="1603"/>
        <v>Low</v>
      </c>
      <c r="I14678" s="2" t="str">
        <f t="shared" si="1604"/>
        <v>Low</v>
      </c>
      <c r="J14678" s="2">
        <v>2062.2800000000002</v>
      </c>
      <c r="K14678" s="2">
        <v>0.32</v>
      </c>
      <c r="L14678" s="2">
        <v>3</v>
      </c>
      <c r="M14678" s="2" t="s">
        <v>23</v>
      </c>
      <c r="N14678" s="2">
        <v>490.12</v>
      </c>
      <c r="O14678" s="2" t="str">
        <f t="shared" si="1605"/>
        <v>Not Good</v>
      </c>
      <c r="P14678" s="2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 t="str">
        <f t="shared" si="1603"/>
        <v>Low</v>
      </c>
      <c r="I14679" s="2" t="str">
        <f t="shared" si="1604"/>
        <v>Low</v>
      </c>
      <c r="J14679" s="2">
        <v>3006.48</v>
      </c>
      <c r="K14679" s="2">
        <v>0.48</v>
      </c>
      <c r="L14679" s="2">
        <v>6</v>
      </c>
      <c r="M14679" s="2" t="s">
        <v>23</v>
      </c>
      <c r="N14679" s="2">
        <v>615.24</v>
      </c>
      <c r="O14679" s="2" t="str">
        <f t="shared" si="1605"/>
        <v>Not Good</v>
      </c>
      <c r="P14679" s="2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 t="str">
        <f t="shared" si="1603"/>
        <v>High</v>
      </c>
      <c r="I14680" s="2" t="str">
        <f t="shared" si="1604"/>
        <v>High</v>
      </c>
      <c r="J14680" s="2">
        <v>11809</v>
      </c>
      <c r="K14680" s="2">
        <v>0.09</v>
      </c>
      <c r="L14680" s="2">
        <v>8</v>
      </c>
      <c r="M14680" s="2" t="s">
        <v>28</v>
      </c>
      <c r="N14680" s="2">
        <v>246.75</v>
      </c>
      <c r="O14680" s="2" t="str">
        <f t="shared" si="1605"/>
        <v>Not Good</v>
      </c>
      <c r="P14680" s="2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 t="str">
        <f t="shared" si="1603"/>
        <v>Low</v>
      </c>
      <c r="I14681" s="2" t="str">
        <f t="shared" si="1604"/>
        <v>Low</v>
      </c>
      <c r="J14681" s="2">
        <v>1000</v>
      </c>
      <c r="K14681" s="2">
        <v>0.35</v>
      </c>
      <c r="L14681" s="2">
        <v>5</v>
      </c>
      <c r="M14681" s="2" t="s">
        <v>17</v>
      </c>
      <c r="N14681" s="2">
        <v>149.03</v>
      </c>
      <c r="O14681" s="2" t="str">
        <f t="shared" si="1605"/>
        <v>Not Good</v>
      </c>
      <c r="P14681" s="2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 t="str">
        <f t="shared" si="1603"/>
        <v>Low</v>
      </c>
      <c r="I14682" s="2" t="str">
        <f t="shared" si="1604"/>
        <v>Medium</v>
      </c>
      <c r="J14682" s="2">
        <v>6487</v>
      </c>
      <c r="K14682" s="2">
        <v>0.41</v>
      </c>
      <c r="L14682" s="2">
        <v>6</v>
      </c>
      <c r="M14682" s="2" t="s">
        <v>28</v>
      </c>
      <c r="N14682" s="2">
        <v>27.57</v>
      </c>
      <c r="O14682" s="2" t="str">
        <f t="shared" si="1605"/>
        <v>Not Good</v>
      </c>
      <c r="P14682" s="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 t="str">
        <f t="shared" si="1603"/>
        <v>Low</v>
      </c>
      <c r="I14683" s="2" t="str">
        <f t="shared" si="1604"/>
        <v>Low</v>
      </c>
      <c r="J14683" s="2">
        <v>3747.74</v>
      </c>
      <c r="K14683" s="2">
        <v>0.46</v>
      </c>
      <c r="L14683" s="2">
        <v>1</v>
      </c>
      <c r="M14683" s="2" t="s">
        <v>28</v>
      </c>
      <c r="N14683" s="2">
        <v>898.22</v>
      </c>
      <c r="O14683" s="2" t="str">
        <f t="shared" si="1605"/>
        <v>Not Good</v>
      </c>
      <c r="P14683" s="2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 t="str">
        <f t="shared" si="1603"/>
        <v>Low</v>
      </c>
      <c r="I14684" s="2" t="str">
        <f t="shared" si="1604"/>
        <v>Low</v>
      </c>
      <c r="J14684" s="2">
        <v>2690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2" t="str">
        <f t="shared" si="1605"/>
        <v>Not Good</v>
      </c>
      <c r="P14684" s="2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 t="str">
        <f t="shared" si="1603"/>
        <v>Low</v>
      </c>
      <c r="I14685" s="2" t="str">
        <f t="shared" si="1604"/>
        <v>Low</v>
      </c>
      <c r="J14685" s="2">
        <v>2266.3000000000002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2" t="str">
        <f t="shared" si="1605"/>
        <v>Not Good</v>
      </c>
      <c r="P14685" s="2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 t="str">
        <f t="shared" si="1603"/>
        <v>Low</v>
      </c>
      <c r="I14686" s="2" t="str">
        <f t="shared" si="1604"/>
        <v>Low</v>
      </c>
      <c r="J14686" s="2">
        <v>1000</v>
      </c>
      <c r="K14686" s="2">
        <v>0.48</v>
      </c>
      <c r="L14686" s="2">
        <v>7</v>
      </c>
      <c r="M14686" s="2" t="s">
        <v>23</v>
      </c>
      <c r="N14686" s="2">
        <v>67.16</v>
      </c>
      <c r="O14686" s="2" t="str">
        <f t="shared" si="1605"/>
        <v>Not Good</v>
      </c>
      <c r="P14686" s="2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 t="str">
        <f t="shared" si="1603"/>
        <v>Low</v>
      </c>
      <c r="I14687" s="2" t="str">
        <f t="shared" si="1604"/>
        <v>Low</v>
      </c>
      <c r="J14687" s="2">
        <v>2131.85</v>
      </c>
      <c r="K14687" s="2">
        <v>0.4</v>
      </c>
      <c r="L14687" s="2">
        <v>5</v>
      </c>
      <c r="M14687" s="2" t="s">
        <v>23</v>
      </c>
      <c r="N14687" s="2">
        <v>304.75</v>
      </c>
      <c r="O14687" s="2" t="str">
        <f t="shared" si="1605"/>
        <v>Not Good</v>
      </c>
      <c r="P14687" s="2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 t="str">
        <f t="shared" si="1603"/>
        <v>Low</v>
      </c>
      <c r="I14688" s="2" t="str">
        <f t="shared" si="1604"/>
        <v>Low</v>
      </c>
      <c r="J14688" s="2">
        <v>4109.0600000000004</v>
      </c>
      <c r="K14688" s="2">
        <v>0.24</v>
      </c>
      <c r="L14688" s="2">
        <v>1</v>
      </c>
      <c r="M14688" s="2" t="s">
        <v>23</v>
      </c>
      <c r="N14688" s="2">
        <v>351.5</v>
      </c>
      <c r="O14688" s="2" t="str">
        <f t="shared" si="1605"/>
        <v>Not Good</v>
      </c>
      <c r="P14688" s="2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 t="str">
        <f t="shared" si="1603"/>
        <v>Low</v>
      </c>
      <c r="I14689" s="2" t="str">
        <f t="shared" si="1604"/>
        <v>Low</v>
      </c>
      <c r="J14689" s="2">
        <v>2949.03</v>
      </c>
      <c r="K14689" s="2">
        <v>0.33</v>
      </c>
      <c r="L14689" s="2">
        <v>3</v>
      </c>
      <c r="M14689" s="2" t="s">
        <v>23</v>
      </c>
      <c r="N14689" s="2">
        <v>540.22</v>
      </c>
      <c r="O14689" s="2" t="str">
        <f t="shared" si="1605"/>
        <v>Not Good</v>
      </c>
      <c r="P14689" s="2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 t="str">
        <f t="shared" si="1603"/>
        <v>Low</v>
      </c>
      <c r="I14690" s="2" t="str">
        <f t="shared" si="1604"/>
        <v>Low</v>
      </c>
      <c r="J14690" s="2">
        <v>545.78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2" t="str">
        <f t="shared" si="1605"/>
        <v>Not Good</v>
      </c>
      <c r="P14690" s="2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 t="str">
        <f t="shared" si="1603"/>
        <v>Low</v>
      </c>
      <c r="I14691" s="2" t="str">
        <f t="shared" si="1604"/>
        <v>Low</v>
      </c>
      <c r="J14691" s="2">
        <v>1000</v>
      </c>
      <c r="K14691" s="2">
        <v>0.31</v>
      </c>
      <c r="L14691" s="2">
        <v>6</v>
      </c>
      <c r="M14691" s="2" t="s">
        <v>23</v>
      </c>
      <c r="N14691" s="2">
        <v>185.13</v>
      </c>
      <c r="O14691" s="2" t="str">
        <f t="shared" si="1605"/>
        <v>Not Good</v>
      </c>
      <c r="P14691" s="2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 t="str">
        <f t="shared" si="1603"/>
        <v>Low</v>
      </c>
      <c r="I14692" s="2" t="str">
        <f t="shared" si="1604"/>
        <v>Low</v>
      </c>
      <c r="J14692" s="2">
        <v>4901.03</v>
      </c>
      <c r="K14692" s="2">
        <v>0.27</v>
      </c>
      <c r="L14692" s="2">
        <v>5</v>
      </c>
      <c r="M14692" s="2" t="s">
        <v>17</v>
      </c>
      <c r="N14692" s="2">
        <v>744.06</v>
      </c>
      <c r="O14692" s="2" t="str">
        <f t="shared" si="1605"/>
        <v>Not Good</v>
      </c>
      <c r="P14692" s="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 t="str">
        <f t="shared" si="1603"/>
        <v>Low</v>
      </c>
      <c r="I14693" s="2" t="str">
        <f t="shared" si="1604"/>
        <v>Medium</v>
      </c>
      <c r="J14693" s="2">
        <v>8317</v>
      </c>
      <c r="K14693" s="2">
        <v>0.02</v>
      </c>
      <c r="L14693" s="2">
        <v>3</v>
      </c>
      <c r="M14693" s="2" t="s">
        <v>28</v>
      </c>
      <c r="N14693" s="2">
        <v>219.45</v>
      </c>
      <c r="O14693" s="2" t="str">
        <f t="shared" si="1605"/>
        <v>Not Good</v>
      </c>
      <c r="P14693" s="2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 t="str">
        <f t="shared" si="1603"/>
        <v>Low</v>
      </c>
      <c r="I14694" s="2" t="str">
        <f t="shared" si="1604"/>
        <v>Medium</v>
      </c>
      <c r="J14694" s="2">
        <v>8340</v>
      </c>
      <c r="K14694" s="2">
        <v>0.43</v>
      </c>
      <c r="L14694" s="2">
        <v>2</v>
      </c>
      <c r="M14694" s="2" t="s">
        <v>23</v>
      </c>
      <c r="N14694" s="2">
        <v>371.26</v>
      </c>
      <c r="O14694" s="2" t="str">
        <f t="shared" si="1605"/>
        <v>Not Good</v>
      </c>
      <c r="P14694" s="2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 t="str">
        <f t="shared" si="1603"/>
        <v>Low</v>
      </c>
      <c r="I14695" s="2" t="str">
        <f t="shared" si="1604"/>
        <v>Low</v>
      </c>
      <c r="J14695" s="2">
        <v>4575.88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2" t="str">
        <f t="shared" si="1605"/>
        <v>Not Good</v>
      </c>
      <c r="P14695" s="2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 t="str">
        <f t="shared" si="1603"/>
        <v>Low</v>
      </c>
      <c r="I14696" s="2" t="str">
        <f t="shared" si="1604"/>
        <v>Low</v>
      </c>
      <c r="J14696" s="2">
        <v>1000</v>
      </c>
      <c r="K14696" s="2">
        <v>0.24</v>
      </c>
      <c r="L14696" s="2">
        <v>2</v>
      </c>
      <c r="M14696" s="2" t="s">
        <v>28</v>
      </c>
      <c r="N14696" s="2">
        <v>200.17</v>
      </c>
      <c r="O14696" s="2" t="str">
        <f t="shared" si="1605"/>
        <v>Not Good</v>
      </c>
      <c r="P14696" s="2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 t="str">
        <f t="shared" si="1603"/>
        <v>Low</v>
      </c>
      <c r="I14697" s="2" t="str">
        <f t="shared" si="1604"/>
        <v>Low</v>
      </c>
      <c r="J14697" s="2">
        <v>3676.55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2" t="str">
        <f t="shared" si="1605"/>
        <v>Not Good</v>
      </c>
      <c r="P14697" s="2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 t="str">
        <f t="shared" si="1603"/>
        <v>Low</v>
      </c>
      <c r="I14698" s="2" t="str">
        <f t="shared" si="1604"/>
        <v>Low</v>
      </c>
      <c r="J14698" s="2">
        <v>821.38</v>
      </c>
      <c r="K14698" s="2">
        <v>0.1</v>
      </c>
      <c r="L14698" s="2">
        <v>5</v>
      </c>
      <c r="M14698" s="2" t="s">
        <v>17</v>
      </c>
      <c r="N14698" s="2">
        <v>166.26</v>
      </c>
      <c r="O14698" s="2" t="str">
        <f t="shared" si="1605"/>
        <v>Not Good</v>
      </c>
      <c r="P14698" s="2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 t="str">
        <f t="shared" si="1603"/>
        <v>Low</v>
      </c>
      <c r="I14699" s="2" t="str">
        <f t="shared" si="1604"/>
        <v>Low</v>
      </c>
      <c r="J14699" s="2">
        <v>866.82</v>
      </c>
      <c r="K14699" s="2">
        <v>0.15</v>
      </c>
      <c r="L14699" s="2">
        <v>9</v>
      </c>
      <c r="M14699" s="2" t="s">
        <v>17</v>
      </c>
      <c r="N14699" s="2">
        <v>175.31</v>
      </c>
      <c r="O14699" s="2" t="str">
        <f t="shared" si="1605"/>
        <v>Not Good</v>
      </c>
      <c r="P14699" s="2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 t="str">
        <f t="shared" si="1603"/>
        <v>Low</v>
      </c>
      <c r="I14700" s="2" t="str">
        <f t="shared" si="1604"/>
        <v>Low</v>
      </c>
      <c r="J14700" s="2">
        <v>2850.44</v>
      </c>
      <c r="K14700" s="2">
        <v>0.32</v>
      </c>
      <c r="L14700" s="2">
        <v>6</v>
      </c>
      <c r="M14700" s="2" t="s">
        <v>28</v>
      </c>
      <c r="N14700" s="2">
        <v>665.1</v>
      </c>
      <c r="O14700" s="2" t="str">
        <f t="shared" si="1605"/>
        <v>Not Good</v>
      </c>
      <c r="P14700" s="2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 t="str">
        <f t="shared" si="1603"/>
        <v>Low</v>
      </c>
      <c r="I14701" s="2" t="str">
        <f t="shared" si="1604"/>
        <v>Low</v>
      </c>
      <c r="J14701" s="2">
        <v>1000</v>
      </c>
      <c r="K14701" s="2">
        <v>0.05</v>
      </c>
      <c r="L14701" s="2">
        <v>3</v>
      </c>
      <c r="M14701" s="2" t="s">
        <v>28</v>
      </c>
      <c r="N14701" s="2">
        <v>94.53</v>
      </c>
      <c r="O14701" s="2" t="str">
        <f t="shared" si="1605"/>
        <v>Not Good</v>
      </c>
      <c r="P14701" s="2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 t="str">
        <f t="shared" si="1603"/>
        <v>Low</v>
      </c>
      <c r="I14702" s="2" t="str">
        <f t="shared" si="1604"/>
        <v>Medium</v>
      </c>
      <c r="J14702" s="2">
        <v>9001</v>
      </c>
      <c r="K14702" s="2">
        <v>0.17</v>
      </c>
      <c r="L14702" s="2">
        <v>3</v>
      </c>
      <c r="M14702" s="2" t="s">
        <v>17</v>
      </c>
      <c r="N14702" s="2">
        <v>74.5</v>
      </c>
      <c r="O14702" s="2" t="str">
        <f t="shared" si="1605"/>
        <v>Not Good</v>
      </c>
      <c r="P14702" s="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 t="str">
        <f t="shared" si="1603"/>
        <v>Low</v>
      </c>
      <c r="I14703" s="2" t="str">
        <f t="shared" si="1604"/>
        <v>Low</v>
      </c>
      <c r="J14703" s="2">
        <v>4639.68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2" t="str">
        <f t="shared" si="1605"/>
        <v>Not Good</v>
      </c>
      <c r="P14703" s="2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 t="str">
        <f t="shared" si="1603"/>
        <v>Low</v>
      </c>
      <c r="I14704" s="2" t="str">
        <f t="shared" si="1604"/>
        <v>Low</v>
      </c>
      <c r="J14704" s="2">
        <v>374.35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2" t="str">
        <f t="shared" si="1605"/>
        <v>Not Good</v>
      </c>
      <c r="P14704" s="2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 t="str">
        <f t="shared" si="1603"/>
        <v>Low</v>
      </c>
      <c r="I14705" s="2" t="str">
        <f t="shared" si="1604"/>
        <v>Low</v>
      </c>
      <c r="J14705" s="2">
        <v>3615.45</v>
      </c>
      <c r="K14705" s="2">
        <v>0.48</v>
      </c>
      <c r="L14705" s="2">
        <v>9</v>
      </c>
      <c r="M14705" s="2" t="s">
        <v>17</v>
      </c>
      <c r="N14705" s="2">
        <v>414.13</v>
      </c>
      <c r="O14705" s="2" t="str">
        <f t="shared" si="1605"/>
        <v>Not Good</v>
      </c>
      <c r="P14705" s="2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 t="str">
        <f t="shared" si="1603"/>
        <v>Low</v>
      </c>
      <c r="I14706" s="2" t="str">
        <f t="shared" si="1604"/>
        <v>Low</v>
      </c>
      <c r="J14706" s="2">
        <v>1000</v>
      </c>
      <c r="K14706" s="2">
        <v>0.05</v>
      </c>
      <c r="L14706" s="2">
        <v>3</v>
      </c>
      <c r="M14706" s="2" t="s">
        <v>28</v>
      </c>
      <c r="N14706" s="2">
        <v>374.3</v>
      </c>
      <c r="O14706" s="2" t="str">
        <f t="shared" si="1605"/>
        <v>Not Good</v>
      </c>
      <c r="P14706" s="2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 t="str">
        <f t="shared" si="1603"/>
        <v>Low</v>
      </c>
      <c r="I14707" s="2" t="str">
        <f t="shared" si="1604"/>
        <v>Low</v>
      </c>
      <c r="J14707" s="2">
        <v>4674.17</v>
      </c>
      <c r="K14707" s="2">
        <v>0.4</v>
      </c>
      <c r="L14707" s="2">
        <v>1</v>
      </c>
      <c r="M14707" s="2" t="s">
        <v>17</v>
      </c>
      <c r="N14707" s="2">
        <v>369.94</v>
      </c>
      <c r="O14707" s="2" t="str">
        <f t="shared" si="1605"/>
        <v>Not Good</v>
      </c>
      <c r="P14707" s="2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 t="str">
        <f t="shared" si="1603"/>
        <v>Low</v>
      </c>
      <c r="I14708" s="2" t="str">
        <f t="shared" si="1604"/>
        <v>Low</v>
      </c>
      <c r="J14708" s="2">
        <v>4931.66</v>
      </c>
      <c r="K14708" s="2">
        <v>0.22</v>
      </c>
      <c r="L14708" s="2">
        <v>8</v>
      </c>
      <c r="M14708" s="2" t="s">
        <v>23</v>
      </c>
      <c r="N14708" s="2">
        <v>914.3</v>
      </c>
      <c r="O14708" s="2" t="str">
        <f t="shared" si="1605"/>
        <v>Not Good</v>
      </c>
      <c r="P14708" s="2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 t="str">
        <f t="shared" si="1603"/>
        <v>Low</v>
      </c>
      <c r="I14709" s="2" t="str">
        <f t="shared" si="1604"/>
        <v>Low</v>
      </c>
      <c r="J14709" s="2">
        <v>1743.61</v>
      </c>
      <c r="K14709" s="2">
        <v>0.1</v>
      </c>
      <c r="L14709" s="2">
        <v>2</v>
      </c>
      <c r="M14709" s="2" t="s">
        <v>17</v>
      </c>
      <c r="N14709" s="2">
        <v>305.95</v>
      </c>
      <c r="O14709" s="2" t="str">
        <f t="shared" si="1605"/>
        <v>Not Good</v>
      </c>
      <c r="P14709" s="2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 t="str">
        <f t="shared" si="1603"/>
        <v>Low</v>
      </c>
      <c r="I14710" s="2" t="str">
        <f t="shared" si="1604"/>
        <v>Low</v>
      </c>
      <c r="J14710" s="2">
        <v>2996.42</v>
      </c>
      <c r="K14710" s="2">
        <v>0.39</v>
      </c>
      <c r="L14710" s="2">
        <v>7</v>
      </c>
      <c r="M14710" s="2" t="s">
        <v>17</v>
      </c>
      <c r="N14710" s="2">
        <v>653.63</v>
      </c>
      <c r="O14710" s="2" t="str">
        <f t="shared" si="1605"/>
        <v>Not Good</v>
      </c>
      <c r="P14710" s="2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 t="str">
        <f t="shared" si="1603"/>
        <v>Low</v>
      </c>
      <c r="I14711" s="2" t="str">
        <f t="shared" si="1604"/>
        <v>Low</v>
      </c>
      <c r="J14711" s="2">
        <v>1000</v>
      </c>
      <c r="K14711" s="2">
        <v>0</v>
      </c>
      <c r="L14711" s="2">
        <v>7</v>
      </c>
      <c r="M14711" s="2" t="s">
        <v>23</v>
      </c>
      <c r="N14711" s="2">
        <v>783.52</v>
      </c>
      <c r="O14711" s="2" t="str">
        <f t="shared" si="1605"/>
        <v>Not Good</v>
      </c>
      <c r="P14711" s="2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 t="str">
        <f t="shared" si="1603"/>
        <v>Low</v>
      </c>
      <c r="I14712" s="2" t="str">
        <f t="shared" si="1604"/>
        <v>Medium</v>
      </c>
      <c r="J14712" s="2">
        <v>5334</v>
      </c>
      <c r="K14712" s="2">
        <v>0.17</v>
      </c>
      <c r="L14712" s="2">
        <v>9</v>
      </c>
      <c r="M14712" s="2" t="s">
        <v>17</v>
      </c>
      <c r="N14712" s="2">
        <v>178.71</v>
      </c>
      <c r="O14712" s="2" t="str">
        <f t="shared" si="1605"/>
        <v>Not Good</v>
      </c>
      <c r="P14712" s="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 t="str">
        <f t="shared" si="1603"/>
        <v>Low</v>
      </c>
      <c r="I14713" s="2" t="str">
        <f t="shared" si="1604"/>
        <v>Medium</v>
      </c>
      <c r="J14713" s="2">
        <v>9749</v>
      </c>
      <c r="K14713" s="2">
        <v>0.3</v>
      </c>
      <c r="L14713" s="2">
        <v>8</v>
      </c>
      <c r="M14713" s="2" t="s">
        <v>28</v>
      </c>
      <c r="N14713" s="2">
        <v>233.24</v>
      </c>
      <c r="O14713" s="2" t="str">
        <f t="shared" si="1605"/>
        <v>Not Good</v>
      </c>
      <c r="P14713" s="2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 t="str">
        <f t="shared" si="1603"/>
        <v>Low</v>
      </c>
      <c r="I14714" s="2" t="str">
        <f t="shared" si="1604"/>
        <v>Low</v>
      </c>
      <c r="J14714" s="2">
        <v>4540.37</v>
      </c>
      <c r="K14714" s="2">
        <v>0.12</v>
      </c>
      <c r="L14714" s="2">
        <v>9</v>
      </c>
      <c r="M14714" s="2" t="s">
        <v>23</v>
      </c>
      <c r="N14714" s="2">
        <v>961.04</v>
      </c>
      <c r="O14714" s="2" t="str">
        <f t="shared" si="1605"/>
        <v>Not Good</v>
      </c>
      <c r="P14714" s="2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 t="str">
        <f t="shared" si="1603"/>
        <v>Low</v>
      </c>
      <c r="I14715" s="2" t="str">
        <f t="shared" si="1604"/>
        <v>Medium</v>
      </c>
      <c r="J14715" s="2">
        <v>5572</v>
      </c>
      <c r="K14715" s="2">
        <v>0.17</v>
      </c>
      <c r="L14715" s="2">
        <v>1</v>
      </c>
      <c r="M14715" s="2" t="s">
        <v>23</v>
      </c>
      <c r="N14715" s="2">
        <v>223.59</v>
      </c>
      <c r="O14715" s="2" t="str">
        <f t="shared" si="1605"/>
        <v>Not Good</v>
      </c>
      <c r="P14715" s="2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 t="str">
        <f t="shared" si="1603"/>
        <v>High</v>
      </c>
      <c r="I14716" s="2" t="str">
        <f t="shared" si="1604"/>
        <v>High</v>
      </c>
      <c r="J14716" s="2">
        <v>10665</v>
      </c>
      <c r="K14716" s="2">
        <v>0.05</v>
      </c>
      <c r="L14716" s="2">
        <v>3</v>
      </c>
      <c r="M14716" s="2" t="s">
        <v>23</v>
      </c>
      <c r="N14716" s="2">
        <v>1044.49</v>
      </c>
      <c r="O14716" s="2" t="str">
        <f t="shared" si="1605"/>
        <v>Good</v>
      </c>
      <c r="P14716" s="2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 t="str">
        <f t="shared" si="1603"/>
        <v>Low</v>
      </c>
      <c r="I14717" s="2" t="str">
        <f t="shared" si="1604"/>
        <v>Low</v>
      </c>
      <c r="J14717" s="2">
        <v>666.46</v>
      </c>
      <c r="K14717" s="2">
        <v>0.43</v>
      </c>
      <c r="L14717" s="2">
        <v>4</v>
      </c>
      <c r="M14717" s="2" t="s">
        <v>17</v>
      </c>
      <c r="N14717" s="2">
        <v>95</v>
      </c>
      <c r="O14717" s="2" t="str">
        <f t="shared" si="1605"/>
        <v>Not Good</v>
      </c>
      <c r="P14717" s="2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 t="str">
        <f t="shared" si="1603"/>
        <v>Low</v>
      </c>
      <c r="I14718" s="2" t="str">
        <f t="shared" si="1604"/>
        <v>Low</v>
      </c>
      <c r="J14718" s="2">
        <v>2884.68</v>
      </c>
      <c r="K14718" s="2">
        <v>0.21</v>
      </c>
      <c r="L14718" s="2">
        <v>3</v>
      </c>
      <c r="M14718" s="2" t="s">
        <v>23</v>
      </c>
      <c r="N14718" s="2">
        <v>355.14</v>
      </c>
      <c r="O14718" s="2" t="str">
        <f t="shared" si="1605"/>
        <v>Not Good</v>
      </c>
      <c r="P14718" s="2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 t="str">
        <f t="shared" si="1603"/>
        <v>Low</v>
      </c>
      <c r="I14719" s="2" t="str">
        <f t="shared" si="1604"/>
        <v>Medium</v>
      </c>
      <c r="J14719" s="2">
        <v>5914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2" t="str">
        <f t="shared" si="1605"/>
        <v>Not Good</v>
      </c>
      <c r="P14719" s="2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 t="str">
        <f t="shared" si="1603"/>
        <v>High</v>
      </c>
      <c r="I14720" s="2" t="str">
        <f t="shared" si="1604"/>
        <v>High</v>
      </c>
      <c r="J14720" s="2">
        <v>10251</v>
      </c>
      <c r="K14720" s="2">
        <v>0.1</v>
      </c>
      <c r="L14720" s="2">
        <v>7</v>
      </c>
      <c r="M14720" s="2" t="s">
        <v>17</v>
      </c>
      <c r="N14720" s="2">
        <v>431.06</v>
      </c>
      <c r="O14720" s="2" t="str">
        <f t="shared" si="1605"/>
        <v>Not Good</v>
      </c>
      <c r="P14720" s="2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 t="str">
        <f t="shared" si="1603"/>
        <v>High</v>
      </c>
      <c r="I14721" s="2" t="str">
        <f t="shared" si="1604"/>
        <v>High</v>
      </c>
      <c r="J14721" s="2">
        <v>10217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2" t="str">
        <f t="shared" si="1605"/>
        <v>Not Good</v>
      </c>
      <c r="P14721" s="2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 t="str">
        <f t="shared" si="1603"/>
        <v>Low</v>
      </c>
      <c r="I14722" s="2" t="str">
        <f t="shared" si="1604"/>
        <v>Low</v>
      </c>
      <c r="J14722" s="2">
        <v>1376.64</v>
      </c>
      <c r="K14722" s="2">
        <v>0.11</v>
      </c>
      <c r="L14722" s="2">
        <v>5</v>
      </c>
      <c r="M14722" s="2" t="s">
        <v>28</v>
      </c>
      <c r="N14722" s="2">
        <v>325.26</v>
      </c>
      <c r="O14722" s="2" t="str">
        <f t="shared" si="1605"/>
        <v>Not Good</v>
      </c>
      <c r="P14722" s="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 t="str">
        <f t="shared" ref="H14723:H14786" si="1610">IF(J14723&gt;10000,"High","Low")</f>
        <v>Low</v>
      </c>
      <c r="I14723" s="2" t="str">
        <f t="shared" ref="I14723:I14786" si="1611">IF(J14723&gt;10000,"High",IF(J14723&gt;5000,"Medium","Low"))</f>
        <v>Low</v>
      </c>
      <c r="J14723" s="2">
        <v>3741.38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2" t="str">
        <f t="shared" ref="O14723:O14786" si="1612">IF(AND(J14723&gt;5000,N14723&gt;500),"Good","Not Good")</f>
        <v>Not Good</v>
      </c>
      <c r="P14723" s="2" t="str">
        <f t="shared" ref="P14723:P14786" si="1613">IF(OR(J14723&gt;5000,K14723&gt;0.2),"High Impact","Normal")</f>
        <v>High Impact</v>
      </c>
      <c r="Q14723" t="str">
        <f t="shared" ref="Q14723:Q14786" si="1614">IF(NOT(AND(J14723&gt;5000,N14723&gt;500)),"Not Good","Good")</f>
        <v>Not Good</v>
      </c>
      <c r="R14723">
        <f t="shared" ref="R14723:R14786" si="1615">(N14723/J14723)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 t="str">
        <f t="shared" si="1610"/>
        <v>Low</v>
      </c>
      <c r="I14724" s="2" t="str">
        <f t="shared" si="1611"/>
        <v>Low</v>
      </c>
      <c r="J14724" s="2">
        <v>1193.25</v>
      </c>
      <c r="K14724" s="2">
        <v>0.45</v>
      </c>
      <c r="L14724" s="2">
        <v>5</v>
      </c>
      <c r="M14724" s="2" t="s">
        <v>23</v>
      </c>
      <c r="N14724" s="2">
        <v>196.28</v>
      </c>
      <c r="O14724" s="2" t="str">
        <f t="shared" si="1612"/>
        <v>Not Good</v>
      </c>
      <c r="P14724" s="2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 t="str">
        <f t="shared" si="1610"/>
        <v>Low</v>
      </c>
      <c r="I14725" s="2" t="str">
        <f t="shared" si="1611"/>
        <v>Low</v>
      </c>
      <c r="J14725" s="2">
        <v>2101.2199999999998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2" t="str">
        <f t="shared" si="1612"/>
        <v>Not Good</v>
      </c>
      <c r="P14725" s="2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 t="str">
        <f t="shared" si="1610"/>
        <v>Low</v>
      </c>
      <c r="I14726" s="2" t="str">
        <f t="shared" si="1611"/>
        <v>Low</v>
      </c>
      <c r="J14726" s="2">
        <v>1000</v>
      </c>
      <c r="K14726" s="2">
        <v>0.23</v>
      </c>
      <c r="L14726" s="2">
        <v>4</v>
      </c>
      <c r="M14726" s="2" t="s">
        <v>23</v>
      </c>
      <c r="N14726" s="2">
        <v>90</v>
      </c>
      <c r="O14726" s="2" t="str">
        <f t="shared" si="1612"/>
        <v>Not Good</v>
      </c>
      <c r="P14726" s="2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 t="str">
        <f t="shared" si="1610"/>
        <v>Low</v>
      </c>
      <c r="I14727" s="2" t="str">
        <f t="shared" si="1611"/>
        <v>Low</v>
      </c>
      <c r="J14727" s="2">
        <v>1269.31</v>
      </c>
      <c r="K14727" s="2">
        <v>0.33</v>
      </c>
      <c r="L14727" s="2">
        <v>5</v>
      </c>
      <c r="M14727" s="2" t="s">
        <v>17</v>
      </c>
      <c r="N14727" s="2">
        <v>327.98</v>
      </c>
      <c r="O14727" s="2" t="str">
        <f t="shared" si="1612"/>
        <v>Not Good</v>
      </c>
      <c r="P14727" s="2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 t="str">
        <f t="shared" si="1610"/>
        <v>Low</v>
      </c>
      <c r="I14728" s="2" t="str">
        <f t="shared" si="1611"/>
        <v>Low</v>
      </c>
      <c r="J14728" s="2">
        <v>3172.77</v>
      </c>
      <c r="K14728" s="2">
        <v>0.09</v>
      </c>
      <c r="L14728" s="2">
        <v>7</v>
      </c>
      <c r="M14728" s="2" t="s">
        <v>17</v>
      </c>
      <c r="N14728" s="2">
        <v>430.5</v>
      </c>
      <c r="O14728" s="2" t="str">
        <f t="shared" si="1612"/>
        <v>Not Good</v>
      </c>
      <c r="P14728" s="2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 t="str">
        <f t="shared" si="1610"/>
        <v>Low</v>
      </c>
      <c r="I14729" s="2" t="str">
        <f t="shared" si="1611"/>
        <v>Low</v>
      </c>
      <c r="J14729" s="2">
        <v>322.60000000000002</v>
      </c>
      <c r="K14729" s="2">
        <v>0.08</v>
      </c>
      <c r="L14729" s="2">
        <v>9</v>
      </c>
      <c r="M14729" s="2" t="s">
        <v>28</v>
      </c>
      <c r="N14729" s="2">
        <v>51.34</v>
      </c>
      <c r="O14729" s="2" t="str">
        <f t="shared" si="1612"/>
        <v>Not Good</v>
      </c>
      <c r="P14729" s="2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 t="str">
        <f t="shared" si="1610"/>
        <v>Low</v>
      </c>
      <c r="I14730" s="2" t="str">
        <f t="shared" si="1611"/>
        <v>Low</v>
      </c>
      <c r="J14730" s="2">
        <v>3965.6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2" t="str">
        <f t="shared" si="1612"/>
        <v>Not Good</v>
      </c>
      <c r="P14730" s="2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 t="str">
        <f t="shared" si="1610"/>
        <v>Low</v>
      </c>
      <c r="I14731" s="2" t="str">
        <f t="shared" si="1611"/>
        <v>Low</v>
      </c>
      <c r="J14731" s="2">
        <v>1000</v>
      </c>
      <c r="K14731" s="2">
        <v>0.44</v>
      </c>
      <c r="L14731" s="2">
        <v>1</v>
      </c>
      <c r="M14731" s="2" t="s">
        <v>17</v>
      </c>
      <c r="N14731" s="2">
        <v>564.84</v>
      </c>
      <c r="O14731" s="2" t="str">
        <f t="shared" si="1612"/>
        <v>Not Good</v>
      </c>
      <c r="P14731" s="2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 t="str">
        <f t="shared" si="1610"/>
        <v>Low</v>
      </c>
      <c r="I14732" s="2" t="str">
        <f t="shared" si="1611"/>
        <v>Low</v>
      </c>
      <c r="J14732" s="2">
        <v>4159.34</v>
      </c>
      <c r="K14732" s="2">
        <v>0.36</v>
      </c>
      <c r="L14732" s="2">
        <v>9</v>
      </c>
      <c r="M14732" s="2" t="s">
        <v>23</v>
      </c>
      <c r="N14732" s="2">
        <v>826.19</v>
      </c>
      <c r="O14732" s="2" t="str">
        <f t="shared" si="1612"/>
        <v>Not Good</v>
      </c>
      <c r="P14732" s="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 t="str">
        <f t="shared" si="1610"/>
        <v>Low</v>
      </c>
      <c r="I14733" s="2" t="str">
        <f t="shared" si="1611"/>
        <v>Low</v>
      </c>
      <c r="J14733" s="2">
        <v>1143.78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2" t="str">
        <f t="shared" si="1612"/>
        <v>Not Good</v>
      </c>
      <c r="P14733" s="2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 t="str">
        <f t="shared" si="1610"/>
        <v>Low</v>
      </c>
      <c r="I14734" s="2" t="str">
        <f t="shared" si="1611"/>
        <v>Low</v>
      </c>
      <c r="J14734" s="2">
        <v>3576.09</v>
      </c>
      <c r="K14734" s="2">
        <v>0.45</v>
      </c>
      <c r="L14734" s="2">
        <v>2</v>
      </c>
      <c r="M14734" s="2" t="s">
        <v>23</v>
      </c>
      <c r="N14734" s="2">
        <v>499.01</v>
      </c>
      <c r="O14734" s="2" t="str">
        <f t="shared" si="1612"/>
        <v>Not Good</v>
      </c>
      <c r="P14734" s="2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 t="str">
        <f t="shared" si="1610"/>
        <v>Low</v>
      </c>
      <c r="I14735" s="2" t="str">
        <f t="shared" si="1611"/>
        <v>Low</v>
      </c>
      <c r="J14735" s="2">
        <v>2160.86</v>
      </c>
      <c r="K14735" s="2">
        <v>0.48</v>
      </c>
      <c r="L14735" s="2">
        <v>9</v>
      </c>
      <c r="M14735" s="2" t="s">
        <v>17</v>
      </c>
      <c r="N14735" s="2">
        <v>512.75</v>
      </c>
      <c r="O14735" s="2" t="str">
        <f t="shared" si="1612"/>
        <v>Not Good</v>
      </c>
      <c r="P14735" s="2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 t="str">
        <f t="shared" si="1610"/>
        <v>Low</v>
      </c>
      <c r="I14736" s="2" t="str">
        <f t="shared" si="1611"/>
        <v>Low</v>
      </c>
      <c r="J14736" s="2">
        <v>1000</v>
      </c>
      <c r="K14736" s="2">
        <v>0.2</v>
      </c>
      <c r="L14736" s="2">
        <v>2</v>
      </c>
      <c r="M14736" s="2" t="s">
        <v>23</v>
      </c>
      <c r="N14736" s="2">
        <v>87.45</v>
      </c>
      <c r="O14736" s="2" t="str">
        <f t="shared" si="1612"/>
        <v>Not Good</v>
      </c>
      <c r="P14736" s="2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 t="str">
        <f t="shared" si="1610"/>
        <v>Low</v>
      </c>
      <c r="I14737" s="2" t="str">
        <f t="shared" si="1611"/>
        <v>Low</v>
      </c>
      <c r="J14737" s="2">
        <v>3787.13</v>
      </c>
      <c r="K14737" s="2">
        <v>0.26</v>
      </c>
      <c r="L14737" s="2">
        <v>9</v>
      </c>
      <c r="M14737" s="2" t="s">
        <v>23</v>
      </c>
      <c r="N14737" s="2">
        <v>426.15</v>
      </c>
      <c r="O14737" s="2" t="str">
        <f t="shared" si="1612"/>
        <v>Not Good</v>
      </c>
      <c r="P14737" s="2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 t="str">
        <f t="shared" si="1610"/>
        <v>Low</v>
      </c>
      <c r="I14738" s="2" t="str">
        <f t="shared" si="1611"/>
        <v>Low</v>
      </c>
      <c r="J14738" s="2">
        <v>3834.72</v>
      </c>
      <c r="K14738" s="2">
        <v>0.18</v>
      </c>
      <c r="L14738" s="2">
        <v>5</v>
      </c>
      <c r="M14738" s="2" t="s">
        <v>28</v>
      </c>
      <c r="N14738" s="2">
        <v>732.17</v>
      </c>
      <c r="O14738" s="2" t="str">
        <f t="shared" si="1612"/>
        <v>Not Good</v>
      </c>
      <c r="P14738" s="2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 t="str">
        <f t="shared" si="1610"/>
        <v>Low</v>
      </c>
      <c r="I14739" s="2" t="str">
        <f t="shared" si="1611"/>
        <v>Low</v>
      </c>
      <c r="J14739" s="2">
        <v>1427.49</v>
      </c>
      <c r="K14739" s="2">
        <v>0.11</v>
      </c>
      <c r="L14739" s="2">
        <v>6</v>
      </c>
      <c r="M14739" s="2" t="s">
        <v>23</v>
      </c>
      <c r="N14739" s="2">
        <v>383.62</v>
      </c>
      <c r="O14739" s="2" t="str">
        <f t="shared" si="1612"/>
        <v>Not Good</v>
      </c>
      <c r="P14739" s="2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 t="str">
        <f t="shared" si="1610"/>
        <v>Low</v>
      </c>
      <c r="I14740" s="2" t="str">
        <f t="shared" si="1611"/>
        <v>Low</v>
      </c>
      <c r="J14740" s="2">
        <v>4588.63</v>
      </c>
      <c r="K14740" s="2">
        <v>0.39</v>
      </c>
      <c r="L14740" s="2">
        <v>7</v>
      </c>
      <c r="M14740" s="2" t="s">
        <v>28</v>
      </c>
      <c r="N14740" s="2">
        <v>1372.75</v>
      </c>
      <c r="O14740" s="2" t="str">
        <f t="shared" si="1612"/>
        <v>Not Good</v>
      </c>
      <c r="P14740" s="2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 t="str">
        <f t="shared" si="1610"/>
        <v>Low</v>
      </c>
      <c r="I14741" s="2" t="str">
        <f t="shared" si="1611"/>
        <v>Low</v>
      </c>
      <c r="J14741" s="2">
        <v>1000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2" t="str">
        <f t="shared" si="1612"/>
        <v>Not Good</v>
      </c>
      <c r="P14741" s="2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 t="str">
        <f t="shared" si="1610"/>
        <v>Low</v>
      </c>
      <c r="I14742" s="2" t="str">
        <f t="shared" si="1611"/>
        <v>Medium</v>
      </c>
      <c r="J14742" s="2">
        <v>6902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2" t="str">
        <f t="shared" si="1612"/>
        <v>Not Good</v>
      </c>
      <c r="P14742" s="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 t="str">
        <f t="shared" si="1610"/>
        <v>Low</v>
      </c>
      <c r="I14743" s="2" t="str">
        <f t="shared" si="1611"/>
        <v>Medium</v>
      </c>
      <c r="J14743" s="2">
        <v>5576</v>
      </c>
      <c r="K14743" s="2">
        <v>0.01</v>
      </c>
      <c r="L14743" s="2">
        <v>4</v>
      </c>
      <c r="M14743" s="2" t="s">
        <v>17</v>
      </c>
      <c r="N14743" s="2">
        <v>205.66</v>
      </c>
      <c r="O14743" s="2" t="str">
        <f t="shared" si="1612"/>
        <v>Not Good</v>
      </c>
      <c r="P14743" s="2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 t="str">
        <f t="shared" si="1610"/>
        <v>Low</v>
      </c>
      <c r="I14744" s="2" t="str">
        <f t="shared" si="1611"/>
        <v>Low</v>
      </c>
      <c r="J14744" s="2">
        <v>2256.44</v>
      </c>
      <c r="K14744" s="2">
        <v>0.38</v>
      </c>
      <c r="L14744" s="2">
        <v>5</v>
      </c>
      <c r="M14744" s="2" t="s">
        <v>28</v>
      </c>
      <c r="N14744" s="2">
        <v>645.24</v>
      </c>
      <c r="O14744" s="2" t="str">
        <f t="shared" si="1612"/>
        <v>Not Good</v>
      </c>
      <c r="P14744" s="2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 t="str">
        <f t="shared" si="1610"/>
        <v>Low</v>
      </c>
      <c r="I14745" s="2" t="str">
        <f t="shared" si="1611"/>
        <v>Low</v>
      </c>
      <c r="J14745" s="2">
        <v>1534.67</v>
      </c>
      <c r="K14745" s="2">
        <v>0.24</v>
      </c>
      <c r="L14745" s="2">
        <v>9</v>
      </c>
      <c r="M14745" s="2" t="s">
        <v>23</v>
      </c>
      <c r="N14745" s="2">
        <v>429.82</v>
      </c>
      <c r="O14745" s="2" t="str">
        <f t="shared" si="1612"/>
        <v>Not Good</v>
      </c>
      <c r="P14745" s="2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 t="str">
        <f t="shared" si="1610"/>
        <v>Low</v>
      </c>
      <c r="I14746" s="2" t="str">
        <f t="shared" si="1611"/>
        <v>Medium</v>
      </c>
      <c r="J14746" s="2">
        <v>9782</v>
      </c>
      <c r="K14746" s="2">
        <v>0.04</v>
      </c>
      <c r="L14746" s="2">
        <v>1</v>
      </c>
      <c r="M14746" s="2" t="s">
        <v>23</v>
      </c>
      <c r="N14746" s="2">
        <v>188.84</v>
      </c>
      <c r="O14746" s="2" t="str">
        <f t="shared" si="1612"/>
        <v>Not Good</v>
      </c>
      <c r="P14746" s="2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 t="str">
        <f t="shared" si="1610"/>
        <v>High</v>
      </c>
      <c r="I14747" s="2" t="str">
        <f t="shared" si="1611"/>
        <v>High</v>
      </c>
      <c r="J14747" s="2">
        <v>11403</v>
      </c>
      <c r="K14747" s="2">
        <v>0.06</v>
      </c>
      <c r="L14747" s="2">
        <v>8</v>
      </c>
      <c r="M14747" s="2" t="s">
        <v>23</v>
      </c>
      <c r="N14747" s="2">
        <v>240.62</v>
      </c>
      <c r="O14747" s="2" t="str">
        <f t="shared" si="1612"/>
        <v>Not Good</v>
      </c>
      <c r="P14747" s="2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 t="str">
        <f t="shared" si="1610"/>
        <v>Low</v>
      </c>
      <c r="I14748" s="2" t="str">
        <f t="shared" si="1611"/>
        <v>Low</v>
      </c>
      <c r="J14748" s="2">
        <v>225.95</v>
      </c>
      <c r="K14748" s="2">
        <v>0.31</v>
      </c>
      <c r="L14748" s="2">
        <v>8</v>
      </c>
      <c r="M14748" s="2" t="s">
        <v>17</v>
      </c>
      <c r="N14748" s="2">
        <v>47.72</v>
      </c>
      <c r="O14748" s="2" t="str">
        <f t="shared" si="1612"/>
        <v>Not Good</v>
      </c>
      <c r="P14748" s="2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 t="str">
        <f t="shared" si="1610"/>
        <v>Low</v>
      </c>
      <c r="I14749" s="2" t="str">
        <f t="shared" si="1611"/>
        <v>Low</v>
      </c>
      <c r="J14749" s="2">
        <v>2066.91</v>
      </c>
      <c r="K14749" s="2">
        <v>0.27</v>
      </c>
      <c r="L14749" s="2">
        <v>7</v>
      </c>
      <c r="M14749" s="2" t="s">
        <v>28</v>
      </c>
      <c r="N14749" s="2">
        <v>165.63</v>
      </c>
      <c r="O14749" s="2" t="str">
        <f t="shared" si="1612"/>
        <v>Not Good</v>
      </c>
      <c r="P14749" s="2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 t="str">
        <f t="shared" si="1610"/>
        <v>Low</v>
      </c>
      <c r="I14750" s="2" t="str">
        <f t="shared" si="1611"/>
        <v>Low</v>
      </c>
      <c r="J14750" s="2">
        <v>1186.1500000000001</v>
      </c>
      <c r="K14750" s="2">
        <v>0.12</v>
      </c>
      <c r="L14750" s="2">
        <v>6</v>
      </c>
      <c r="M14750" s="2" t="s">
        <v>28</v>
      </c>
      <c r="N14750" s="2">
        <v>119.64</v>
      </c>
      <c r="O14750" s="2" t="str">
        <f t="shared" si="1612"/>
        <v>Not Good</v>
      </c>
      <c r="P14750" s="2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 t="str">
        <f t="shared" si="1610"/>
        <v>Low</v>
      </c>
      <c r="I14751" s="2" t="str">
        <f t="shared" si="1611"/>
        <v>Low</v>
      </c>
      <c r="J14751" s="2">
        <v>1000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2" t="str">
        <f t="shared" si="1612"/>
        <v>Not Good</v>
      </c>
      <c r="P14751" s="2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 t="str">
        <f t="shared" si="1610"/>
        <v>Low</v>
      </c>
      <c r="I14752" s="2" t="str">
        <f t="shared" si="1611"/>
        <v>Low</v>
      </c>
      <c r="J14752" s="2">
        <v>504.51</v>
      </c>
      <c r="K14752" s="2">
        <v>0.44</v>
      </c>
      <c r="L14752" s="2">
        <v>8</v>
      </c>
      <c r="M14752" s="2" t="s">
        <v>28</v>
      </c>
      <c r="N14752" s="2">
        <v>130.87</v>
      </c>
      <c r="O14752" s="2" t="str">
        <f t="shared" si="1612"/>
        <v>Not Good</v>
      </c>
      <c r="P14752" s="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 t="str">
        <f t="shared" si="1610"/>
        <v>High</v>
      </c>
      <c r="I14753" s="2" t="str">
        <f t="shared" si="1611"/>
        <v>High</v>
      </c>
      <c r="J14753" s="2">
        <v>10831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2" t="str">
        <f t="shared" si="1612"/>
        <v>Good</v>
      </c>
      <c r="P14753" s="2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 t="str">
        <f t="shared" si="1610"/>
        <v>Low</v>
      </c>
      <c r="I14754" s="2" t="str">
        <f t="shared" si="1611"/>
        <v>Low</v>
      </c>
      <c r="J14754" s="2">
        <v>2412.85</v>
      </c>
      <c r="K14754" s="2">
        <v>0.04</v>
      </c>
      <c r="L14754" s="2">
        <v>8</v>
      </c>
      <c r="M14754" s="2" t="s">
        <v>23</v>
      </c>
      <c r="N14754" s="2">
        <v>570.39</v>
      </c>
      <c r="O14754" s="2" t="str">
        <f t="shared" si="1612"/>
        <v>Not Good</v>
      </c>
      <c r="P14754" s="2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 t="str">
        <f t="shared" si="1610"/>
        <v>Low</v>
      </c>
      <c r="I14755" s="2" t="str">
        <f t="shared" si="1611"/>
        <v>Low</v>
      </c>
      <c r="J14755" s="2">
        <v>3778.07</v>
      </c>
      <c r="K14755" s="2">
        <v>0.31</v>
      </c>
      <c r="L14755" s="2">
        <v>2</v>
      </c>
      <c r="M14755" s="2" t="s">
        <v>28</v>
      </c>
      <c r="N14755" s="2">
        <v>346.52</v>
      </c>
      <c r="O14755" s="2" t="str">
        <f t="shared" si="1612"/>
        <v>Not Good</v>
      </c>
      <c r="P14755" s="2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 t="str">
        <f t="shared" si="1610"/>
        <v>Low</v>
      </c>
      <c r="I14756" s="2" t="str">
        <f t="shared" si="1611"/>
        <v>Low</v>
      </c>
      <c r="J14756" s="2">
        <v>1000</v>
      </c>
      <c r="K14756" s="2">
        <v>0.13</v>
      </c>
      <c r="L14756" s="2">
        <v>8</v>
      </c>
      <c r="M14756" s="2" t="s">
        <v>17</v>
      </c>
      <c r="N14756" s="2">
        <v>606.72</v>
      </c>
      <c r="O14756" s="2" t="str">
        <f t="shared" si="1612"/>
        <v>Not Good</v>
      </c>
      <c r="P14756" s="2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 t="str">
        <f t="shared" si="1610"/>
        <v>Low</v>
      </c>
      <c r="I14757" s="2" t="str">
        <f t="shared" si="1611"/>
        <v>Low</v>
      </c>
      <c r="J14757" s="2">
        <v>685.72</v>
      </c>
      <c r="K14757" s="2">
        <v>0.33</v>
      </c>
      <c r="L14757" s="2">
        <v>7</v>
      </c>
      <c r="M14757" s="2" t="s">
        <v>28</v>
      </c>
      <c r="N14757" s="2">
        <v>113.64</v>
      </c>
      <c r="O14757" s="2" t="str">
        <f t="shared" si="1612"/>
        <v>Not Good</v>
      </c>
      <c r="P14757" s="2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 t="str">
        <f t="shared" si="1610"/>
        <v>Low</v>
      </c>
      <c r="I14758" s="2" t="str">
        <f t="shared" si="1611"/>
        <v>Medium</v>
      </c>
      <c r="J14758" s="2">
        <v>8194</v>
      </c>
      <c r="K14758" s="2">
        <v>0.24</v>
      </c>
      <c r="L14758" s="2">
        <v>6</v>
      </c>
      <c r="M14758" s="2" t="s">
        <v>17</v>
      </c>
      <c r="N14758" s="2">
        <v>186.44</v>
      </c>
      <c r="O14758" s="2" t="str">
        <f t="shared" si="1612"/>
        <v>Not Good</v>
      </c>
      <c r="P14758" s="2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 t="str">
        <f t="shared" si="1610"/>
        <v>Low</v>
      </c>
      <c r="I14759" s="2" t="str">
        <f t="shared" si="1611"/>
        <v>Low</v>
      </c>
      <c r="J14759" s="2">
        <v>3444.03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2" t="str">
        <f t="shared" si="1612"/>
        <v>Not Good</v>
      </c>
      <c r="P14759" s="2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 t="str">
        <f t="shared" si="1610"/>
        <v>Low</v>
      </c>
      <c r="I14760" s="2" t="str">
        <f t="shared" si="1611"/>
        <v>Low</v>
      </c>
      <c r="J14760" s="2">
        <v>1262.83</v>
      </c>
      <c r="K14760" s="2">
        <v>0.03</v>
      </c>
      <c r="L14760" s="2">
        <v>8</v>
      </c>
      <c r="M14760" s="2" t="s">
        <v>23</v>
      </c>
      <c r="N14760" s="2">
        <v>93.08</v>
      </c>
      <c r="O14760" s="2" t="str">
        <f t="shared" si="1612"/>
        <v>Not Good</v>
      </c>
      <c r="P14760" s="2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 t="str">
        <f t="shared" si="1610"/>
        <v>Low</v>
      </c>
      <c r="I14761" s="2" t="str">
        <f t="shared" si="1611"/>
        <v>Low</v>
      </c>
      <c r="J14761" s="2">
        <v>1000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2" t="str">
        <f t="shared" si="1612"/>
        <v>Not Good</v>
      </c>
      <c r="P14761" s="2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 t="str">
        <f t="shared" si="1610"/>
        <v>Low</v>
      </c>
      <c r="I14762" s="2" t="str">
        <f t="shared" si="1611"/>
        <v>Low</v>
      </c>
      <c r="J14762" s="2">
        <v>638.04999999999995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2" t="str">
        <f t="shared" si="1612"/>
        <v>Not Good</v>
      </c>
      <c r="P14762" s="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 t="str">
        <f t="shared" si="1610"/>
        <v>Low</v>
      </c>
      <c r="I14763" s="2" t="str">
        <f t="shared" si="1611"/>
        <v>Medium</v>
      </c>
      <c r="J14763" s="2">
        <v>9922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2" t="str">
        <f t="shared" si="1612"/>
        <v>Not Good</v>
      </c>
      <c r="P14763" s="2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 t="str">
        <f t="shared" si="1610"/>
        <v>Low</v>
      </c>
      <c r="I14764" s="2" t="str">
        <f t="shared" si="1611"/>
        <v>Low</v>
      </c>
      <c r="J14764" s="2">
        <v>2210.84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2" t="str">
        <f t="shared" si="1612"/>
        <v>Not Good</v>
      </c>
      <c r="P14764" s="2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 t="str">
        <f t="shared" si="1610"/>
        <v>Low</v>
      </c>
      <c r="I14765" s="2" t="str">
        <f t="shared" si="1611"/>
        <v>Medium</v>
      </c>
      <c r="J14765" s="2">
        <v>8378</v>
      </c>
      <c r="K14765" s="2">
        <v>0.3</v>
      </c>
      <c r="L14765" s="2">
        <v>4</v>
      </c>
      <c r="M14765" s="2" t="s">
        <v>28</v>
      </c>
      <c r="N14765" s="2">
        <v>835.67</v>
      </c>
      <c r="O14765" s="2" t="str">
        <f t="shared" si="1612"/>
        <v>Good</v>
      </c>
      <c r="P14765" s="2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 t="str">
        <f t="shared" si="1610"/>
        <v>Low</v>
      </c>
      <c r="I14766" s="2" t="str">
        <f t="shared" si="1611"/>
        <v>Low</v>
      </c>
      <c r="J14766" s="2">
        <v>1000</v>
      </c>
      <c r="K14766" s="2">
        <v>0.11</v>
      </c>
      <c r="L14766" s="2">
        <v>9</v>
      </c>
      <c r="M14766" s="2" t="s">
        <v>17</v>
      </c>
      <c r="N14766" s="2">
        <v>204.62</v>
      </c>
      <c r="O14766" s="2" t="str">
        <f t="shared" si="1612"/>
        <v>Not Good</v>
      </c>
      <c r="P14766" s="2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 t="str">
        <f t="shared" si="1610"/>
        <v>Low</v>
      </c>
      <c r="I14767" s="2" t="str">
        <f t="shared" si="1611"/>
        <v>Medium</v>
      </c>
      <c r="J14767" s="2">
        <v>9426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2" t="str">
        <f t="shared" si="1612"/>
        <v>Not Good</v>
      </c>
      <c r="P14767" s="2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 t="str">
        <f t="shared" si="1610"/>
        <v>Low</v>
      </c>
      <c r="I14768" s="2" t="str">
        <f t="shared" si="1611"/>
        <v>Low</v>
      </c>
      <c r="J14768" s="2">
        <v>2511.7800000000002</v>
      </c>
      <c r="K14768" s="2">
        <v>0.31</v>
      </c>
      <c r="L14768" s="2">
        <v>5</v>
      </c>
      <c r="M14768" s="2" t="s">
        <v>28</v>
      </c>
      <c r="N14768" s="2">
        <v>356.44</v>
      </c>
      <c r="O14768" s="2" t="str">
        <f t="shared" si="1612"/>
        <v>Not Good</v>
      </c>
      <c r="P14768" s="2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 t="str">
        <f t="shared" si="1610"/>
        <v>Low</v>
      </c>
      <c r="I14769" s="2" t="str">
        <f t="shared" si="1611"/>
        <v>Low</v>
      </c>
      <c r="J14769" s="2">
        <v>1422.6</v>
      </c>
      <c r="K14769" s="2">
        <v>0.35</v>
      </c>
      <c r="L14769" s="2">
        <v>7</v>
      </c>
      <c r="M14769" s="2" t="s">
        <v>17</v>
      </c>
      <c r="N14769" s="2">
        <v>411.96</v>
      </c>
      <c r="O14769" s="2" t="str">
        <f t="shared" si="1612"/>
        <v>Not Good</v>
      </c>
      <c r="P14769" s="2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 t="str">
        <f t="shared" si="1610"/>
        <v>Low</v>
      </c>
      <c r="I14770" s="2" t="str">
        <f t="shared" si="1611"/>
        <v>Low</v>
      </c>
      <c r="J14770" s="2">
        <v>616.71</v>
      </c>
      <c r="K14770" s="2">
        <v>0.11</v>
      </c>
      <c r="L14770" s="2">
        <v>9</v>
      </c>
      <c r="M14770" s="2" t="s">
        <v>17</v>
      </c>
      <c r="N14770" s="2">
        <v>175.27</v>
      </c>
      <c r="O14770" s="2" t="str">
        <f t="shared" si="1612"/>
        <v>Not Good</v>
      </c>
      <c r="P14770" s="2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 t="str">
        <f t="shared" si="1610"/>
        <v>Low</v>
      </c>
      <c r="I14771" s="2" t="str">
        <f t="shared" si="1611"/>
        <v>Low</v>
      </c>
      <c r="J14771" s="2">
        <v>1000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2" t="str">
        <f t="shared" si="1612"/>
        <v>Not Good</v>
      </c>
      <c r="P14771" s="2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 t="str">
        <f t="shared" si="1610"/>
        <v>Low</v>
      </c>
      <c r="I14772" s="2" t="str">
        <f t="shared" si="1611"/>
        <v>Low</v>
      </c>
      <c r="J14772" s="2">
        <v>848.05</v>
      </c>
      <c r="K14772" s="2">
        <v>0.45</v>
      </c>
      <c r="L14772" s="2">
        <v>9</v>
      </c>
      <c r="M14772" s="2" t="s">
        <v>23</v>
      </c>
      <c r="N14772" s="2">
        <v>78.08</v>
      </c>
      <c r="O14772" s="2" t="str">
        <f t="shared" si="1612"/>
        <v>Not Good</v>
      </c>
      <c r="P14772" s="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 t="str">
        <f t="shared" si="1610"/>
        <v>Low</v>
      </c>
      <c r="I14773" s="2" t="str">
        <f t="shared" si="1611"/>
        <v>Low</v>
      </c>
      <c r="J14773" s="2">
        <v>574.78</v>
      </c>
      <c r="K14773" s="2">
        <v>0.24</v>
      </c>
      <c r="L14773" s="2">
        <v>5</v>
      </c>
      <c r="M14773" s="2" t="s">
        <v>17</v>
      </c>
      <c r="N14773" s="2">
        <v>40.96</v>
      </c>
      <c r="O14773" s="2" t="str">
        <f t="shared" si="1612"/>
        <v>Not Good</v>
      </c>
      <c r="P14773" s="2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 t="str">
        <f t="shared" si="1610"/>
        <v>Low</v>
      </c>
      <c r="I14774" s="2" t="str">
        <f t="shared" si="1611"/>
        <v>Low</v>
      </c>
      <c r="J14774" s="2">
        <v>1147.76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2" t="str">
        <f t="shared" si="1612"/>
        <v>Not Good</v>
      </c>
      <c r="P14774" s="2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 t="str">
        <f t="shared" si="1610"/>
        <v>Low</v>
      </c>
      <c r="I14775" s="2" t="str">
        <f t="shared" si="1611"/>
        <v>Low</v>
      </c>
      <c r="J14775" s="2">
        <v>112.19</v>
      </c>
      <c r="K14775" s="2">
        <v>0.06</v>
      </c>
      <c r="L14775" s="2">
        <v>5</v>
      </c>
      <c r="M14775" s="2" t="s">
        <v>28</v>
      </c>
      <c r="N14775" s="2">
        <v>22.16</v>
      </c>
      <c r="O14775" s="2" t="str">
        <f t="shared" si="1612"/>
        <v>Not Good</v>
      </c>
      <c r="P14775" s="2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 t="str">
        <f t="shared" si="1610"/>
        <v>Low</v>
      </c>
      <c r="I14776" s="2" t="str">
        <f t="shared" si="1611"/>
        <v>Low</v>
      </c>
      <c r="J14776" s="2">
        <v>1000</v>
      </c>
      <c r="K14776" s="2">
        <v>0.2</v>
      </c>
      <c r="L14776" s="2">
        <v>7</v>
      </c>
      <c r="M14776" s="2" t="s">
        <v>17</v>
      </c>
      <c r="N14776" s="2">
        <v>61.01</v>
      </c>
      <c r="O14776" s="2" t="str">
        <f t="shared" si="1612"/>
        <v>Not Good</v>
      </c>
      <c r="P14776" s="2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 t="str">
        <f t="shared" si="1610"/>
        <v>Low</v>
      </c>
      <c r="I14777" s="2" t="str">
        <f t="shared" si="1611"/>
        <v>Medium</v>
      </c>
      <c r="J14777" s="2">
        <v>7338</v>
      </c>
      <c r="K14777" s="2">
        <v>0.44</v>
      </c>
      <c r="L14777" s="2">
        <v>7</v>
      </c>
      <c r="M14777" s="2" t="s">
        <v>17</v>
      </c>
      <c r="N14777" s="2">
        <v>863.58</v>
      </c>
      <c r="O14777" s="2" t="str">
        <f t="shared" si="1612"/>
        <v>Good</v>
      </c>
      <c r="P14777" s="2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 t="str">
        <f t="shared" si="1610"/>
        <v>Low</v>
      </c>
      <c r="I14778" s="2" t="str">
        <f t="shared" si="1611"/>
        <v>Medium</v>
      </c>
      <c r="J14778" s="2">
        <v>9136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2" t="str">
        <f t="shared" si="1612"/>
        <v>Not Good</v>
      </c>
      <c r="P14778" s="2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 t="str">
        <f t="shared" si="1610"/>
        <v>Low</v>
      </c>
      <c r="I14779" s="2" t="str">
        <f t="shared" si="1611"/>
        <v>Low</v>
      </c>
      <c r="J14779" s="2">
        <v>1758.71</v>
      </c>
      <c r="K14779" s="2">
        <v>0.37</v>
      </c>
      <c r="L14779" s="2">
        <v>5</v>
      </c>
      <c r="M14779" s="2" t="s">
        <v>17</v>
      </c>
      <c r="N14779" s="2">
        <v>526.79</v>
      </c>
      <c r="O14779" s="2" t="str">
        <f t="shared" si="1612"/>
        <v>Not Good</v>
      </c>
      <c r="P14779" s="2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 t="str">
        <f t="shared" si="1610"/>
        <v>Low</v>
      </c>
      <c r="I14780" s="2" t="str">
        <f t="shared" si="1611"/>
        <v>Medium</v>
      </c>
      <c r="J14780" s="2">
        <v>6522</v>
      </c>
      <c r="K14780" s="2">
        <v>0.27</v>
      </c>
      <c r="L14780" s="2">
        <v>7</v>
      </c>
      <c r="M14780" s="2" t="s">
        <v>23</v>
      </c>
      <c r="N14780" s="2">
        <v>1161.83</v>
      </c>
      <c r="O14780" s="2" t="str">
        <f t="shared" si="1612"/>
        <v>Good</v>
      </c>
      <c r="P14780" s="2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 t="str">
        <f t="shared" si="1610"/>
        <v>Low</v>
      </c>
      <c r="I14781" s="2" t="str">
        <f t="shared" si="1611"/>
        <v>Low</v>
      </c>
      <c r="J14781" s="2">
        <v>1000</v>
      </c>
      <c r="K14781" s="2">
        <v>0.47</v>
      </c>
      <c r="L14781" s="2">
        <v>5</v>
      </c>
      <c r="M14781" s="2" t="s">
        <v>17</v>
      </c>
      <c r="N14781" s="2">
        <v>748.93</v>
      </c>
      <c r="O14781" s="2" t="str">
        <f t="shared" si="1612"/>
        <v>Not Good</v>
      </c>
      <c r="P14781" s="2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 t="str">
        <f t="shared" si="1610"/>
        <v>Low</v>
      </c>
      <c r="I14782" s="2" t="str">
        <f t="shared" si="1611"/>
        <v>Low</v>
      </c>
      <c r="J14782" s="2">
        <v>2512.02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2" t="str">
        <f t="shared" si="1612"/>
        <v>Not Good</v>
      </c>
      <c r="P14782" s="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 t="str">
        <f t="shared" si="1610"/>
        <v>Low</v>
      </c>
      <c r="I14783" s="2" t="str">
        <f t="shared" si="1611"/>
        <v>Low</v>
      </c>
      <c r="J14783" s="2">
        <v>3103.59</v>
      </c>
      <c r="K14783" s="2">
        <v>0.42</v>
      </c>
      <c r="L14783" s="2">
        <v>1</v>
      </c>
      <c r="M14783" s="2" t="s">
        <v>23</v>
      </c>
      <c r="N14783" s="2">
        <v>279.56</v>
      </c>
      <c r="O14783" s="2" t="str">
        <f t="shared" si="1612"/>
        <v>Not Good</v>
      </c>
      <c r="P14783" s="2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 t="str">
        <f t="shared" si="1610"/>
        <v>Low</v>
      </c>
      <c r="I14784" s="2" t="str">
        <f t="shared" si="1611"/>
        <v>Low</v>
      </c>
      <c r="J14784" s="2">
        <v>520.48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2" t="str">
        <f t="shared" si="1612"/>
        <v>Not Good</v>
      </c>
      <c r="P14784" s="2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 t="str">
        <f t="shared" si="1610"/>
        <v>Low</v>
      </c>
      <c r="I14785" s="2" t="str">
        <f t="shared" si="1611"/>
        <v>Low</v>
      </c>
      <c r="J14785" s="2">
        <v>3831.81</v>
      </c>
      <c r="K14785" s="2">
        <v>0.23</v>
      </c>
      <c r="L14785" s="2">
        <v>4</v>
      </c>
      <c r="M14785" s="2" t="s">
        <v>17</v>
      </c>
      <c r="N14785" s="2">
        <v>877.36</v>
      </c>
      <c r="O14785" s="2" t="str">
        <f t="shared" si="1612"/>
        <v>Not Good</v>
      </c>
      <c r="P14785" s="2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 t="str">
        <f t="shared" si="1610"/>
        <v>Low</v>
      </c>
      <c r="I14786" s="2" t="str">
        <f t="shared" si="1611"/>
        <v>Low</v>
      </c>
      <c r="J14786" s="2">
        <v>1000</v>
      </c>
      <c r="K14786" s="2">
        <v>0.26</v>
      </c>
      <c r="L14786" s="2">
        <v>1</v>
      </c>
      <c r="M14786" s="2" t="s">
        <v>28</v>
      </c>
      <c r="N14786" s="2">
        <v>386.03</v>
      </c>
      <c r="O14786" s="2" t="str">
        <f t="shared" si="1612"/>
        <v>Not Good</v>
      </c>
      <c r="P14786" s="2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 t="str">
        <f t="shared" ref="H14787:H14850" si="1617">IF(J14787&gt;10000,"High","Low")</f>
        <v>Low</v>
      </c>
      <c r="I14787" s="2" t="str">
        <f t="shared" ref="I14787:I14850" si="1618">IF(J14787&gt;10000,"High",IF(J14787&gt;5000,"Medium","Low"))</f>
        <v>Low</v>
      </c>
      <c r="J14787" s="2">
        <v>2897.65</v>
      </c>
      <c r="K14787" s="2">
        <v>0.21</v>
      </c>
      <c r="L14787" s="2">
        <v>1</v>
      </c>
      <c r="M14787" s="2" t="s">
        <v>23</v>
      </c>
      <c r="N14787" s="2">
        <v>729.51</v>
      </c>
      <c r="O14787" s="2" t="str">
        <f t="shared" ref="O14787:O14850" si="1619">IF(AND(J14787&gt;5000,N14787&gt;500),"Good","Not Good")</f>
        <v>Not Good</v>
      </c>
      <c r="P14787" s="2" t="str">
        <f t="shared" ref="P14787:P14850" si="1620">IF(OR(J14787&gt;5000,K14787&gt;0.2),"High Impact","Normal")</f>
        <v>High Impact</v>
      </c>
      <c r="Q14787" t="str">
        <f t="shared" ref="Q14787:Q14850" si="1621">IF(NOT(AND(J14787&gt;5000,N14787&gt;500)),"Not Good","Good")</f>
        <v>Not Good</v>
      </c>
      <c r="R14787">
        <f t="shared" ref="R14787:R14850" si="1622">(N14787/J14787)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 t="str">
        <f t="shared" si="1617"/>
        <v>Low</v>
      </c>
      <c r="I14788" s="2" t="str">
        <f t="shared" si="1618"/>
        <v>Low</v>
      </c>
      <c r="J14788" s="2">
        <v>3361.08</v>
      </c>
      <c r="K14788" s="2">
        <v>0.37</v>
      </c>
      <c r="L14788" s="2">
        <v>5</v>
      </c>
      <c r="M14788" s="2" t="s">
        <v>17</v>
      </c>
      <c r="N14788" s="2">
        <v>720.24</v>
      </c>
      <c r="O14788" s="2" t="str">
        <f t="shared" si="1619"/>
        <v>Not Good</v>
      </c>
      <c r="P14788" s="2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 t="str">
        <f t="shared" si="1617"/>
        <v>Low</v>
      </c>
      <c r="I14789" s="2" t="str">
        <f t="shared" si="1618"/>
        <v>Medium</v>
      </c>
      <c r="J14789" s="2">
        <v>5726</v>
      </c>
      <c r="K14789" s="2">
        <v>0.3</v>
      </c>
      <c r="L14789" s="2">
        <v>9</v>
      </c>
      <c r="M14789" s="2" t="s">
        <v>17</v>
      </c>
      <c r="N14789" s="2">
        <v>182.97</v>
      </c>
      <c r="O14789" s="2" t="str">
        <f t="shared" si="1619"/>
        <v>Not Good</v>
      </c>
      <c r="P14789" s="2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 t="str">
        <f t="shared" si="1617"/>
        <v>Low</v>
      </c>
      <c r="I14790" s="2" t="str">
        <f t="shared" si="1618"/>
        <v>Low</v>
      </c>
      <c r="J14790" s="2">
        <v>2656.29</v>
      </c>
      <c r="K14790" s="2">
        <v>0.03</v>
      </c>
      <c r="L14790" s="2">
        <v>1</v>
      </c>
      <c r="M14790" s="2" t="s">
        <v>17</v>
      </c>
      <c r="N14790" s="2">
        <v>782.89</v>
      </c>
      <c r="O14790" s="2" t="str">
        <f t="shared" si="1619"/>
        <v>Not Good</v>
      </c>
      <c r="P14790" s="2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 t="str">
        <f t="shared" si="1617"/>
        <v>Low</v>
      </c>
      <c r="I14791" s="2" t="str">
        <f t="shared" si="1618"/>
        <v>Low</v>
      </c>
      <c r="J14791" s="2">
        <v>1000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2" t="str">
        <f t="shared" si="1619"/>
        <v>Not Good</v>
      </c>
      <c r="P14791" s="2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 t="str">
        <f t="shared" si="1617"/>
        <v>High</v>
      </c>
      <c r="I14792" s="2" t="str">
        <f t="shared" si="1618"/>
        <v>High</v>
      </c>
      <c r="J14792" s="2">
        <v>10263</v>
      </c>
      <c r="K14792" s="2">
        <v>0.1</v>
      </c>
      <c r="L14792" s="2">
        <v>9</v>
      </c>
      <c r="M14792" s="2" t="s">
        <v>23</v>
      </c>
      <c r="N14792" s="2">
        <v>473.47</v>
      </c>
      <c r="O14792" s="2" t="str">
        <f t="shared" si="1619"/>
        <v>Not Good</v>
      </c>
      <c r="P14792" s="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 t="str">
        <f t="shared" si="1617"/>
        <v>Low</v>
      </c>
      <c r="I14793" s="2" t="str">
        <f t="shared" si="1618"/>
        <v>Low</v>
      </c>
      <c r="J14793" s="2">
        <v>3776.01</v>
      </c>
      <c r="K14793" s="2">
        <v>0.34</v>
      </c>
      <c r="L14793" s="2">
        <v>4</v>
      </c>
      <c r="M14793" s="2" t="s">
        <v>23</v>
      </c>
      <c r="N14793" s="2">
        <v>1009.37</v>
      </c>
      <c r="O14793" s="2" t="str">
        <f t="shared" si="1619"/>
        <v>Not Good</v>
      </c>
      <c r="P14793" s="2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 t="str">
        <f t="shared" si="1617"/>
        <v>Low</v>
      </c>
      <c r="I14794" s="2" t="str">
        <f t="shared" si="1618"/>
        <v>Low</v>
      </c>
      <c r="J14794" s="2">
        <v>2193.3200000000002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2" t="str">
        <f t="shared" si="1619"/>
        <v>Not Good</v>
      </c>
      <c r="P14794" s="2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 t="str">
        <f t="shared" si="1617"/>
        <v>Low</v>
      </c>
      <c r="I14795" s="2" t="str">
        <f t="shared" si="1618"/>
        <v>Medium</v>
      </c>
      <c r="J14795" s="2">
        <v>7283</v>
      </c>
      <c r="K14795" s="2">
        <v>0.27</v>
      </c>
      <c r="L14795" s="2">
        <v>1</v>
      </c>
      <c r="M14795" s="2" t="s">
        <v>17</v>
      </c>
      <c r="N14795" s="2">
        <v>12.3</v>
      </c>
      <c r="O14795" s="2" t="str">
        <f t="shared" si="1619"/>
        <v>Not Good</v>
      </c>
      <c r="P14795" s="2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 t="str">
        <f t="shared" si="1617"/>
        <v>Low</v>
      </c>
      <c r="I14796" s="2" t="str">
        <f t="shared" si="1618"/>
        <v>Low</v>
      </c>
      <c r="J14796" s="2">
        <v>1000</v>
      </c>
      <c r="K14796" s="2">
        <v>0.42</v>
      </c>
      <c r="L14796" s="2">
        <v>4</v>
      </c>
      <c r="M14796" s="2" t="s">
        <v>23</v>
      </c>
      <c r="N14796" s="2">
        <v>585.22</v>
      </c>
      <c r="O14796" s="2" t="str">
        <f t="shared" si="1619"/>
        <v>Not Good</v>
      </c>
      <c r="P14796" s="2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 t="str">
        <f t="shared" si="1617"/>
        <v>Low</v>
      </c>
      <c r="I14797" s="2" t="str">
        <f t="shared" si="1618"/>
        <v>Low</v>
      </c>
      <c r="J14797" s="2">
        <v>4768.05</v>
      </c>
      <c r="K14797" s="2">
        <v>0.47</v>
      </c>
      <c r="L14797" s="2">
        <v>2</v>
      </c>
      <c r="M14797" s="2" t="s">
        <v>17</v>
      </c>
      <c r="N14797" s="2">
        <v>657.8</v>
      </c>
      <c r="O14797" s="2" t="str">
        <f t="shared" si="1619"/>
        <v>Not Good</v>
      </c>
      <c r="P14797" s="2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 t="str">
        <f t="shared" si="1617"/>
        <v>Low</v>
      </c>
      <c r="I14798" s="2" t="str">
        <f t="shared" si="1618"/>
        <v>Medium</v>
      </c>
      <c r="J14798" s="2">
        <v>9643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2" t="str">
        <f t="shared" si="1619"/>
        <v>Not Good</v>
      </c>
      <c r="P14798" s="2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 t="str">
        <f t="shared" si="1617"/>
        <v>Low</v>
      </c>
      <c r="I14799" s="2" t="str">
        <f t="shared" si="1618"/>
        <v>Low</v>
      </c>
      <c r="J14799" s="2">
        <v>4099.3500000000004</v>
      </c>
      <c r="K14799" s="2">
        <v>0.27</v>
      </c>
      <c r="L14799" s="2">
        <v>2</v>
      </c>
      <c r="M14799" s="2" t="s">
        <v>28</v>
      </c>
      <c r="N14799" s="2">
        <v>534.76</v>
      </c>
      <c r="O14799" s="2" t="str">
        <f t="shared" si="1619"/>
        <v>Not Good</v>
      </c>
      <c r="P14799" s="2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 t="str">
        <f t="shared" si="1617"/>
        <v>Low</v>
      </c>
      <c r="I14800" s="2" t="str">
        <f t="shared" si="1618"/>
        <v>Medium</v>
      </c>
      <c r="J14800" s="2">
        <v>7876</v>
      </c>
      <c r="K14800" s="2">
        <v>0.42</v>
      </c>
      <c r="L14800" s="2">
        <v>3</v>
      </c>
      <c r="M14800" s="2" t="s">
        <v>23</v>
      </c>
      <c r="N14800" s="2">
        <v>693.31</v>
      </c>
      <c r="O14800" s="2" t="str">
        <f t="shared" si="1619"/>
        <v>Good</v>
      </c>
      <c r="P14800" s="2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 t="str">
        <f t="shared" si="1617"/>
        <v>Low</v>
      </c>
      <c r="I14801" s="2" t="str">
        <f t="shared" si="1618"/>
        <v>Medium</v>
      </c>
      <c r="J14801" s="2">
        <v>6285</v>
      </c>
      <c r="K14801" s="2">
        <v>0.47</v>
      </c>
      <c r="L14801" s="2">
        <v>1</v>
      </c>
      <c r="M14801" s="2" t="s">
        <v>28</v>
      </c>
      <c r="N14801" s="2">
        <v>392.35</v>
      </c>
      <c r="O14801" s="2" t="str">
        <f t="shared" si="1619"/>
        <v>Not Good</v>
      </c>
      <c r="P14801" s="2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 t="str">
        <f t="shared" si="1617"/>
        <v>Low</v>
      </c>
      <c r="I14802" s="2" t="str">
        <f t="shared" si="1618"/>
        <v>Medium</v>
      </c>
      <c r="J14802" s="2">
        <v>8535</v>
      </c>
      <c r="K14802" s="2">
        <v>0.19</v>
      </c>
      <c r="L14802" s="2">
        <v>3</v>
      </c>
      <c r="M14802" s="2" t="s">
        <v>17</v>
      </c>
      <c r="N14802" s="2">
        <v>934.81</v>
      </c>
      <c r="O14802" s="2" t="str">
        <f t="shared" si="1619"/>
        <v>Good</v>
      </c>
      <c r="P14802" s="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 t="str">
        <f t="shared" si="1617"/>
        <v>Low</v>
      </c>
      <c r="I14803" s="2" t="str">
        <f t="shared" si="1618"/>
        <v>Low</v>
      </c>
      <c r="J14803" s="2">
        <v>3877.97</v>
      </c>
      <c r="K14803" s="2">
        <v>0.18</v>
      </c>
      <c r="L14803" s="2">
        <v>7</v>
      </c>
      <c r="M14803" s="2" t="s">
        <v>17</v>
      </c>
      <c r="N14803" s="2">
        <v>457.08</v>
      </c>
      <c r="O14803" s="2" t="str">
        <f t="shared" si="1619"/>
        <v>Not Good</v>
      </c>
      <c r="P14803" s="2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 t="str">
        <f t="shared" si="1617"/>
        <v>Low</v>
      </c>
      <c r="I14804" s="2" t="str">
        <f t="shared" si="1618"/>
        <v>Low</v>
      </c>
      <c r="J14804" s="2">
        <v>4434.41</v>
      </c>
      <c r="K14804" s="2">
        <v>0.23</v>
      </c>
      <c r="L14804" s="2">
        <v>8</v>
      </c>
      <c r="M14804" s="2" t="s">
        <v>23</v>
      </c>
      <c r="N14804" s="2">
        <v>733.27</v>
      </c>
      <c r="O14804" s="2" t="str">
        <f t="shared" si="1619"/>
        <v>Not Good</v>
      </c>
      <c r="P14804" s="2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 t="str">
        <f t="shared" si="1617"/>
        <v>Low</v>
      </c>
      <c r="I14805" s="2" t="str">
        <f t="shared" si="1618"/>
        <v>Low</v>
      </c>
      <c r="J14805" s="2">
        <v>146.65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2" t="str">
        <f t="shared" si="1619"/>
        <v>Not Good</v>
      </c>
      <c r="P14805" s="2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 t="str">
        <f t="shared" si="1617"/>
        <v>Low</v>
      </c>
      <c r="I14806" s="2" t="str">
        <f t="shared" si="1618"/>
        <v>Low</v>
      </c>
      <c r="J14806" s="2">
        <v>1000</v>
      </c>
      <c r="K14806" s="2">
        <v>0.43</v>
      </c>
      <c r="L14806" s="2">
        <v>1</v>
      </c>
      <c r="M14806" s="2" t="s">
        <v>17</v>
      </c>
      <c r="N14806" s="2">
        <v>156.72</v>
      </c>
      <c r="O14806" s="2" t="str">
        <f t="shared" si="1619"/>
        <v>Not Good</v>
      </c>
      <c r="P14806" s="2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 t="str">
        <f t="shared" si="1617"/>
        <v>Low</v>
      </c>
      <c r="I14807" s="2" t="str">
        <f t="shared" si="1618"/>
        <v>Low</v>
      </c>
      <c r="J14807" s="2">
        <v>2175.12</v>
      </c>
      <c r="K14807" s="2">
        <v>0.16</v>
      </c>
      <c r="L14807" s="2">
        <v>7</v>
      </c>
      <c r="M14807" s="2" t="s">
        <v>23</v>
      </c>
      <c r="N14807" s="2">
        <v>452.39</v>
      </c>
      <c r="O14807" s="2" t="str">
        <f t="shared" si="1619"/>
        <v>Not Good</v>
      </c>
      <c r="P14807" s="2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 t="str">
        <f t="shared" si="1617"/>
        <v>Low</v>
      </c>
      <c r="I14808" s="2" t="str">
        <f t="shared" si="1618"/>
        <v>Low</v>
      </c>
      <c r="J14808" s="2">
        <v>4254.42</v>
      </c>
      <c r="K14808" s="2">
        <v>0.22</v>
      </c>
      <c r="L14808" s="2">
        <v>3</v>
      </c>
      <c r="M14808" s="2" t="s">
        <v>17</v>
      </c>
      <c r="N14808" s="2">
        <v>963.4</v>
      </c>
      <c r="O14808" s="2" t="str">
        <f t="shared" si="1619"/>
        <v>Not Good</v>
      </c>
      <c r="P14808" s="2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 t="str">
        <f t="shared" si="1617"/>
        <v>Low</v>
      </c>
      <c r="I14809" s="2" t="str">
        <f t="shared" si="1618"/>
        <v>Low</v>
      </c>
      <c r="J14809" s="2">
        <v>4208.12</v>
      </c>
      <c r="K14809" s="2">
        <v>0.16</v>
      </c>
      <c r="L14809" s="2">
        <v>9</v>
      </c>
      <c r="M14809" s="2" t="s">
        <v>28</v>
      </c>
      <c r="N14809" s="2">
        <v>458.35</v>
      </c>
      <c r="O14809" s="2" t="str">
        <f t="shared" si="1619"/>
        <v>Not Good</v>
      </c>
      <c r="P14809" s="2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 t="str">
        <f t="shared" si="1617"/>
        <v>Low</v>
      </c>
      <c r="I14810" s="2" t="str">
        <f t="shared" si="1618"/>
        <v>Medium</v>
      </c>
      <c r="J14810" s="2">
        <v>8163</v>
      </c>
      <c r="K14810" s="2">
        <v>0.06</v>
      </c>
      <c r="L14810" s="2">
        <v>2</v>
      </c>
      <c r="M14810" s="2" t="s">
        <v>28</v>
      </c>
      <c r="N14810" s="2">
        <v>276.76</v>
      </c>
      <c r="O14810" s="2" t="str">
        <f t="shared" si="1619"/>
        <v>Not Good</v>
      </c>
      <c r="P14810" s="2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 t="str">
        <f t="shared" si="1617"/>
        <v>Low</v>
      </c>
      <c r="I14811" s="2" t="str">
        <f t="shared" si="1618"/>
        <v>Low</v>
      </c>
      <c r="J14811" s="2">
        <v>1000</v>
      </c>
      <c r="K14811" s="2">
        <v>0.3</v>
      </c>
      <c r="L14811" s="2">
        <v>9</v>
      </c>
      <c r="M14811" s="2" t="s">
        <v>23</v>
      </c>
      <c r="N14811" s="2">
        <v>104.05</v>
      </c>
      <c r="O14811" s="2" t="str">
        <f t="shared" si="1619"/>
        <v>Not Good</v>
      </c>
      <c r="P14811" s="2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 t="str">
        <f t="shared" si="1617"/>
        <v>Low</v>
      </c>
      <c r="I14812" s="2" t="str">
        <f t="shared" si="1618"/>
        <v>Low</v>
      </c>
      <c r="J14812" s="2">
        <v>4190.04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2" t="str">
        <f t="shared" si="1619"/>
        <v>Not Good</v>
      </c>
      <c r="P14812" s="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 t="str">
        <f t="shared" si="1617"/>
        <v>Low</v>
      </c>
      <c r="I14813" s="2" t="str">
        <f t="shared" si="1618"/>
        <v>Medium</v>
      </c>
      <c r="J14813" s="2">
        <v>9460</v>
      </c>
      <c r="K14813" s="2">
        <v>0.15</v>
      </c>
      <c r="L14813" s="2">
        <v>2</v>
      </c>
      <c r="M14813" s="2" t="s">
        <v>17</v>
      </c>
      <c r="N14813" s="2">
        <v>789.35</v>
      </c>
      <c r="O14813" s="2" t="str">
        <f t="shared" si="1619"/>
        <v>Good</v>
      </c>
      <c r="P14813" s="2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 t="str">
        <f t="shared" si="1617"/>
        <v>Low</v>
      </c>
      <c r="I14814" s="2" t="str">
        <f t="shared" si="1618"/>
        <v>Low</v>
      </c>
      <c r="J14814" s="2">
        <v>3171.17</v>
      </c>
      <c r="K14814" s="2">
        <v>0.02</v>
      </c>
      <c r="L14814" s="2">
        <v>4</v>
      </c>
      <c r="M14814" s="2" t="s">
        <v>28</v>
      </c>
      <c r="N14814" s="2">
        <v>374.46</v>
      </c>
      <c r="O14814" s="2" t="str">
        <f t="shared" si="1619"/>
        <v>Not Good</v>
      </c>
      <c r="P14814" s="2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 t="str">
        <f t="shared" si="1617"/>
        <v>Low</v>
      </c>
      <c r="I14815" s="2" t="str">
        <f t="shared" si="1618"/>
        <v>Low</v>
      </c>
      <c r="J14815" s="2">
        <v>4065.11</v>
      </c>
      <c r="K14815" s="2">
        <v>0.47</v>
      </c>
      <c r="L14815" s="2">
        <v>2</v>
      </c>
      <c r="M14815" s="2" t="s">
        <v>17</v>
      </c>
      <c r="N14815" s="2">
        <v>1216.24</v>
      </c>
      <c r="O14815" s="2" t="str">
        <f t="shared" si="1619"/>
        <v>Not Good</v>
      </c>
      <c r="P14815" s="2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 t="str">
        <f t="shared" si="1617"/>
        <v>Low</v>
      </c>
      <c r="I14816" s="2" t="str">
        <f t="shared" si="1618"/>
        <v>Low</v>
      </c>
      <c r="J14816" s="2">
        <v>1000</v>
      </c>
      <c r="K14816" s="2">
        <v>0.18</v>
      </c>
      <c r="L14816" s="2">
        <v>7</v>
      </c>
      <c r="M14816" s="2" t="s">
        <v>28</v>
      </c>
      <c r="N14816" s="2">
        <v>212.51</v>
      </c>
      <c r="O14816" s="2" t="str">
        <f t="shared" si="1619"/>
        <v>Not Good</v>
      </c>
      <c r="P14816" s="2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 t="str">
        <f t="shared" si="1617"/>
        <v>Low</v>
      </c>
      <c r="I14817" s="2" t="str">
        <f t="shared" si="1618"/>
        <v>Low</v>
      </c>
      <c r="J14817" s="2">
        <v>768.78</v>
      </c>
      <c r="K14817" s="2">
        <v>0.27</v>
      </c>
      <c r="L14817" s="2">
        <v>3</v>
      </c>
      <c r="M14817" s="2" t="s">
        <v>28</v>
      </c>
      <c r="N14817" s="2">
        <v>201.57</v>
      </c>
      <c r="O14817" s="2" t="str">
        <f t="shared" si="1619"/>
        <v>Not Good</v>
      </c>
      <c r="P14817" s="2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 t="str">
        <f t="shared" si="1617"/>
        <v>Low</v>
      </c>
      <c r="I14818" s="2" t="str">
        <f t="shared" si="1618"/>
        <v>Low</v>
      </c>
      <c r="J14818" s="2">
        <v>4309.32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2" t="str">
        <f t="shared" si="1619"/>
        <v>Not Good</v>
      </c>
      <c r="P14818" s="2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 t="str">
        <f t="shared" si="1617"/>
        <v>Low</v>
      </c>
      <c r="I14819" s="2" t="str">
        <f t="shared" si="1618"/>
        <v>Low</v>
      </c>
      <c r="J14819" s="2">
        <v>647.69000000000005</v>
      </c>
      <c r="K14819" s="2">
        <v>0.13</v>
      </c>
      <c r="L14819" s="2">
        <v>1</v>
      </c>
      <c r="M14819" s="2" t="s">
        <v>17</v>
      </c>
      <c r="N14819" s="2">
        <v>121.7</v>
      </c>
      <c r="O14819" s="2" t="str">
        <f t="shared" si="1619"/>
        <v>Not Good</v>
      </c>
      <c r="P14819" s="2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 t="str">
        <f t="shared" si="1617"/>
        <v>Low</v>
      </c>
      <c r="I14820" s="2" t="str">
        <f t="shared" si="1618"/>
        <v>Low</v>
      </c>
      <c r="J14820" s="2">
        <v>532.09</v>
      </c>
      <c r="K14820" s="2">
        <v>0.22</v>
      </c>
      <c r="L14820" s="2">
        <v>4</v>
      </c>
      <c r="M14820" s="2" t="s">
        <v>17</v>
      </c>
      <c r="N14820" s="2">
        <v>29.1</v>
      </c>
      <c r="O14820" s="2" t="str">
        <f t="shared" si="1619"/>
        <v>Not Good</v>
      </c>
      <c r="P14820" s="2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 t="str">
        <f t="shared" si="1617"/>
        <v>Low</v>
      </c>
      <c r="I14821" s="2" t="str">
        <f t="shared" si="1618"/>
        <v>Low</v>
      </c>
      <c r="J14821" s="2">
        <v>1000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2" t="str">
        <f t="shared" si="1619"/>
        <v>Not Good</v>
      </c>
      <c r="P14821" s="2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 t="str">
        <f t="shared" si="1617"/>
        <v>Low</v>
      </c>
      <c r="I14822" s="2" t="str">
        <f t="shared" si="1618"/>
        <v>Medium</v>
      </c>
      <c r="J14822" s="2">
        <v>8042</v>
      </c>
      <c r="K14822" s="2">
        <v>0.43</v>
      </c>
      <c r="L14822" s="2">
        <v>4</v>
      </c>
      <c r="M14822" s="2" t="s">
        <v>28</v>
      </c>
      <c r="N14822" s="2">
        <v>99.62</v>
      </c>
      <c r="O14822" s="2" t="str">
        <f t="shared" si="1619"/>
        <v>Not Good</v>
      </c>
      <c r="P14822" s="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 t="str">
        <f t="shared" si="1617"/>
        <v>Low</v>
      </c>
      <c r="I14823" s="2" t="str">
        <f t="shared" si="1618"/>
        <v>Low</v>
      </c>
      <c r="J14823" s="2">
        <v>1281.56</v>
      </c>
      <c r="K14823" s="2">
        <v>0.15</v>
      </c>
      <c r="L14823" s="2">
        <v>9</v>
      </c>
      <c r="M14823" s="2" t="s">
        <v>23</v>
      </c>
      <c r="N14823" s="2">
        <v>212.18</v>
      </c>
      <c r="O14823" s="2" t="str">
        <f t="shared" si="1619"/>
        <v>Not Good</v>
      </c>
      <c r="P14823" s="2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 t="str">
        <f t="shared" si="1617"/>
        <v>Low</v>
      </c>
      <c r="I14824" s="2" t="str">
        <f t="shared" si="1618"/>
        <v>Low</v>
      </c>
      <c r="J14824" s="2">
        <v>3733.95</v>
      </c>
      <c r="K14824" s="2">
        <v>0.44</v>
      </c>
      <c r="L14824" s="2">
        <v>3</v>
      </c>
      <c r="M14824" s="2" t="s">
        <v>28</v>
      </c>
      <c r="N14824" s="2">
        <v>852.35</v>
      </c>
      <c r="O14824" s="2" t="str">
        <f t="shared" si="1619"/>
        <v>Not Good</v>
      </c>
      <c r="P14824" s="2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 t="str">
        <f t="shared" si="1617"/>
        <v>Low</v>
      </c>
      <c r="I14825" s="2" t="str">
        <f t="shared" si="1618"/>
        <v>Low</v>
      </c>
      <c r="J14825" s="2">
        <v>4869.4399999999996</v>
      </c>
      <c r="K14825" s="2">
        <v>0.23</v>
      </c>
      <c r="L14825" s="2">
        <v>7</v>
      </c>
      <c r="M14825" s="2" t="s">
        <v>23</v>
      </c>
      <c r="N14825" s="2">
        <v>1311.79</v>
      </c>
      <c r="O14825" s="2" t="str">
        <f t="shared" si="1619"/>
        <v>Not Good</v>
      </c>
      <c r="P14825" s="2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 t="str">
        <f t="shared" si="1617"/>
        <v>Low</v>
      </c>
      <c r="I14826" s="2" t="str">
        <f t="shared" si="1618"/>
        <v>Low</v>
      </c>
      <c r="J14826" s="2">
        <v>1000</v>
      </c>
      <c r="K14826" s="2">
        <v>0.22</v>
      </c>
      <c r="L14826" s="2">
        <v>4</v>
      </c>
      <c r="M14826" s="2" t="s">
        <v>28</v>
      </c>
      <c r="N14826" s="2">
        <v>233.14</v>
      </c>
      <c r="O14826" s="2" t="str">
        <f t="shared" si="1619"/>
        <v>Not Good</v>
      </c>
      <c r="P14826" s="2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 t="str">
        <f t="shared" si="1617"/>
        <v>Low</v>
      </c>
      <c r="I14827" s="2" t="str">
        <f t="shared" si="1618"/>
        <v>Low</v>
      </c>
      <c r="J14827" s="2">
        <v>3931.08</v>
      </c>
      <c r="K14827" s="2">
        <v>0.2</v>
      </c>
      <c r="L14827" s="2">
        <v>1</v>
      </c>
      <c r="M14827" s="2" t="s">
        <v>23</v>
      </c>
      <c r="N14827" s="2">
        <v>909.23</v>
      </c>
      <c r="O14827" s="2" t="str">
        <f t="shared" si="1619"/>
        <v>Not Good</v>
      </c>
      <c r="P14827" s="2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 t="str">
        <f t="shared" si="1617"/>
        <v>Low</v>
      </c>
      <c r="I14828" s="2" t="str">
        <f t="shared" si="1618"/>
        <v>Medium</v>
      </c>
      <c r="J14828" s="2">
        <v>5696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2" t="str">
        <f t="shared" si="1619"/>
        <v>Not Good</v>
      </c>
      <c r="P14828" s="2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 t="str">
        <f t="shared" si="1617"/>
        <v>Low</v>
      </c>
      <c r="I14829" s="2" t="str">
        <f t="shared" si="1618"/>
        <v>Low</v>
      </c>
      <c r="J14829" s="2">
        <v>682.62</v>
      </c>
      <c r="K14829" s="2">
        <v>0.13</v>
      </c>
      <c r="L14829" s="2">
        <v>9</v>
      </c>
      <c r="M14829" s="2" t="s">
        <v>17</v>
      </c>
      <c r="N14829" s="2">
        <v>84.11</v>
      </c>
      <c r="O14829" s="2" t="str">
        <f t="shared" si="1619"/>
        <v>Not Good</v>
      </c>
      <c r="P14829" s="2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 t="str">
        <f t="shared" si="1617"/>
        <v>Low</v>
      </c>
      <c r="I14830" s="2" t="str">
        <f t="shared" si="1618"/>
        <v>Low</v>
      </c>
      <c r="J14830" s="2">
        <v>2624.08</v>
      </c>
      <c r="K14830" s="2">
        <v>0.43</v>
      </c>
      <c r="L14830" s="2">
        <v>6</v>
      </c>
      <c r="M14830" s="2" t="s">
        <v>17</v>
      </c>
      <c r="N14830" s="2">
        <v>746.41</v>
      </c>
      <c r="O14830" s="2" t="str">
        <f t="shared" si="1619"/>
        <v>Not Good</v>
      </c>
      <c r="P14830" s="2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 t="str">
        <f t="shared" si="1617"/>
        <v>Low</v>
      </c>
      <c r="I14831" s="2" t="str">
        <f t="shared" si="1618"/>
        <v>Low</v>
      </c>
      <c r="J14831" s="2">
        <v>1000</v>
      </c>
      <c r="K14831" s="2">
        <v>0.04</v>
      </c>
      <c r="L14831" s="2">
        <v>8</v>
      </c>
      <c r="M14831" s="2" t="s">
        <v>17</v>
      </c>
      <c r="N14831" s="2">
        <v>453.69</v>
      </c>
      <c r="O14831" s="2" t="str">
        <f t="shared" si="1619"/>
        <v>Not Good</v>
      </c>
      <c r="P14831" s="2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 t="str">
        <f t="shared" si="1617"/>
        <v>Low</v>
      </c>
      <c r="I14832" s="2" t="str">
        <f t="shared" si="1618"/>
        <v>Low</v>
      </c>
      <c r="J14832" s="2">
        <v>4751.8900000000003</v>
      </c>
      <c r="K14832" s="2">
        <v>0.48</v>
      </c>
      <c r="L14832" s="2">
        <v>9</v>
      </c>
      <c r="M14832" s="2" t="s">
        <v>23</v>
      </c>
      <c r="N14832" s="2">
        <v>1414.52</v>
      </c>
      <c r="O14832" s="2" t="str">
        <f t="shared" si="1619"/>
        <v>Not Good</v>
      </c>
      <c r="P14832" s="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 t="str">
        <f t="shared" si="1617"/>
        <v>Low</v>
      </c>
      <c r="I14833" s="2" t="str">
        <f t="shared" si="1618"/>
        <v>Low</v>
      </c>
      <c r="J14833" s="2">
        <v>648.52</v>
      </c>
      <c r="K14833" s="2">
        <v>0.25</v>
      </c>
      <c r="L14833" s="2">
        <v>8</v>
      </c>
      <c r="M14833" s="2" t="s">
        <v>23</v>
      </c>
      <c r="N14833" s="2">
        <v>168.7</v>
      </c>
      <c r="O14833" s="2" t="str">
        <f t="shared" si="1619"/>
        <v>Not Good</v>
      </c>
      <c r="P14833" s="2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 t="str">
        <f t="shared" si="1617"/>
        <v>Low</v>
      </c>
      <c r="I14834" s="2" t="str">
        <f t="shared" si="1618"/>
        <v>Low</v>
      </c>
      <c r="J14834" s="2">
        <v>1274.47</v>
      </c>
      <c r="K14834" s="2">
        <v>0.5</v>
      </c>
      <c r="L14834" s="2">
        <v>5</v>
      </c>
      <c r="M14834" s="2" t="s">
        <v>17</v>
      </c>
      <c r="N14834" s="2">
        <v>319.37</v>
      </c>
      <c r="O14834" s="2" t="str">
        <f t="shared" si="1619"/>
        <v>Not Good</v>
      </c>
      <c r="P14834" s="2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 t="str">
        <f t="shared" si="1617"/>
        <v>High</v>
      </c>
      <c r="I14835" s="2" t="str">
        <f t="shared" si="1618"/>
        <v>High</v>
      </c>
      <c r="J14835" s="2">
        <v>10614</v>
      </c>
      <c r="K14835" s="2">
        <v>0.3</v>
      </c>
      <c r="L14835" s="2">
        <v>6</v>
      </c>
      <c r="M14835" s="2" t="s">
        <v>17</v>
      </c>
      <c r="N14835" s="2">
        <v>1193.51</v>
      </c>
      <c r="O14835" s="2" t="str">
        <f t="shared" si="1619"/>
        <v>Good</v>
      </c>
      <c r="P14835" s="2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 t="str">
        <f t="shared" si="1617"/>
        <v>Low</v>
      </c>
      <c r="I14836" s="2" t="str">
        <f t="shared" si="1618"/>
        <v>Low</v>
      </c>
      <c r="J14836" s="2">
        <v>1000</v>
      </c>
      <c r="K14836" s="2">
        <v>0.06</v>
      </c>
      <c r="L14836" s="2">
        <v>2</v>
      </c>
      <c r="M14836" s="2" t="s">
        <v>28</v>
      </c>
      <c r="N14836" s="2">
        <v>120.05</v>
      </c>
      <c r="O14836" s="2" t="str">
        <f t="shared" si="1619"/>
        <v>Not Good</v>
      </c>
      <c r="P14836" s="2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 t="str">
        <f t="shared" si="1617"/>
        <v>Low</v>
      </c>
      <c r="I14837" s="2" t="str">
        <f t="shared" si="1618"/>
        <v>Low</v>
      </c>
      <c r="J14837" s="2">
        <v>3739.67</v>
      </c>
      <c r="K14837" s="2">
        <v>0.03</v>
      </c>
      <c r="L14837" s="2">
        <v>9</v>
      </c>
      <c r="M14837" s="2" t="s">
        <v>23</v>
      </c>
      <c r="N14837" s="2">
        <v>928.09</v>
      </c>
      <c r="O14837" s="2" t="str">
        <f t="shared" si="1619"/>
        <v>Not Good</v>
      </c>
      <c r="P14837" s="2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 t="str">
        <f t="shared" si="1617"/>
        <v>Low</v>
      </c>
      <c r="I14838" s="2" t="str">
        <f t="shared" si="1618"/>
        <v>Low</v>
      </c>
      <c r="J14838" s="2">
        <v>105.43</v>
      </c>
      <c r="K14838" s="2">
        <v>0.1</v>
      </c>
      <c r="L14838" s="2">
        <v>6</v>
      </c>
      <c r="M14838" s="2" t="s">
        <v>23</v>
      </c>
      <c r="N14838" s="2">
        <v>14.61</v>
      </c>
      <c r="O14838" s="2" t="str">
        <f t="shared" si="1619"/>
        <v>Not Good</v>
      </c>
      <c r="P14838" s="2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 t="str">
        <f t="shared" si="1617"/>
        <v>Low</v>
      </c>
      <c r="I14839" s="2" t="str">
        <f t="shared" si="1618"/>
        <v>Low</v>
      </c>
      <c r="J14839" s="2">
        <v>3195.39</v>
      </c>
      <c r="K14839" s="2">
        <v>0.21</v>
      </c>
      <c r="L14839" s="2">
        <v>8</v>
      </c>
      <c r="M14839" s="2" t="s">
        <v>23</v>
      </c>
      <c r="N14839" s="2">
        <v>452.42</v>
      </c>
      <c r="O14839" s="2" t="str">
        <f t="shared" si="1619"/>
        <v>Not Good</v>
      </c>
      <c r="P14839" s="2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 t="str">
        <f t="shared" si="1617"/>
        <v>Low</v>
      </c>
      <c r="I14840" s="2" t="str">
        <f t="shared" si="1618"/>
        <v>Low</v>
      </c>
      <c r="J14840" s="2">
        <v>2523.54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2" t="str">
        <f t="shared" si="1619"/>
        <v>Not Good</v>
      </c>
      <c r="P14840" s="2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 t="str">
        <f t="shared" si="1617"/>
        <v>Low</v>
      </c>
      <c r="I14841" s="2" t="str">
        <f t="shared" si="1618"/>
        <v>Low</v>
      </c>
      <c r="J14841" s="2">
        <v>1000</v>
      </c>
      <c r="K14841" s="2">
        <v>0</v>
      </c>
      <c r="L14841" s="2">
        <v>2</v>
      </c>
      <c r="M14841" s="2" t="s">
        <v>23</v>
      </c>
      <c r="N14841" s="2">
        <v>355.4</v>
      </c>
      <c r="O14841" s="2" t="str">
        <f t="shared" si="1619"/>
        <v>Not Good</v>
      </c>
      <c r="P14841" s="2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 t="str">
        <f t="shared" si="1617"/>
        <v>Low</v>
      </c>
      <c r="I14842" s="2" t="str">
        <f t="shared" si="1618"/>
        <v>Low</v>
      </c>
      <c r="J14842" s="2">
        <v>4163.04</v>
      </c>
      <c r="K14842" s="2">
        <v>0.13</v>
      </c>
      <c r="L14842" s="2">
        <v>2</v>
      </c>
      <c r="M14842" s="2" t="s">
        <v>23</v>
      </c>
      <c r="N14842" s="2">
        <v>1049.04</v>
      </c>
      <c r="O14842" s="2" t="str">
        <f t="shared" si="1619"/>
        <v>Not Good</v>
      </c>
      <c r="P14842" s="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 t="str">
        <f t="shared" si="1617"/>
        <v>Low</v>
      </c>
      <c r="I14843" s="2" t="str">
        <f t="shared" si="1618"/>
        <v>Low</v>
      </c>
      <c r="J14843" s="2">
        <v>495.6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2" t="str">
        <f t="shared" si="1619"/>
        <v>Not Good</v>
      </c>
      <c r="P14843" s="2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 t="str">
        <f t="shared" si="1617"/>
        <v>Low</v>
      </c>
      <c r="I14844" s="2" t="str">
        <f t="shared" si="1618"/>
        <v>Low</v>
      </c>
      <c r="J14844" s="2">
        <v>1948.93</v>
      </c>
      <c r="K14844" s="2">
        <v>0.15</v>
      </c>
      <c r="L14844" s="2">
        <v>3</v>
      </c>
      <c r="M14844" s="2" t="s">
        <v>17</v>
      </c>
      <c r="N14844" s="2">
        <v>181.06</v>
      </c>
      <c r="O14844" s="2" t="str">
        <f t="shared" si="1619"/>
        <v>Not Good</v>
      </c>
      <c r="P14844" s="2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 t="str">
        <f t="shared" si="1617"/>
        <v>Low</v>
      </c>
      <c r="I14845" s="2" t="str">
        <f t="shared" si="1618"/>
        <v>Low</v>
      </c>
      <c r="J14845" s="2">
        <v>2285.59</v>
      </c>
      <c r="K14845" s="2">
        <v>0.18</v>
      </c>
      <c r="L14845" s="2">
        <v>1</v>
      </c>
      <c r="M14845" s="2" t="s">
        <v>23</v>
      </c>
      <c r="N14845" s="2">
        <v>647.62</v>
      </c>
      <c r="O14845" s="2" t="str">
        <f t="shared" si="1619"/>
        <v>Not Good</v>
      </c>
      <c r="P14845" s="2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 t="str">
        <f t="shared" si="1617"/>
        <v>Low</v>
      </c>
      <c r="I14846" s="2" t="str">
        <f t="shared" si="1618"/>
        <v>Low</v>
      </c>
      <c r="J14846" s="2">
        <v>1000</v>
      </c>
      <c r="K14846" s="2">
        <v>0.15</v>
      </c>
      <c r="L14846" s="2">
        <v>3</v>
      </c>
      <c r="M14846" s="2" t="s">
        <v>17</v>
      </c>
      <c r="N14846" s="2">
        <v>146.66</v>
      </c>
      <c r="O14846" s="2" t="str">
        <f t="shared" si="1619"/>
        <v>Not Good</v>
      </c>
      <c r="P14846" s="2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 t="str">
        <f t="shared" si="1617"/>
        <v>Low</v>
      </c>
      <c r="I14847" s="2" t="str">
        <f t="shared" si="1618"/>
        <v>Low</v>
      </c>
      <c r="J14847" s="2">
        <v>519.77</v>
      </c>
      <c r="K14847" s="2">
        <v>0.48</v>
      </c>
      <c r="L14847" s="2">
        <v>7</v>
      </c>
      <c r="M14847" s="2" t="s">
        <v>28</v>
      </c>
      <c r="N14847" s="2">
        <v>86.81</v>
      </c>
      <c r="O14847" s="2" t="str">
        <f t="shared" si="1619"/>
        <v>Not Good</v>
      </c>
      <c r="P14847" s="2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 t="str">
        <f t="shared" si="1617"/>
        <v>Low</v>
      </c>
      <c r="I14848" s="2" t="str">
        <f t="shared" si="1618"/>
        <v>Low</v>
      </c>
      <c r="J14848" s="2">
        <v>980.11</v>
      </c>
      <c r="K14848" s="2">
        <v>0.03</v>
      </c>
      <c r="L14848" s="2">
        <v>9</v>
      </c>
      <c r="M14848" s="2" t="s">
        <v>17</v>
      </c>
      <c r="N14848" s="2">
        <v>191.14</v>
      </c>
      <c r="O14848" s="2" t="str">
        <f t="shared" si="1619"/>
        <v>Not Good</v>
      </c>
      <c r="P14848" s="2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 t="str">
        <f t="shared" si="1617"/>
        <v>Low</v>
      </c>
      <c r="I14849" s="2" t="str">
        <f t="shared" si="1618"/>
        <v>Low</v>
      </c>
      <c r="J14849" s="2">
        <v>1281.1300000000001</v>
      </c>
      <c r="K14849" s="2">
        <v>0.45</v>
      </c>
      <c r="L14849" s="2">
        <v>4</v>
      </c>
      <c r="M14849" s="2" t="s">
        <v>23</v>
      </c>
      <c r="N14849" s="2">
        <v>192.83</v>
      </c>
      <c r="O14849" s="2" t="str">
        <f t="shared" si="1619"/>
        <v>Not Good</v>
      </c>
      <c r="P14849" s="2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 t="str">
        <f t="shared" si="1617"/>
        <v>Low</v>
      </c>
      <c r="I14850" s="2" t="str">
        <f t="shared" si="1618"/>
        <v>Low</v>
      </c>
      <c r="J14850" s="2">
        <v>4833.7</v>
      </c>
      <c r="K14850" s="2">
        <v>0.16</v>
      </c>
      <c r="L14850" s="2">
        <v>8</v>
      </c>
      <c r="M14850" s="2" t="s">
        <v>23</v>
      </c>
      <c r="N14850" s="2">
        <v>402.11</v>
      </c>
      <c r="O14850" s="2" t="str">
        <f t="shared" si="1619"/>
        <v>Not Good</v>
      </c>
      <c r="P14850" s="2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 t="str">
        <f t="shared" ref="H14851:H14914" si="1624">IF(J14851&gt;10000,"High","Low")</f>
        <v>Low</v>
      </c>
      <c r="I14851" s="2" t="str">
        <f t="shared" ref="I14851:I14914" si="1625">IF(J14851&gt;10000,"High",IF(J14851&gt;5000,"Medium","Low"))</f>
        <v>Low</v>
      </c>
      <c r="J14851" s="2">
        <v>1000</v>
      </c>
      <c r="K14851" s="2">
        <v>0.12</v>
      </c>
      <c r="L14851" s="2">
        <v>6</v>
      </c>
      <c r="M14851" s="2" t="s">
        <v>17</v>
      </c>
      <c r="N14851" s="2">
        <v>663.03</v>
      </c>
      <c r="O14851" s="2" t="str">
        <f t="shared" ref="O14851:O14914" si="1626">IF(AND(J14851&gt;5000,N14851&gt;500),"Good","Not Good")</f>
        <v>Not Good</v>
      </c>
      <c r="P14851" s="2" t="str">
        <f t="shared" ref="P14851:P14914" si="1627">IF(OR(J14851&gt;5000,K14851&gt;0.2),"High Impact","Normal")</f>
        <v>Normal</v>
      </c>
      <c r="Q14851" t="str">
        <f t="shared" ref="Q14851:Q14914" si="1628">IF(NOT(AND(J14851&gt;5000,N14851&gt;500)),"Not Good","Good")</f>
        <v>Not Good</v>
      </c>
      <c r="R14851">
        <f t="shared" ref="R14851:R14914" si="1629">(N14851/J14851)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 t="str">
        <f t="shared" si="1624"/>
        <v>Low</v>
      </c>
      <c r="I14852" s="2" t="str">
        <f t="shared" si="1625"/>
        <v>Low</v>
      </c>
      <c r="J14852" s="2">
        <v>2600.42</v>
      </c>
      <c r="K14852" s="2">
        <v>0.44</v>
      </c>
      <c r="L14852" s="2">
        <v>4</v>
      </c>
      <c r="M14852" s="2" t="s">
        <v>17</v>
      </c>
      <c r="N14852" s="2">
        <v>620.27</v>
      </c>
      <c r="O14852" s="2" t="str">
        <f t="shared" si="1626"/>
        <v>Not Good</v>
      </c>
      <c r="P14852" s="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 t="str">
        <f t="shared" si="1624"/>
        <v>Low</v>
      </c>
      <c r="I14853" s="2" t="str">
        <f t="shared" si="1625"/>
        <v>Low</v>
      </c>
      <c r="J14853" s="2">
        <v>3564.29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2" t="str">
        <f t="shared" si="1626"/>
        <v>Not Good</v>
      </c>
      <c r="P14853" s="2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 t="str">
        <f t="shared" si="1624"/>
        <v>Low</v>
      </c>
      <c r="I14854" s="2" t="str">
        <f t="shared" si="1625"/>
        <v>Low</v>
      </c>
      <c r="J14854" s="2">
        <v>3452.91</v>
      </c>
      <c r="K14854" s="2">
        <v>0.49</v>
      </c>
      <c r="L14854" s="2">
        <v>5</v>
      </c>
      <c r="M14854" s="2" t="s">
        <v>17</v>
      </c>
      <c r="N14854" s="2">
        <v>901.06</v>
      </c>
      <c r="O14854" s="2" t="str">
        <f t="shared" si="1626"/>
        <v>Not Good</v>
      </c>
      <c r="P14854" s="2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 t="str">
        <f t="shared" si="1624"/>
        <v>Low</v>
      </c>
      <c r="I14855" s="2" t="str">
        <f t="shared" si="1625"/>
        <v>Low</v>
      </c>
      <c r="J14855" s="2">
        <v>2563.61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2" t="str">
        <f t="shared" si="1626"/>
        <v>Not Good</v>
      </c>
      <c r="P14855" s="2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 t="str">
        <f t="shared" si="1624"/>
        <v>Low</v>
      </c>
      <c r="I14856" s="2" t="str">
        <f t="shared" si="1625"/>
        <v>Low</v>
      </c>
      <c r="J14856" s="2">
        <v>1000</v>
      </c>
      <c r="K14856" s="2">
        <v>0.24</v>
      </c>
      <c r="L14856" s="2">
        <v>8</v>
      </c>
      <c r="M14856" s="2" t="s">
        <v>17</v>
      </c>
      <c r="N14856" s="2">
        <v>315.89</v>
      </c>
      <c r="O14856" s="2" t="str">
        <f t="shared" si="1626"/>
        <v>Not Good</v>
      </c>
      <c r="P14856" s="2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 t="str">
        <f t="shared" si="1624"/>
        <v>High</v>
      </c>
      <c r="I14857" s="2" t="str">
        <f t="shared" si="1625"/>
        <v>High</v>
      </c>
      <c r="J14857" s="2">
        <v>11864</v>
      </c>
      <c r="K14857" s="2">
        <v>0.49</v>
      </c>
      <c r="L14857" s="2">
        <v>6</v>
      </c>
      <c r="M14857" s="2" t="s">
        <v>23</v>
      </c>
      <c r="N14857" s="2">
        <v>145.15</v>
      </c>
      <c r="O14857" s="2" t="str">
        <f t="shared" si="1626"/>
        <v>Not Good</v>
      </c>
      <c r="P14857" s="2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 t="str">
        <f t="shared" si="1624"/>
        <v>Low</v>
      </c>
      <c r="I14858" s="2" t="str">
        <f t="shared" si="1625"/>
        <v>Low</v>
      </c>
      <c r="J14858" s="2">
        <v>382.78</v>
      </c>
      <c r="K14858" s="2">
        <v>0.11</v>
      </c>
      <c r="L14858" s="2">
        <v>6</v>
      </c>
      <c r="M14858" s="2" t="s">
        <v>23</v>
      </c>
      <c r="N14858" s="2">
        <v>29.41</v>
      </c>
      <c r="O14858" s="2" t="str">
        <f t="shared" si="1626"/>
        <v>Not Good</v>
      </c>
      <c r="P14858" s="2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 t="str">
        <f t="shared" si="1624"/>
        <v>Low</v>
      </c>
      <c r="I14859" s="2" t="str">
        <f t="shared" si="1625"/>
        <v>Low</v>
      </c>
      <c r="J14859" s="2">
        <v>4508.1899999999996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2" t="str">
        <f t="shared" si="1626"/>
        <v>Not Good</v>
      </c>
      <c r="P14859" s="2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 t="str">
        <f t="shared" si="1624"/>
        <v>Low</v>
      </c>
      <c r="I14860" s="2" t="str">
        <f t="shared" si="1625"/>
        <v>Low</v>
      </c>
      <c r="J14860" s="2">
        <v>3870.03</v>
      </c>
      <c r="K14860" s="2">
        <v>0.3</v>
      </c>
      <c r="L14860" s="2">
        <v>7</v>
      </c>
      <c r="M14860" s="2" t="s">
        <v>17</v>
      </c>
      <c r="N14860" s="2">
        <v>669.26</v>
      </c>
      <c r="O14860" s="2" t="str">
        <f t="shared" si="1626"/>
        <v>Not Good</v>
      </c>
      <c r="P14860" s="2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 t="str">
        <f t="shared" si="1624"/>
        <v>Low</v>
      </c>
      <c r="I14861" s="2" t="str">
        <f t="shared" si="1625"/>
        <v>Low</v>
      </c>
      <c r="J14861" s="2">
        <v>1000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2" t="str">
        <f t="shared" si="1626"/>
        <v>Not Good</v>
      </c>
      <c r="P14861" s="2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 t="str">
        <f t="shared" si="1624"/>
        <v>Low</v>
      </c>
      <c r="I14862" s="2" t="str">
        <f t="shared" si="1625"/>
        <v>Low</v>
      </c>
      <c r="J14862" s="2">
        <v>2040.8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2" t="str">
        <f t="shared" si="1626"/>
        <v>Not Good</v>
      </c>
      <c r="P14862" s="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 t="str">
        <f t="shared" si="1624"/>
        <v>Low</v>
      </c>
      <c r="I14863" s="2" t="str">
        <f t="shared" si="1625"/>
        <v>Low</v>
      </c>
      <c r="J14863" s="2">
        <v>2954.08</v>
      </c>
      <c r="K14863" s="2">
        <v>0.31</v>
      </c>
      <c r="L14863" s="2">
        <v>5</v>
      </c>
      <c r="M14863" s="2" t="s">
        <v>17</v>
      </c>
      <c r="N14863" s="2">
        <v>796.02</v>
      </c>
      <c r="O14863" s="2" t="str">
        <f t="shared" si="1626"/>
        <v>Not Good</v>
      </c>
      <c r="P14863" s="2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 t="str">
        <f t="shared" si="1624"/>
        <v>Low</v>
      </c>
      <c r="I14864" s="2" t="str">
        <f t="shared" si="1625"/>
        <v>Low</v>
      </c>
      <c r="J14864" s="2">
        <v>2476.94</v>
      </c>
      <c r="K14864" s="2">
        <v>0.08</v>
      </c>
      <c r="L14864" s="2">
        <v>6</v>
      </c>
      <c r="M14864" s="2" t="s">
        <v>17</v>
      </c>
      <c r="N14864" s="2">
        <v>500.11</v>
      </c>
      <c r="O14864" s="2" t="str">
        <f t="shared" si="1626"/>
        <v>Not Good</v>
      </c>
      <c r="P14864" s="2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 t="str">
        <f t="shared" si="1624"/>
        <v>Low</v>
      </c>
      <c r="I14865" s="2" t="str">
        <f t="shared" si="1625"/>
        <v>Low</v>
      </c>
      <c r="J14865" s="2">
        <v>1442.28</v>
      </c>
      <c r="K14865" s="2">
        <v>0.08</v>
      </c>
      <c r="L14865" s="2">
        <v>4</v>
      </c>
      <c r="M14865" s="2" t="s">
        <v>17</v>
      </c>
      <c r="N14865" s="2">
        <v>427.43</v>
      </c>
      <c r="O14865" s="2" t="str">
        <f t="shared" si="1626"/>
        <v>Not Good</v>
      </c>
      <c r="P14865" s="2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 t="str">
        <f t="shared" si="1624"/>
        <v>Low</v>
      </c>
      <c r="I14866" s="2" t="str">
        <f t="shared" si="1625"/>
        <v>Low</v>
      </c>
      <c r="J14866" s="2">
        <v>1000</v>
      </c>
      <c r="K14866" s="2">
        <v>0.2</v>
      </c>
      <c r="L14866" s="2">
        <v>2</v>
      </c>
      <c r="M14866" s="2" t="s">
        <v>17</v>
      </c>
      <c r="N14866" s="2">
        <v>449.35</v>
      </c>
      <c r="O14866" s="2" t="str">
        <f t="shared" si="1626"/>
        <v>Not Good</v>
      </c>
      <c r="P14866" s="2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 t="str">
        <f t="shared" si="1624"/>
        <v>Low</v>
      </c>
      <c r="I14867" s="2" t="str">
        <f t="shared" si="1625"/>
        <v>Low</v>
      </c>
      <c r="J14867" s="2">
        <v>4384.95</v>
      </c>
      <c r="K14867" s="2">
        <v>0.17</v>
      </c>
      <c r="L14867" s="2">
        <v>2</v>
      </c>
      <c r="M14867" s="2" t="s">
        <v>17</v>
      </c>
      <c r="N14867" s="2">
        <v>703.94</v>
      </c>
      <c r="O14867" s="2" t="str">
        <f t="shared" si="1626"/>
        <v>Not Good</v>
      </c>
      <c r="P14867" s="2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 t="str">
        <f t="shared" si="1624"/>
        <v>Low</v>
      </c>
      <c r="I14868" s="2" t="str">
        <f t="shared" si="1625"/>
        <v>Low</v>
      </c>
      <c r="J14868" s="2">
        <v>3211.05</v>
      </c>
      <c r="K14868" s="2">
        <v>0.36</v>
      </c>
      <c r="L14868" s="2">
        <v>2</v>
      </c>
      <c r="M14868" s="2" t="s">
        <v>28</v>
      </c>
      <c r="N14868" s="2">
        <v>688.34</v>
      </c>
      <c r="O14868" s="2" t="str">
        <f t="shared" si="1626"/>
        <v>Not Good</v>
      </c>
      <c r="P14868" s="2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 t="str">
        <f t="shared" si="1624"/>
        <v>Low</v>
      </c>
      <c r="I14869" s="2" t="str">
        <f t="shared" si="1625"/>
        <v>Medium</v>
      </c>
      <c r="J14869" s="2">
        <v>7173</v>
      </c>
      <c r="K14869" s="2">
        <v>0.36</v>
      </c>
      <c r="L14869" s="2">
        <v>2</v>
      </c>
      <c r="M14869" s="2" t="s">
        <v>28</v>
      </c>
      <c r="N14869" s="2">
        <v>30.71</v>
      </c>
      <c r="O14869" s="2" t="str">
        <f t="shared" si="1626"/>
        <v>Not Good</v>
      </c>
      <c r="P14869" s="2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 t="str">
        <f t="shared" si="1624"/>
        <v>Low</v>
      </c>
      <c r="I14870" s="2" t="str">
        <f t="shared" si="1625"/>
        <v>Low</v>
      </c>
      <c r="J14870" s="2">
        <v>1701.67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2" t="str">
        <f t="shared" si="1626"/>
        <v>Not Good</v>
      </c>
      <c r="P14870" s="2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 t="str">
        <f t="shared" si="1624"/>
        <v>Low</v>
      </c>
      <c r="I14871" s="2" t="str">
        <f t="shared" si="1625"/>
        <v>Medium</v>
      </c>
      <c r="J14871" s="2">
        <v>7644</v>
      </c>
      <c r="K14871" s="2">
        <v>0.2</v>
      </c>
      <c r="L14871" s="2">
        <v>2</v>
      </c>
      <c r="M14871" s="2" t="s">
        <v>17</v>
      </c>
      <c r="N14871" s="2">
        <v>377.81</v>
      </c>
      <c r="O14871" s="2" t="str">
        <f t="shared" si="1626"/>
        <v>Not Good</v>
      </c>
      <c r="P14871" s="2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 t="str">
        <f t="shared" si="1624"/>
        <v>Low</v>
      </c>
      <c r="I14872" s="2" t="str">
        <f t="shared" si="1625"/>
        <v>Low</v>
      </c>
      <c r="J14872" s="2">
        <v>3561.04</v>
      </c>
      <c r="K14872" s="2">
        <v>0.34</v>
      </c>
      <c r="L14872" s="2">
        <v>7</v>
      </c>
      <c r="M14872" s="2" t="s">
        <v>17</v>
      </c>
      <c r="N14872" s="2">
        <v>705.53</v>
      </c>
      <c r="O14872" s="2" t="str">
        <f t="shared" si="1626"/>
        <v>Not Good</v>
      </c>
      <c r="P14872" s="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 t="str">
        <f t="shared" si="1624"/>
        <v>Low</v>
      </c>
      <c r="I14873" s="2" t="str">
        <f t="shared" si="1625"/>
        <v>Low</v>
      </c>
      <c r="J14873" s="2">
        <v>3532.22</v>
      </c>
      <c r="K14873" s="2">
        <v>0.34</v>
      </c>
      <c r="L14873" s="2">
        <v>4</v>
      </c>
      <c r="M14873" s="2" t="s">
        <v>28</v>
      </c>
      <c r="N14873" s="2">
        <v>655.62</v>
      </c>
      <c r="O14873" s="2" t="str">
        <f t="shared" si="1626"/>
        <v>Not Good</v>
      </c>
      <c r="P14873" s="2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 t="str">
        <f t="shared" si="1624"/>
        <v>Low</v>
      </c>
      <c r="I14874" s="2" t="str">
        <f t="shared" si="1625"/>
        <v>Low</v>
      </c>
      <c r="J14874" s="2">
        <v>2374.36</v>
      </c>
      <c r="K14874" s="2">
        <v>0.4</v>
      </c>
      <c r="L14874" s="2">
        <v>5</v>
      </c>
      <c r="M14874" s="2" t="s">
        <v>28</v>
      </c>
      <c r="N14874" s="2">
        <v>201.05</v>
      </c>
      <c r="O14874" s="2" t="str">
        <f t="shared" si="1626"/>
        <v>Not Good</v>
      </c>
      <c r="P14874" s="2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 t="str">
        <f t="shared" si="1624"/>
        <v>Low</v>
      </c>
      <c r="I14875" s="2" t="str">
        <f t="shared" si="1625"/>
        <v>Low</v>
      </c>
      <c r="J14875" s="2">
        <v>4759.8</v>
      </c>
      <c r="K14875" s="2">
        <v>0.41</v>
      </c>
      <c r="L14875" s="2">
        <v>2</v>
      </c>
      <c r="M14875" s="2" t="s">
        <v>28</v>
      </c>
      <c r="N14875" s="2">
        <v>364.31</v>
      </c>
      <c r="O14875" s="2" t="str">
        <f t="shared" si="1626"/>
        <v>Not Good</v>
      </c>
      <c r="P14875" s="2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 t="str">
        <f t="shared" si="1624"/>
        <v>High</v>
      </c>
      <c r="I14876" s="2" t="str">
        <f t="shared" si="1625"/>
        <v>High</v>
      </c>
      <c r="J14876" s="2">
        <v>10590</v>
      </c>
      <c r="K14876" s="2">
        <v>0.03</v>
      </c>
      <c r="L14876" s="2">
        <v>1</v>
      </c>
      <c r="M14876" s="2" t="s">
        <v>23</v>
      </c>
      <c r="N14876" s="2">
        <v>481.8</v>
      </c>
      <c r="O14876" s="2" t="str">
        <f t="shared" si="1626"/>
        <v>Not Good</v>
      </c>
      <c r="P14876" s="2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 t="str">
        <f t="shared" si="1624"/>
        <v>High</v>
      </c>
      <c r="I14877" s="2" t="str">
        <f t="shared" si="1625"/>
        <v>High</v>
      </c>
      <c r="J14877" s="2">
        <v>10212</v>
      </c>
      <c r="K14877" s="2">
        <v>0.19</v>
      </c>
      <c r="L14877" s="2">
        <v>9</v>
      </c>
      <c r="M14877" s="2" t="s">
        <v>17</v>
      </c>
      <c r="N14877" s="2">
        <v>840.14</v>
      </c>
      <c r="O14877" s="2" t="str">
        <f t="shared" si="1626"/>
        <v>Good</v>
      </c>
      <c r="P14877" s="2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 t="str">
        <f t="shared" si="1624"/>
        <v>Low</v>
      </c>
      <c r="I14878" s="2" t="str">
        <f t="shared" si="1625"/>
        <v>Low</v>
      </c>
      <c r="J14878" s="2">
        <v>1806.5</v>
      </c>
      <c r="K14878" s="2">
        <v>0.21</v>
      </c>
      <c r="L14878" s="2">
        <v>6</v>
      </c>
      <c r="M14878" s="2" t="s">
        <v>23</v>
      </c>
      <c r="N14878" s="2">
        <v>510.56</v>
      </c>
      <c r="O14878" s="2" t="str">
        <f t="shared" si="1626"/>
        <v>Not Good</v>
      </c>
      <c r="P14878" s="2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 t="str">
        <f t="shared" si="1624"/>
        <v>Low</v>
      </c>
      <c r="I14879" s="2" t="str">
        <f t="shared" si="1625"/>
        <v>Low</v>
      </c>
      <c r="J14879" s="2">
        <v>2211.9</v>
      </c>
      <c r="K14879" s="2">
        <v>0.42</v>
      </c>
      <c r="L14879" s="2">
        <v>5</v>
      </c>
      <c r="M14879" s="2" t="s">
        <v>28</v>
      </c>
      <c r="N14879" s="2">
        <v>328.43</v>
      </c>
      <c r="O14879" s="2" t="str">
        <f t="shared" si="1626"/>
        <v>Not Good</v>
      </c>
      <c r="P14879" s="2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 t="str">
        <f t="shared" si="1624"/>
        <v>High</v>
      </c>
      <c r="I14880" s="2" t="str">
        <f t="shared" si="1625"/>
        <v>High</v>
      </c>
      <c r="J14880" s="2">
        <v>10125</v>
      </c>
      <c r="K14880" s="2">
        <v>0.25</v>
      </c>
      <c r="L14880" s="2">
        <v>5</v>
      </c>
      <c r="M14880" s="2" t="s">
        <v>23</v>
      </c>
      <c r="N14880" s="2">
        <v>569.75</v>
      </c>
      <c r="O14880" s="2" t="str">
        <f t="shared" si="1626"/>
        <v>Good</v>
      </c>
      <c r="P14880" s="2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 t="str">
        <f t="shared" si="1624"/>
        <v>Low</v>
      </c>
      <c r="I14881" s="2" t="str">
        <f t="shared" si="1625"/>
        <v>Low</v>
      </c>
      <c r="J14881" s="2">
        <v>1000</v>
      </c>
      <c r="K14881" s="2">
        <v>0.24</v>
      </c>
      <c r="L14881" s="2">
        <v>2</v>
      </c>
      <c r="M14881" s="2" t="s">
        <v>28</v>
      </c>
      <c r="N14881" s="2">
        <v>125.22</v>
      </c>
      <c r="O14881" s="2" t="str">
        <f t="shared" si="1626"/>
        <v>Not Good</v>
      </c>
      <c r="P14881" s="2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 t="str">
        <f t="shared" si="1624"/>
        <v>Low</v>
      </c>
      <c r="I14882" s="2" t="str">
        <f t="shared" si="1625"/>
        <v>Low</v>
      </c>
      <c r="J14882" s="2">
        <v>4457.13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2" t="str">
        <f t="shared" si="1626"/>
        <v>Not Good</v>
      </c>
      <c r="P14882" s="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 t="str">
        <f t="shared" si="1624"/>
        <v>Low</v>
      </c>
      <c r="I14883" s="2" t="str">
        <f t="shared" si="1625"/>
        <v>Low</v>
      </c>
      <c r="J14883" s="2">
        <v>1320.69</v>
      </c>
      <c r="K14883" s="2">
        <v>0.06</v>
      </c>
      <c r="L14883" s="2">
        <v>4</v>
      </c>
      <c r="M14883" s="2" t="s">
        <v>17</v>
      </c>
      <c r="N14883" s="2">
        <v>95.59</v>
      </c>
      <c r="O14883" s="2" t="str">
        <f t="shared" si="1626"/>
        <v>Not Good</v>
      </c>
      <c r="P14883" s="2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 t="str">
        <f t="shared" si="1624"/>
        <v>Low</v>
      </c>
      <c r="I14884" s="2" t="str">
        <f t="shared" si="1625"/>
        <v>Low</v>
      </c>
      <c r="J14884" s="2">
        <v>4030.76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2" t="str">
        <f t="shared" si="1626"/>
        <v>Not Good</v>
      </c>
      <c r="P14884" s="2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 t="str">
        <f t="shared" si="1624"/>
        <v>Low</v>
      </c>
      <c r="I14885" s="2" t="str">
        <f t="shared" si="1625"/>
        <v>Low</v>
      </c>
      <c r="J14885" s="2">
        <v>2618.8000000000002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2" t="str">
        <f t="shared" si="1626"/>
        <v>Not Good</v>
      </c>
      <c r="P14885" s="2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 t="str">
        <f t="shared" si="1624"/>
        <v>Low</v>
      </c>
      <c r="I14886" s="2" t="str">
        <f t="shared" si="1625"/>
        <v>Low</v>
      </c>
      <c r="J14886" s="2">
        <v>1000</v>
      </c>
      <c r="K14886" s="2">
        <v>0.38</v>
      </c>
      <c r="L14886" s="2">
        <v>4</v>
      </c>
      <c r="M14886" s="2" t="s">
        <v>28</v>
      </c>
      <c r="N14886" s="2">
        <v>233.58</v>
      </c>
      <c r="O14886" s="2" t="str">
        <f t="shared" si="1626"/>
        <v>Not Good</v>
      </c>
      <c r="P14886" s="2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 t="str">
        <f t="shared" si="1624"/>
        <v>High</v>
      </c>
      <c r="I14887" s="2" t="str">
        <f t="shared" si="1625"/>
        <v>High</v>
      </c>
      <c r="J14887" s="2">
        <v>11725</v>
      </c>
      <c r="K14887" s="2">
        <v>0.32</v>
      </c>
      <c r="L14887" s="2">
        <v>1</v>
      </c>
      <c r="M14887" s="2" t="s">
        <v>23</v>
      </c>
      <c r="N14887" s="2">
        <v>750.62</v>
      </c>
      <c r="O14887" s="2" t="str">
        <f t="shared" si="1626"/>
        <v>Good</v>
      </c>
      <c r="P14887" s="2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 t="str">
        <f t="shared" si="1624"/>
        <v>Low</v>
      </c>
      <c r="I14888" s="2" t="str">
        <f t="shared" si="1625"/>
        <v>Low</v>
      </c>
      <c r="J14888" s="2">
        <v>1057.6600000000001</v>
      </c>
      <c r="K14888" s="2">
        <v>0.48</v>
      </c>
      <c r="L14888" s="2">
        <v>4</v>
      </c>
      <c r="M14888" s="2" t="s">
        <v>17</v>
      </c>
      <c r="N14888" s="2">
        <v>168.94</v>
      </c>
      <c r="O14888" s="2" t="str">
        <f t="shared" si="1626"/>
        <v>Not Good</v>
      </c>
      <c r="P14888" s="2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 t="str">
        <f t="shared" si="1624"/>
        <v>Low</v>
      </c>
      <c r="I14889" s="2" t="str">
        <f t="shared" si="1625"/>
        <v>Low</v>
      </c>
      <c r="J14889" s="2">
        <v>630.08000000000004</v>
      </c>
      <c r="K14889" s="2">
        <v>0.04</v>
      </c>
      <c r="L14889" s="2">
        <v>1</v>
      </c>
      <c r="M14889" s="2" t="s">
        <v>17</v>
      </c>
      <c r="N14889" s="2">
        <v>173.68</v>
      </c>
      <c r="O14889" s="2" t="str">
        <f t="shared" si="1626"/>
        <v>Not Good</v>
      </c>
      <c r="P14889" s="2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 t="str">
        <f t="shared" si="1624"/>
        <v>Low</v>
      </c>
      <c r="I14890" s="2" t="str">
        <f t="shared" si="1625"/>
        <v>Low</v>
      </c>
      <c r="J14890" s="2">
        <v>4207.07</v>
      </c>
      <c r="K14890" s="2">
        <v>0.39</v>
      </c>
      <c r="L14890" s="2">
        <v>6</v>
      </c>
      <c r="M14890" s="2" t="s">
        <v>17</v>
      </c>
      <c r="N14890" s="2">
        <v>926.76</v>
      </c>
      <c r="O14890" s="2" t="str">
        <f t="shared" si="1626"/>
        <v>Not Good</v>
      </c>
      <c r="P14890" s="2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 t="str">
        <f t="shared" si="1624"/>
        <v>Low</v>
      </c>
      <c r="I14891" s="2" t="str">
        <f t="shared" si="1625"/>
        <v>Low</v>
      </c>
      <c r="J14891" s="2">
        <v>1000</v>
      </c>
      <c r="K14891" s="2">
        <v>0.38</v>
      </c>
      <c r="L14891" s="2">
        <v>2</v>
      </c>
      <c r="M14891" s="2" t="s">
        <v>23</v>
      </c>
      <c r="N14891" s="2">
        <v>425.64</v>
      </c>
      <c r="O14891" s="2" t="str">
        <f t="shared" si="1626"/>
        <v>Not Good</v>
      </c>
      <c r="P14891" s="2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 t="str">
        <f t="shared" si="1624"/>
        <v>Low</v>
      </c>
      <c r="I14892" s="2" t="str">
        <f t="shared" si="1625"/>
        <v>Low</v>
      </c>
      <c r="J14892" s="2">
        <v>1104.4000000000001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2" t="str">
        <f t="shared" si="1626"/>
        <v>Not Good</v>
      </c>
      <c r="P14892" s="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 t="str">
        <f t="shared" si="1624"/>
        <v>Low</v>
      </c>
      <c r="I14893" s="2" t="str">
        <f t="shared" si="1625"/>
        <v>Low</v>
      </c>
      <c r="J14893" s="2">
        <v>4717.24</v>
      </c>
      <c r="K14893" s="2">
        <v>0.35</v>
      </c>
      <c r="L14893" s="2">
        <v>4</v>
      </c>
      <c r="M14893" s="2" t="s">
        <v>17</v>
      </c>
      <c r="N14893" s="2">
        <v>1302.83</v>
      </c>
      <c r="O14893" s="2" t="str">
        <f t="shared" si="1626"/>
        <v>Not Good</v>
      </c>
      <c r="P14893" s="2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 t="str">
        <f t="shared" si="1624"/>
        <v>Low</v>
      </c>
      <c r="I14894" s="2" t="str">
        <f t="shared" si="1625"/>
        <v>Low</v>
      </c>
      <c r="J14894" s="2">
        <v>219.55</v>
      </c>
      <c r="K14894" s="2">
        <v>0.33</v>
      </c>
      <c r="L14894" s="2">
        <v>8</v>
      </c>
      <c r="M14894" s="2" t="s">
        <v>17</v>
      </c>
      <c r="N14894" s="2">
        <v>28.8</v>
      </c>
      <c r="O14894" s="2" t="str">
        <f t="shared" si="1626"/>
        <v>Not Good</v>
      </c>
      <c r="P14894" s="2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 t="str">
        <f t="shared" si="1624"/>
        <v>Low</v>
      </c>
      <c r="I14895" s="2" t="str">
        <f t="shared" si="1625"/>
        <v>Low</v>
      </c>
      <c r="J14895" s="2">
        <v>1733.07</v>
      </c>
      <c r="K14895" s="2">
        <v>0.15</v>
      </c>
      <c r="L14895" s="2">
        <v>2</v>
      </c>
      <c r="M14895" s="2" t="s">
        <v>23</v>
      </c>
      <c r="N14895" s="2">
        <v>97.28</v>
      </c>
      <c r="O14895" s="2" t="str">
        <f t="shared" si="1626"/>
        <v>Not Good</v>
      </c>
      <c r="P14895" s="2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 t="str">
        <f t="shared" si="1624"/>
        <v>Low</v>
      </c>
      <c r="I14896" s="2" t="str">
        <f t="shared" si="1625"/>
        <v>Low</v>
      </c>
      <c r="J14896" s="2">
        <v>1000</v>
      </c>
      <c r="K14896" s="2">
        <v>0.36</v>
      </c>
      <c r="L14896" s="2">
        <v>5</v>
      </c>
      <c r="M14896" s="2" t="s">
        <v>17</v>
      </c>
      <c r="N14896" s="2">
        <v>57.02</v>
      </c>
      <c r="O14896" s="2" t="str">
        <f t="shared" si="1626"/>
        <v>Not Good</v>
      </c>
      <c r="P14896" s="2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 t="str">
        <f t="shared" si="1624"/>
        <v>Low</v>
      </c>
      <c r="I14897" s="2" t="str">
        <f t="shared" si="1625"/>
        <v>Low</v>
      </c>
      <c r="J14897" s="2">
        <v>797.26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2" t="str">
        <f t="shared" si="1626"/>
        <v>Not Good</v>
      </c>
      <c r="P14897" s="2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 t="str">
        <f t="shared" si="1624"/>
        <v>Low</v>
      </c>
      <c r="I14898" s="2" t="str">
        <f t="shared" si="1625"/>
        <v>Low</v>
      </c>
      <c r="J14898" s="2">
        <v>982.39</v>
      </c>
      <c r="K14898" s="2">
        <v>0.15</v>
      </c>
      <c r="L14898" s="2">
        <v>1</v>
      </c>
      <c r="M14898" s="2" t="s">
        <v>23</v>
      </c>
      <c r="N14898" s="2">
        <v>220.39</v>
      </c>
      <c r="O14898" s="2" t="str">
        <f t="shared" si="1626"/>
        <v>Not Good</v>
      </c>
      <c r="P14898" s="2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 t="str">
        <f t="shared" si="1624"/>
        <v>High</v>
      </c>
      <c r="I14899" s="2" t="str">
        <f t="shared" si="1625"/>
        <v>High</v>
      </c>
      <c r="J14899" s="2">
        <v>11635</v>
      </c>
      <c r="K14899" s="2">
        <v>0.49</v>
      </c>
      <c r="L14899" s="2">
        <v>6</v>
      </c>
      <c r="M14899" s="2" t="s">
        <v>28</v>
      </c>
      <c r="N14899" s="2">
        <v>1173.5</v>
      </c>
      <c r="O14899" s="2" t="str">
        <f t="shared" si="1626"/>
        <v>Good</v>
      </c>
      <c r="P14899" s="2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 t="str">
        <f t="shared" si="1624"/>
        <v>Low</v>
      </c>
      <c r="I14900" s="2" t="str">
        <f t="shared" si="1625"/>
        <v>Low</v>
      </c>
      <c r="J14900" s="2">
        <v>4965.8900000000003</v>
      </c>
      <c r="K14900" s="2">
        <v>0.11</v>
      </c>
      <c r="L14900" s="2">
        <v>2</v>
      </c>
      <c r="M14900" s="2" t="s">
        <v>23</v>
      </c>
      <c r="N14900" s="2">
        <v>493.29</v>
      </c>
      <c r="O14900" s="2" t="str">
        <f t="shared" si="1626"/>
        <v>Not Good</v>
      </c>
      <c r="P14900" s="2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 t="str">
        <f t="shared" si="1624"/>
        <v>Low</v>
      </c>
      <c r="I14901" s="2" t="str">
        <f t="shared" si="1625"/>
        <v>Low</v>
      </c>
      <c r="J14901" s="2">
        <v>1000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2" t="str">
        <f t="shared" si="1626"/>
        <v>Not Good</v>
      </c>
      <c r="P14901" s="2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 t="str">
        <f t="shared" si="1624"/>
        <v>Low</v>
      </c>
      <c r="I14902" s="2" t="str">
        <f t="shared" si="1625"/>
        <v>Low</v>
      </c>
      <c r="J14902" s="2">
        <v>3212.15</v>
      </c>
      <c r="K14902" s="2">
        <v>0.04</v>
      </c>
      <c r="L14902" s="2">
        <v>1</v>
      </c>
      <c r="M14902" s="2" t="s">
        <v>23</v>
      </c>
      <c r="N14902" s="2">
        <v>299.8</v>
      </c>
      <c r="O14902" s="2" t="str">
        <f t="shared" si="1626"/>
        <v>Not Good</v>
      </c>
      <c r="P14902" s="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 t="str">
        <f t="shared" si="1624"/>
        <v>Low</v>
      </c>
      <c r="I14903" s="2" t="str">
        <f t="shared" si="1625"/>
        <v>Low</v>
      </c>
      <c r="J14903" s="2">
        <v>3642.32</v>
      </c>
      <c r="K14903" s="2">
        <v>0.11</v>
      </c>
      <c r="L14903" s="2">
        <v>4</v>
      </c>
      <c r="M14903" s="2" t="s">
        <v>23</v>
      </c>
      <c r="N14903" s="2">
        <v>418.04</v>
      </c>
      <c r="O14903" s="2" t="str">
        <f t="shared" si="1626"/>
        <v>Not Good</v>
      </c>
      <c r="P14903" s="2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 t="str">
        <f t="shared" si="1624"/>
        <v>Low</v>
      </c>
      <c r="I14904" s="2" t="str">
        <f t="shared" si="1625"/>
        <v>Low</v>
      </c>
      <c r="J14904" s="2">
        <v>2661.82</v>
      </c>
      <c r="K14904" s="2">
        <v>0.17</v>
      </c>
      <c r="L14904" s="2">
        <v>3</v>
      </c>
      <c r="M14904" s="2" t="s">
        <v>17</v>
      </c>
      <c r="N14904" s="2">
        <v>493.08</v>
      </c>
      <c r="O14904" s="2" t="str">
        <f t="shared" si="1626"/>
        <v>Not Good</v>
      </c>
      <c r="P14904" s="2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 t="str">
        <f t="shared" si="1624"/>
        <v>Low</v>
      </c>
      <c r="I14905" s="2" t="str">
        <f t="shared" si="1625"/>
        <v>Low</v>
      </c>
      <c r="J14905" s="2">
        <v>2170.46</v>
      </c>
      <c r="K14905" s="2">
        <v>0.37</v>
      </c>
      <c r="L14905" s="2">
        <v>5</v>
      </c>
      <c r="M14905" s="2" t="s">
        <v>28</v>
      </c>
      <c r="N14905" s="2">
        <v>229.46</v>
      </c>
      <c r="O14905" s="2" t="str">
        <f t="shared" si="1626"/>
        <v>Not Good</v>
      </c>
      <c r="P14905" s="2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 t="str">
        <f t="shared" si="1624"/>
        <v>Low</v>
      </c>
      <c r="I14906" s="2" t="str">
        <f t="shared" si="1625"/>
        <v>Low</v>
      </c>
      <c r="J14906" s="2">
        <v>1000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2" t="str">
        <f t="shared" si="1626"/>
        <v>Not Good</v>
      </c>
      <c r="P14906" s="2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 t="str">
        <f t="shared" si="1624"/>
        <v>Low</v>
      </c>
      <c r="I14907" s="2" t="str">
        <f t="shared" si="1625"/>
        <v>Low</v>
      </c>
      <c r="J14907" s="2">
        <v>4868.2700000000004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2" t="str">
        <f t="shared" si="1626"/>
        <v>Not Good</v>
      </c>
      <c r="P14907" s="2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 t="str">
        <f t="shared" si="1624"/>
        <v>Low</v>
      </c>
      <c r="I14908" s="2" t="str">
        <f t="shared" si="1625"/>
        <v>Low</v>
      </c>
      <c r="J14908" s="2">
        <v>241.58</v>
      </c>
      <c r="K14908" s="2">
        <v>0.26</v>
      </c>
      <c r="L14908" s="2">
        <v>5</v>
      </c>
      <c r="M14908" s="2" t="s">
        <v>17</v>
      </c>
      <c r="N14908" s="2">
        <v>51.34</v>
      </c>
      <c r="O14908" s="2" t="str">
        <f t="shared" si="1626"/>
        <v>Not Good</v>
      </c>
      <c r="P14908" s="2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 t="str">
        <f t="shared" si="1624"/>
        <v>Low</v>
      </c>
      <c r="I14909" s="2" t="str">
        <f t="shared" si="1625"/>
        <v>Low</v>
      </c>
      <c r="J14909" s="2">
        <v>1639.02</v>
      </c>
      <c r="K14909" s="2">
        <v>0.11</v>
      </c>
      <c r="L14909" s="2">
        <v>9</v>
      </c>
      <c r="M14909" s="2" t="s">
        <v>17</v>
      </c>
      <c r="N14909" s="2">
        <v>395.75</v>
      </c>
      <c r="O14909" s="2" t="str">
        <f t="shared" si="1626"/>
        <v>Not Good</v>
      </c>
      <c r="P14909" s="2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 t="str">
        <f t="shared" si="1624"/>
        <v>Low</v>
      </c>
      <c r="I14910" s="2" t="str">
        <f t="shared" si="1625"/>
        <v>Medium</v>
      </c>
      <c r="J14910" s="2">
        <v>5495</v>
      </c>
      <c r="K14910" s="2">
        <v>0.02</v>
      </c>
      <c r="L14910" s="2">
        <v>4</v>
      </c>
      <c r="M14910" s="2" t="s">
        <v>23</v>
      </c>
      <c r="N14910" s="2">
        <v>185.9</v>
      </c>
      <c r="O14910" s="2" t="str">
        <f t="shared" si="1626"/>
        <v>Not Good</v>
      </c>
      <c r="P14910" s="2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 t="str">
        <f t="shared" si="1624"/>
        <v>Low</v>
      </c>
      <c r="I14911" s="2" t="str">
        <f t="shared" si="1625"/>
        <v>Medium</v>
      </c>
      <c r="J14911" s="2">
        <v>9769</v>
      </c>
      <c r="K14911" s="2">
        <v>0.11</v>
      </c>
      <c r="L14911" s="2">
        <v>5</v>
      </c>
      <c r="M14911" s="2" t="s">
        <v>23</v>
      </c>
      <c r="N14911" s="2">
        <v>121.51</v>
      </c>
      <c r="O14911" s="2" t="str">
        <f t="shared" si="1626"/>
        <v>Not Good</v>
      </c>
      <c r="P14911" s="2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 t="str">
        <f t="shared" si="1624"/>
        <v>Low</v>
      </c>
      <c r="I14912" s="2" t="str">
        <f t="shared" si="1625"/>
        <v>Low</v>
      </c>
      <c r="J14912" s="2">
        <v>3171.77</v>
      </c>
      <c r="K14912" s="2">
        <v>0.12</v>
      </c>
      <c r="L14912" s="2">
        <v>9</v>
      </c>
      <c r="M14912" s="2" t="s">
        <v>17</v>
      </c>
      <c r="N14912" s="2">
        <v>212.07</v>
      </c>
      <c r="O14912" s="2" t="str">
        <f t="shared" si="1626"/>
        <v>Not Good</v>
      </c>
      <c r="P14912" s="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 t="str">
        <f t="shared" si="1624"/>
        <v>Low</v>
      </c>
      <c r="I14913" s="2" t="str">
        <f t="shared" si="1625"/>
        <v>Low</v>
      </c>
      <c r="J14913" s="2">
        <v>2617.39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2" t="str">
        <f t="shared" si="1626"/>
        <v>Not Good</v>
      </c>
      <c r="P14913" s="2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 t="str">
        <f t="shared" si="1624"/>
        <v>Low</v>
      </c>
      <c r="I14914" s="2" t="str">
        <f t="shared" si="1625"/>
        <v>Low</v>
      </c>
      <c r="J14914" s="2">
        <v>191.77</v>
      </c>
      <c r="K14914" s="2">
        <v>0.12</v>
      </c>
      <c r="L14914" s="2">
        <v>2</v>
      </c>
      <c r="M14914" s="2" t="s">
        <v>28</v>
      </c>
      <c r="N14914" s="2">
        <v>57.52</v>
      </c>
      <c r="O14914" s="2" t="str">
        <f t="shared" si="1626"/>
        <v>Not Good</v>
      </c>
      <c r="P14914" s="2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 t="str">
        <f t="shared" ref="H14915:H14978" si="1631">IF(J14915&gt;10000,"High","Low")</f>
        <v>Low</v>
      </c>
      <c r="I14915" s="2" t="str">
        <f t="shared" ref="I14915:I14978" si="1632">IF(J14915&gt;10000,"High",IF(J14915&gt;5000,"Medium","Low"))</f>
        <v>Low</v>
      </c>
      <c r="J14915" s="2">
        <v>2116.89</v>
      </c>
      <c r="K14915" s="2">
        <v>0.17</v>
      </c>
      <c r="L14915" s="2">
        <v>5</v>
      </c>
      <c r="M14915" s="2" t="s">
        <v>23</v>
      </c>
      <c r="N14915" s="2">
        <v>468.82</v>
      </c>
      <c r="O14915" s="2" t="str">
        <f t="shared" ref="O14915:O14978" si="1633">IF(AND(J14915&gt;5000,N14915&gt;500),"Good","Not Good")</f>
        <v>Not Good</v>
      </c>
      <c r="P14915" s="2" t="str">
        <f t="shared" ref="P14915:P14978" si="1634">IF(OR(J14915&gt;5000,K14915&gt;0.2),"High Impact","Normal")</f>
        <v>Normal</v>
      </c>
      <c r="Q14915" t="str">
        <f t="shared" ref="Q14915:Q14978" si="1635">IF(NOT(AND(J14915&gt;5000,N14915&gt;500)),"Not Good","Good")</f>
        <v>Not Good</v>
      </c>
      <c r="R14915">
        <f t="shared" ref="R14915:R14978" si="1636">(N14915/J14915)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 t="str">
        <f t="shared" si="1631"/>
        <v>Low</v>
      </c>
      <c r="I14916" s="2" t="str">
        <f t="shared" si="1632"/>
        <v>Medium</v>
      </c>
      <c r="J14916" s="2">
        <v>7450</v>
      </c>
      <c r="K14916" s="2">
        <v>0.02</v>
      </c>
      <c r="L14916" s="2">
        <v>8</v>
      </c>
      <c r="M14916" s="2" t="s">
        <v>17</v>
      </c>
      <c r="N14916" s="2">
        <v>164.04</v>
      </c>
      <c r="O14916" s="2" t="str">
        <f t="shared" si="1633"/>
        <v>Not Good</v>
      </c>
      <c r="P14916" s="2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 t="str">
        <f t="shared" si="1631"/>
        <v>Low</v>
      </c>
      <c r="I14917" s="2" t="str">
        <f t="shared" si="1632"/>
        <v>Low</v>
      </c>
      <c r="J14917" s="2">
        <v>2573.64</v>
      </c>
      <c r="K14917" s="2">
        <v>0.31</v>
      </c>
      <c r="L14917" s="2">
        <v>1</v>
      </c>
      <c r="M14917" s="2" t="s">
        <v>17</v>
      </c>
      <c r="N14917" s="2">
        <v>732.07</v>
      </c>
      <c r="O14917" s="2" t="str">
        <f t="shared" si="1633"/>
        <v>Not Good</v>
      </c>
      <c r="P14917" s="2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 t="str">
        <f t="shared" si="1631"/>
        <v>Low</v>
      </c>
      <c r="I14918" s="2" t="str">
        <f t="shared" si="1632"/>
        <v>Low</v>
      </c>
      <c r="J14918" s="2">
        <v>4373.1000000000004</v>
      </c>
      <c r="K14918" s="2">
        <v>0.24</v>
      </c>
      <c r="L14918" s="2">
        <v>4</v>
      </c>
      <c r="M14918" s="2" t="s">
        <v>17</v>
      </c>
      <c r="N14918" s="2">
        <v>1156.46</v>
      </c>
      <c r="O14918" s="2" t="str">
        <f t="shared" si="1633"/>
        <v>Not Good</v>
      </c>
      <c r="P14918" s="2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 t="str">
        <f t="shared" si="1631"/>
        <v>Low</v>
      </c>
      <c r="I14919" s="2" t="str">
        <f t="shared" si="1632"/>
        <v>Low</v>
      </c>
      <c r="J14919" s="2">
        <v>2053.12</v>
      </c>
      <c r="K14919" s="2">
        <v>0.17</v>
      </c>
      <c r="L14919" s="2">
        <v>8</v>
      </c>
      <c r="M14919" s="2" t="s">
        <v>17</v>
      </c>
      <c r="N14919" s="2">
        <v>370.96</v>
      </c>
      <c r="O14919" s="2" t="str">
        <f t="shared" si="1633"/>
        <v>Not Good</v>
      </c>
      <c r="P14919" s="2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 t="str">
        <f t="shared" si="1631"/>
        <v>Low</v>
      </c>
      <c r="I14920" s="2" t="str">
        <f t="shared" si="1632"/>
        <v>Low</v>
      </c>
      <c r="J14920" s="2">
        <v>161.54</v>
      </c>
      <c r="K14920" s="2">
        <v>0.35</v>
      </c>
      <c r="L14920" s="2">
        <v>2</v>
      </c>
      <c r="M14920" s="2" t="s">
        <v>28</v>
      </c>
      <c r="N14920" s="2">
        <v>40.81</v>
      </c>
      <c r="O14920" s="2" t="str">
        <f t="shared" si="1633"/>
        <v>Not Good</v>
      </c>
      <c r="P14920" s="2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 t="str">
        <f t="shared" si="1631"/>
        <v>Low</v>
      </c>
      <c r="I14921" s="2" t="str">
        <f t="shared" si="1632"/>
        <v>Low</v>
      </c>
      <c r="J14921" s="2">
        <v>1000</v>
      </c>
      <c r="K14921" s="2">
        <v>0.34</v>
      </c>
      <c r="L14921" s="2">
        <v>1</v>
      </c>
      <c r="M14921" s="2" t="s">
        <v>17</v>
      </c>
      <c r="N14921" s="2">
        <v>184.81</v>
      </c>
      <c r="O14921" s="2" t="str">
        <f t="shared" si="1633"/>
        <v>Not Good</v>
      </c>
      <c r="P14921" s="2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 t="str">
        <f t="shared" si="1631"/>
        <v>Low</v>
      </c>
      <c r="I14922" s="2" t="str">
        <f t="shared" si="1632"/>
        <v>Low</v>
      </c>
      <c r="J14922" s="2">
        <v>764.8</v>
      </c>
      <c r="K14922" s="2">
        <v>0.16</v>
      </c>
      <c r="L14922" s="2">
        <v>6</v>
      </c>
      <c r="M14922" s="2" t="s">
        <v>23</v>
      </c>
      <c r="N14922" s="2">
        <v>61.59</v>
      </c>
      <c r="O14922" s="2" t="str">
        <f t="shared" si="1633"/>
        <v>Not Good</v>
      </c>
      <c r="P14922" s="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 t="str">
        <f t="shared" si="1631"/>
        <v>Low</v>
      </c>
      <c r="I14923" s="2" t="str">
        <f t="shared" si="1632"/>
        <v>Low</v>
      </c>
      <c r="J14923" s="2">
        <v>1326.13</v>
      </c>
      <c r="K14923" s="2">
        <v>0.35</v>
      </c>
      <c r="L14923" s="2">
        <v>6</v>
      </c>
      <c r="M14923" s="2" t="s">
        <v>17</v>
      </c>
      <c r="N14923" s="2">
        <v>118.27</v>
      </c>
      <c r="O14923" s="2" t="str">
        <f t="shared" si="1633"/>
        <v>Not Good</v>
      </c>
      <c r="P14923" s="2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 t="str">
        <f t="shared" si="1631"/>
        <v>Low</v>
      </c>
      <c r="I14924" s="2" t="str">
        <f t="shared" si="1632"/>
        <v>Medium</v>
      </c>
      <c r="J14924" s="2">
        <v>7690</v>
      </c>
      <c r="K14924" s="2">
        <v>0.17</v>
      </c>
      <c r="L14924" s="2">
        <v>1</v>
      </c>
      <c r="M14924" s="2" t="s">
        <v>17</v>
      </c>
      <c r="N14924" s="2">
        <v>204.34</v>
      </c>
      <c r="O14924" s="2" t="str">
        <f t="shared" si="1633"/>
        <v>Not Good</v>
      </c>
      <c r="P14924" s="2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 t="str">
        <f t="shared" si="1631"/>
        <v>High</v>
      </c>
      <c r="I14925" s="2" t="str">
        <f t="shared" si="1632"/>
        <v>High</v>
      </c>
      <c r="J14925" s="2">
        <v>10979</v>
      </c>
      <c r="K14925" s="2">
        <v>0.11</v>
      </c>
      <c r="L14925" s="2">
        <v>3</v>
      </c>
      <c r="M14925" s="2" t="s">
        <v>23</v>
      </c>
      <c r="N14925" s="2">
        <v>402.83</v>
      </c>
      <c r="O14925" s="2" t="str">
        <f t="shared" si="1633"/>
        <v>Not Good</v>
      </c>
      <c r="P14925" s="2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 t="str">
        <f t="shared" si="1631"/>
        <v>Low</v>
      </c>
      <c r="I14926" s="2" t="str">
        <f t="shared" si="1632"/>
        <v>Low</v>
      </c>
      <c r="J14926" s="2">
        <v>1000</v>
      </c>
      <c r="K14926" s="2">
        <v>0.36</v>
      </c>
      <c r="L14926" s="2">
        <v>8</v>
      </c>
      <c r="M14926" s="2" t="s">
        <v>28</v>
      </c>
      <c r="N14926" s="2">
        <v>262.39</v>
      </c>
      <c r="O14926" s="2" t="str">
        <f t="shared" si="1633"/>
        <v>Not Good</v>
      </c>
      <c r="P14926" s="2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 t="str">
        <f t="shared" si="1631"/>
        <v>Low</v>
      </c>
      <c r="I14927" s="2" t="str">
        <f t="shared" si="1632"/>
        <v>Low</v>
      </c>
      <c r="J14927" s="2">
        <v>4432.13</v>
      </c>
      <c r="K14927" s="2">
        <v>0.36</v>
      </c>
      <c r="L14927" s="2">
        <v>9</v>
      </c>
      <c r="M14927" s="2" t="s">
        <v>23</v>
      </c>
      <c r="N14927" s="2">
        <v>985.96</v>
      </c>
      <c r="O14927" s="2" t="str">
        <f t="shared" si="1633"/>
        <v>Not Good</v>
      </c>
      <c r="P14927" s="2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 t="str">
        <f t="shared" si="1631"/>
        <v>Low</v>
      </c>
      <c r="I14928" s="2" t="str">
        <f t="shared" si="1632"/>
        <v>Low</v>
      </c>
      <c r="J14928" s="2">
        <v>1567.88</v>
      </c>
      <c r="K14928" s="2">
        <v>0.43</v>
      </c>
      <c r="L14928" s="2">
        <v>8</v>
      </c>
      <c r="M14928" s="2" t="s">
        <v>28</v>
      </c>
      <c r="N14928" s="2">
        <v>130.06</v>
      </c>
      <c r="O14928" s="2" t="str">
        <f t="shared" si="1633"/>
        <v>Not Good</v>
      </c>
      <c r="P14928" s="2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 t="str">
        <f t="shared" si="1631"/>
        <v>Low</v>
      </c>
      <c r="I14929" s="2" t="str">
        <f t="shared" si="1632"/>
        <v>Low</v>
      </c>
      <c r="J14929" s="2">
        <v>770.97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2" t="str">
        <f t="shared" si="1633"/>
        <v>Not Good</v>
      </c>
      <c r="P14929" s="2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 t="str">
        <f t="shared" si="1631"/>
        <v>Low</v>
      </c>
      <c r="I14930" s="2" t="str">
        <f t="shared" si="1632"/>
        <v>Low</v>
      </c>
      <c r="J14930" s="2">
        <v>927.44</v>
      </c>
      <c r="K14930" s="2">
        <v>0.12</v>
      </c>
      <c r="L14930" s="2">
        <v>4</v>
      </c>
      <c r="M14930" s="2" t="s">
        <v>28</v>
      </c>
      <c r="N14930" s="2">
        <v>72.78</v>
      </c>
      <c r="O14930" s="2" t="str">
        <f t="shared" si="1633"/>
        <v>Not Good</v>
      </c>
      <c r="P14930" s="2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 t="str">
        <f t="shared" si="1631"/>
        <v>Low</v>
      </c>
      <c r="I14931" s="2" t="str">
        <f t="shared" si="1632"/>
        <v>Low</v>
      </c>
      <c r="J14931" s="2">
        <v>1000</v>
      </c>
      <c r="K14931" s="2">
        <v>0.42</v>
      </c>
      <c r="L14931" s="2">
        <v>9</v>
      </c>
      <c r="M14931" s="2" t="s">
        <v>17</v>
      </c>
      <c r="N14931" s="2">
        <v>799.86</v>
      </c>
      <c r="O14931" s="2" t="str">
        <f t="shared" si="1633"/>
        <v>Not Good</v>
      </c>
      <c r="P14931" s="2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 t="str">
        <f t="shared" si="1631"/>
        <v>Low</v>
      </c>
      <c r="I14932" s="2" t="str">
        <f t="shared" si="1632"/>
        <v>Low</v>
      </c>
      <c r="J14932" s="2">
        <v>2328.59</v>
      </c>
      <c r="K14932" s="2">
        <v>0.09</v>
      </c>
      <c r="L14932" s="2">
        <v>1</v>
      </c>
      <c r="M14932" s="2" t="s">
        <v>28</v>
      </c>
      <c r="N14932" s="2">
        <v>531.89</v>
      </c>
      <c r="O14932" s="2" t="str">
        <f t="shared" si="1633"/>
        <v>Not Good</v>
      </c>
      <c r="P14932" s="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 t="str">
        <f t="shared" si="1631"/>
        <v>Low</v>
      </c>
      <c r="I14933" s="2" t="str">
        <f t="shared" si="1632"/>
        <v>Low</v>
      </c>
      <c r="J14933" s="2">
        <v>2075.3200000000002</v>
      </c>
      <c r="K14933" s="2">
        <v>0.47</v>
      </c>
      <c r="L14933" s="2">
        <v>4</v>
      </c>
      <c r="M14933" s="2" t="s">
        <v>17</v>
      </c>
      <c r="N14933" s="2">
        <v>333.45</v>
      </c>
      <c r="O14933" s="2" t="str">
        <f t="shared" si="1633"/>
        <v>Not Good</v>
      </c>
      <c r="P14933" s="2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 t="str">
        <f t="shared" si="1631"/>
        <v>Low</v>
      </c>
      <c r="I14934" s="2" t="str">
        <f t="shared" si="1632"/>
        <v>Low</v>
      </c>
      <c r="J14934" s="2">
        <v>437.61</v>
      </c>
      <c r="K14934" s="2">
        <v>0.15</v>
      </c>
      <c r="L14934" s="2">
        <v>7</v>
      </c>
      <c r="M14934" s="2" t="s">
        <v>23</v>
      </c>
      <c r="N14934" s="2">
        <v>103.29</v>
      </c>
      <c r="O14934" s="2" t="str">
        <f t="shared" si="1633"/>
        <v>Not Good</v>
      </c>
      <c r="P14934" s="2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 t="str">
        <f t="shared" si="1631"/>
        <v>Low</v>
      </c>
      <c r="I14935" s="2" t="str">
        <f t="shared" si="1632"/>
        <v>Low</v>
      </c>
      <c r="J14935" s="2">
        <v>3693.27</v>
      </c>
      <c r="K14935" s="2">
        <v>0.01</v>
      </c>
      <c r="L14935" s="2">
        <v>7</v>
      </c>
      <c r="M14935" s="2" t="s">
        <v>17</v>
      </c>
      <c r="N14935" s="2">
        <v>708.98</v>
      </c>
      <c r="O14935" s="2" t="str">
        <f t="shared" si="1633"/>
        <v>Not Good</v>
      </c>
      <c r="P14935" s="2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 t="str">
        <f t="shared" si="1631"/>
        <v>Low</v>
      </c>
      <c r="I14936" s="2" t="str">
        <f t="shared" si="1632"/>
        <v>Medium</v>
      </c>
      <c r="J14936" s="2">
        <v>5371</v>
      </c>
      <c r="K14936" s="2">
        <v>0.09</v>
      </c>
      <c r="L14936" s="2">
        <v>7</v>
      </c>
      <c r="M14936" s="2" t="s">
        <v>17</v>
      </c>
      <c r="N14936" s="2">
        <v>452.3</v>
      </c>
      <c r="O14936" s="2" t="str">
        <f t="shared" si="1633"/>
        <v>Not Good</v>
      </c>
      <c r="P14936" s="2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 t="str">
        <f t="shared" si="1631"/>
        <v>Low</v>
      </c>
      <c r="I14937" s="2" t="str">
        <f t="shared" si="1632"/>
        <v>Medium</v>
      </c>
      <c r="J14937" s="2">
        <v>8281</v>
      </c>
      <c r="K14937" s="2">
        <v>0.21</v>
      </c>
      <c r="L14937" s="2">
        <v>4</v>
      </c>
      <c r="M14937" s="2" t="s">
        <v>17</v>
      </c>
      <c r="N14937" s="2">
        <v>361.51</v>
      </c>
      <c r="O14937" s="2" t="str">
        <f t="shared" si="1633"/>
        <v>Not Good</v>
      </c>
      <c r="P14937" s="2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 t="str">
        <f t="shared" si="1631"/>
        <v>Low</v>
      </c>
      <c r="I14938" s="2" t="str">
        <f t="shared" si="1632"/>
        <v>Low</v>
      </c>
      <c r="J14938" s="2">
        <v>3489.64</v>
      </c>
      <c r="K14938" s="2">
        <v>0.03</v>
      </c>
      <c r="L14938" s="2">
        <v>8</v>
      </c>
      <c r="M14938" s="2" t="s">
        <v>17</v>
      </c>
      <c r="N14938" s="2">
        <v>899.71</v>
      </c>
      <c r="O14938" s="2" t="str">
        <f t="shared" si="1633"/>
        <v>Not Good</v>
      </c>
      <c r="P14938" s="2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 t="str">
        <f t="shared" si="1631"/>
        <v>High</v>
      </c>
      <c r="I14939" s="2" t="str">
        <f t="shared" si="1632"/>
        <v>High</v>
      </c>
      <c r="J14939" s="2">
        <v>10679</v>
      </c>
      <c r="K14939" s="2">
        <v>0.2</v>
      </c>
      <c r="L14939" s="2">
        <v>3</v>
      </c>
      <c r="M14939" s="2" t="s">
        <v>28</v>
      </c>
      <c r="N14939" s="2">
        <v>177.2</v>
      </c>
      <c r="O14939" s="2" t="str">
        <f t="shared" si="1633"/>
        <v>Not Good</v>
      </c>
      <c r="P14939" s="2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 t="str">
        <f t="shared" si="1631"/>
        <v>Low</v>
      </c>
      <c r="I14940" s="2" t="str">
        <f t="shared" si="1632"/>
        <v>Medium</v>
      </c>
      <c r="J14940" s="2">
        <v>8644</v>
      </c>
      <c r="K14940" s="2">
        <v>0.1</v>
      </c>
      <c r="L14940" s="2">
        <v>9</v>
      </c>
      <c r="M14940" s="2" t="s">
        <v>28</v>
      </c>
      <c r="N14940" s="2">
        <v>87.49</v>
      </c>
      <c r="O14940" s="2" t="str">
        <f t="shared" si="1633"/>
        <v>Not Good</v>
      </c>
      <c r="P14940" s="2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 t="str">
        <f t="shared" si="1631"/>
        <v>Low</v>
      </c>
      <c r="I14941" s="2" t="str">
        <f t="shared" si="1632"/>
        <v>Low</v>
      </c>
      <c r="J14941" s="2">
        <v>1000</v>
      </c>
      <c r="K14941" s="2">
        <v>0.01</v>
      </c>
      <c r="L14941" s="2">
        <v>6</v>
      </c>
      <c r="M14941" s="2" t="s">
        <v>23</v>
      </c>
      <c r="N14941" s="2">
        <v>812.66</v>
      </c>
      <c r="O14941" s="2" t="str">
        <f t="shared" si="1633"/>
        <v>Not Good</v>
      </c>
      <c r="P14941" s="2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 t="str">
        <f t="shared" si="1631"/>
        <v>Low</v>
      </c>
      <c r="I14942" s="2" t="str">
        <f t="shared" si="1632"/>
        <v>Low</v>
      </c>
      <c r="J14942" s="2">
        <v>4829.49</v>
      </c>
      <c r="K14942" s="2">
        <v>0.15</v>
      </c>
      <c r="L14942" s="2">
        <v>7</v>
      </c>
      <c r="M14942" s="2" t="s">
        <v>28</v>
      </c>
      <c r="N14942" s="2">
        <v>1332.95</v>
      </c>
      <c r="O14942" s="2" t="str">
        <f t="shared" si="1633"/>
        <v>Not Good</v>
      </c>
      <c r="P14942" s="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 t="str">
        <f t="shared" si="1631"/>
        <v>Low</v>
      </c>
      <c r="I14943" s="2" t="str">
        <f t="shared" si="1632"/>
        <v>Low</v>
      </c>
      <c r="J14943" s="2">
        <v>3276.62</v>
      </c>
      <c r="K14943" s="2">
        <v>0.11</v>
      </c>
      <c r="L14943" s="2">
        <v>9</v>
      </c>
      <c r="M14943" s="2" t="s">
        <v>23</v>
      </c>
      <c r="N14943" s="2">
        <v>658.49</v>
      </c>
      <c r="O14943" s="2" t="str">
        <f t="shared" si="1633"/>
        <v>Not Good</v>
      </c>
      <c r="P14943" s="2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 t="str">
        <f t="shared" si="1631"/>
        <v>Low</v>
      </c>
      <c r="I14944" s="2" t="str">
        <f t="shared" si="1632"/>
        <v>Low</v>
      </c>
      <c r="J14944" s="2">
        <v>1454.66</v>
      </c>
      <c r="K14944" s="2">
        <v>0.21</v>
      </c>
      <c r="L14944" s="2">
        <v>4</v>
      </c>
      <c r="M14944" s="2" t="s">
        <v>17</v>
      </c>
      <c r="N14944" s="2">
        <v>88.22</v>
      </c>
      <c r="O14944" s="2" t="str">
        <f t="shared" si="1633"/>
        <v>Not Good</v>
      </c>
      <c r="P14944" s="2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 t="str">
        <f t="shared" si="1631"/>
        <v>Low</v>
      </c>
      <c r="I14945" s="2" t="str">
        <f t="shared" si="1632"/>
        <v>Low</v>
      </c>
      <c r="J14945" s="2">
        <v>1422.61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2" t="str">
        <f t="shared" si="1633"/>
        <v>Not Good</v>
      </c>
      <c r="P14945" s="2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 t="str">
        <f t="shared" si="1631"/>
        <v>Low</v>
      </c>
      <c r="I14946" s="2" t="str">
        <f t="shared" si="1632"/>
        <v>Medium</v>
      </c>
      <c r="J14946" s="2">
        <v>6636</v>
      </c>
      <c r="K14946" s="2">
        <v>0.25</v>
      </c>
      <c r="L14946" s="2">
        <v>1</v>
      </c>
      <c r="M14946" s="2" t="s">
        <v>23</v>
      </c>
      <c r="N14946" s="2">
        <v>468.97</v>
      </c>
      <c r="O14946" s="2" t="str">
        <f t="shared" si="1633"/>
        <v>Not Good</v>
      </c>
      <c r="P14946" s="2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 t="str">
        <f t="shared" si="1631"/>
        <v>Low</v>
      </c>
      <c r="I14947" s="2" t="str">
        <f t="shared" si="1632"/>
        <v>Low</v>
      </c>
      <c r="J14947" s="2">
        <v>1586.12</v>
      </c>
      <c r="K14947" s="2">
        <v>0.38</v>
      </c>
      <c r="L14947" s="2">
        <v>8</v>
      </c>
      <c r="M14947" s="2" t="s">
        <v>17</v>
      </c>
      <c r="N14947" s="2">
        <v>263.37</v>
      </c>
      <c r="O14947" s="2" t="str">
        <f t="shared" si="1633"/>
        <v>Not Good</v>
      </c>
      <c r="P14947" s="2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 t="str">
        <f t="shared" si="1631"/>
        <v>Low</v>
      </c>
      <c r="I14948" s="2" t="str">
        <f t="shared" si="1632"/>
        <v>Low</v>
      </c>
      <c r="J14948" s="2">
        <v>3864.14</v>
      </c>
      <c r="K14948" s="2">
        <v>0.17</v>
      </c>
      <c r="L14948" s="2">
        <v>2</v>
      </c>
      <c r="M14948" s="2" t="s">
        <v>23</v>
      </c>
      <c r="N14948" s="2">
        <v>740.79</v>
      </c>
      <c r="O14948" s="2" t="str">
        <f t="shared" si="1633"/>
        <v>Not Good</v>
      </c>
      <c r="P14948" s="2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 t="str">
        <f t="shared" si="1631"/>
        <v>Low</v>
      </c>
      <c r="I14949" s="2" t="str">
        <f t="shared" si="1632"/>
        <v>Low</v>
      </c>
      <c r="J14949" s="2">
        <v>3250.28</v>
      </c>
      <c r="K14949" s="2">
        <v>0.01</v>
      </c>
      <c r="L14949" s="2">
        <v>5</v>
      </c>
      <c r="M14949" s="2" t="s">
        <v>23</v>
      </c>
      <c r="N14949" s="2">
        <v>697.71</v>
      </c>
      <c r="O14949" s="2" t="str">
        <f t="shared" si="1633"/>
        <v>Not Good</v>
      </c>
      <c r="P14949" s="2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 t="str">
        <f t="shared" si="1631"/>
        <v>Low</v>
      </c>
      <c r="I14950" s="2" t="str">
        <f t="shared" si="1632"/>
        <v>Low</v>
      </c>
      <c r="J14950" s="2">
        <v>3003.75</v>
      </c>
      <c r="K14950" s="2">
        <v>0.46</v>
      </c>
      <c r="L14950" s="2">
        <v>5</v>
      </c>
      <c r="M14950" s="2" t="s">
        <v>23</v>
      </c>
      <c r="N14950" s="2">
        <v>205.18</v>
      </c>
      <c r="O14950" s="2" t="str">
        <f t="shared" si="1633"/>
        <v>Not Good</v>
      </c>
      <c r="P14950" s="2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 t="str">
        <f t="shared" si="1631"/>
        <v>Low</v>
      </c>
      <c r="I14951" s="2" t="str">
        <f t="shared" si="1632"/>
        <v>Low</v>
      </c>
      <c r="J14951" s="2">
        <v>1000</v>
      </c>
      <c r="K14951" s="2">
        <v>0.16</v>
      </c>
      <c r="L14951" s="2">
        <v>4</v>
      </c>
      <c r="M14951" s="2" t="s">
        <v>28</v>
      </c>
      <c r="N14951" s="2">
        <v>258.42</v>
      </c>
      <c r="O14951" s="2" t="str">
        <f t="shared" si="1633"/>
        <v>Not Good</v>
      </c>
      <c r="P14951" s="2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 t="str">
        <f t="shared" si="1631"/>
        <v>Low</v>
      </c>
      <c r="I14952" s="2" t="str">
        <f t="shared" si="1632"/>
        <v>Low</v>
      </c>
      <c r="J14952" s="2">
        <v>268.61</v>
      </c>
      <c r="K14952" s="2">
        <v>0.26</v>
      </c>
      <c r="L14952" s="2">
        <v>4</v>
      </c>
      <c r="M14952" s="2" t="s">
        <v>28</v>
      </c>
      <c r="N14952" s="2">
        <v>76.81</v>
      </c>
      <c r="O14952" s="2" t="str">
        <f t="shared" si="1633"/>
        <v>Not Good</v>
      </c>
      <c r="P14952" s="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 t="str">
        <f t="shared" si="1631"/>
        <v>Low</v>
      </c>
      <c r="I14953" s="2" t="str">
        <f t="shared" si="1632"/>
        <v>Low</v>
      </c>
      <c r="J14953" s="2">
        <v>2494.52</v>
      </c>
      <c r="K14953" s="2">
        <v>0.23</v>
      </c>
      <c r="L14953" s="2">
        <v>2</v>
      </c>
      <c r="M14953" s="2" t="s">
        <v>23</v>
      </c>
      <c r="N14953" s="2">
        <v>560.35</v>
      </c>
      <c r="O14953" s="2" t="str">
        <f t="shared" si="1633"/>
        <v>Not Good</v>
      </c>
      <c r="P14953" s="2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 t="str">
        <f t="shared" si="1631"/>
        <v>Low</v>
      </c>
      <c r="I14954" s="2" t="str">
        <f t="shared" si="1632"/>
        <v>Low</v>
      </c>
      <c r="J14954" s="2">
        <v>4941.9799999999996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2" t="str">
        <f t="shared" si="1633"/>
        <v>Not Good</v>
      </c>
      <c r="P14954" s="2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 t="str">
        <f t="shared" si="1631"/>
        <v>Low</v>
      </c>
      <c r="I14955" s="2" t="str">
        <f t="shared" si="1632"/>
        <v>Low</v>
      </c>
      <c r="J14955" s="2">
        <v>1059.22</v>
      </c>
      <c r="K14955" s="2">
        <v>0.44</v>
      </c>
      <c r="L14955" s="2">
        <v>2</v>
      </c>
      <c r="M14955" s="2" t="s">
        <v>23</v>
      </c>
      <c r="N14955" s="2">
        <v>216.81</v>
      </c>
      <c r="O14955" s="2" t="str">
        <f t="shared" si="1633"/>
        <v>Not Good</v>
      </c>
      <c r="P14955" s="2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 t="str">
        <f t="shared" si="1631"/>
        <v>Low</v>
      </c>
      <c r="I14956" s="2" t="str">
        <f t="shared" si="1632"/>
        <v>Low</v>
      </c>
      <c r="J14956" s="2">
        <v>1000</v>
      </c>
      <c r="K14956" s="2">
        <v>0.43</v>
      </c>
      <c r="L14956" s="2">
        <v>1</v>
      </c>
      <c r="M14956" s="2" t="s">
        <v>23</v>
      </c>
      <c r="N14956" s="2">
        <v>613.03</v>
      </c>
      <c r="O14956" s="2" t="str">
        <f t="shared" si="1633"/>
        <v>Not Good</v>
      </c>
      <c r="P14956" s="2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 t="str">
        <f t="shared" si="1631"/>
        <v>Low</v>
      </c>
      <c r="I14957" s="2" t="str">
        <f t="shared" si="1632"/>
        <v>Low</v>
      </c>
      <c r="J14957" s="2">
        <v>3387.8</v>
      </c>
      <c r="K14957" s="2">
        <v>0.49</v>
      </c>
      <c r="L14957" s="2">
        <v>4</v>
      </c>
      <c r="M14957" s="2" t="s">
        <v>23</v>
      </c>
      <c r="N14957" s="2">
        <v>915.18</v>
      </c>
      <c r="O14957" s="2" t="str">
        <f t="shared" si="1633"/>
        <v>Not Good</v>
      </c>
      <c r="P14957" s="2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 t="str">
        <f t="shared" si="1631"/>
        <v>Low</v>
      </c>
      <c r="I14958" s="2" t="str">
        <f t="shared" si="1632"/>
        <v>Low</v>
      </c>
      <c r="J14958" s="2">
        <v>2470.02</v>
      </c>
      <c r="K14958" s="2">
        <v>0.26</v>
      </c>
      <c r="L14958" s="2">
        <v>9</v>
      </c>
      <c r="M14958" s="2" t="s">
        <v>28</v>
      </c>
      <c r="N14958" s="2">
        <v>216.43</v>
      </c>
      <c r="O14958" s="2" t="str">
        <f t="shared" si="1633"/>
        <v>Not Good</v>
      </c>
      <c r="P14958" s="2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 t="str">
        <f t="shared" si="1631"/>
        <v>Low</v>
      </c>
      <c r="I14959" s="2" t="str">
        <f t="shared" si="1632"/>
        <v>Low</v>
      </c>
      <c r="J14959" s="2">
        <v>2583.98</v>
      </c>
      <c r="K14959" s="2">
        <v>0.46</v>
      </c>
      <c r="L14959" s="2">
        <v>6</v>
      </c>
      <c r="M14959" s="2" t="s">
        <v>23</v>
      </c>
      <c r="N14959" s="2">
        <v>151.38</v>
      </c>
      <c r="O14959" s="2" t="str">
        <f t="shared" si="1633"/>
        <v>Not Good</v>
      </c>
      <c r="P14959" s="2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 t="str">
        <f t="shared" si="1631"/>
        <v>Low</v>
      </c>
      <c r="I14960" s="2" t="str">
        <f t="shared" si="1632"/>
        <v>Low</v>
      </c>
      <c r="J14960" s="2">
        <v>3340.01</v>
      </c>
      <c r="K14960" s="2">
        <v>0.24</v>
      </c>
      <c r="L14960" s="2">
        <v>8</v>
      </c>
      <c r="M14960" s="2" t="s">
        <v>23</v>
      </c>
      <c r="N14960" s="2">
        <v>226.45</v>
      </c>
      <c r="O14960" s="2" t="str">
        <f t="shared" si="1633"/>
        <v>Not Good</v>
      </c>
      <c r="P14960" s="2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 t="str">
        <f t="shared" si="1631"/>
        <v>Low</v>
      </c>
      <c r="I14961" s="2" t="str">
        <f t="shared" si="1632"/>
        <v>Medium</v>
      </c>
      <c r="J14961" s="2">
        <v>7595</v>
      </c>
      <c r="K14961" s="2">
        <v>0.02</v>
      </c>
      <c r="L14961" s="2">
        <v>2</v>
      </c>
      <c r="M14961" s="2" t="s">
        <v>23</v>
      </c>
      <c r="N14961" s="2">
        <v>489.26</v>
      </c>
      <c r="O14961" s="2" t="str">
        <f t="shared" si="1633"/>
        <v>Not Good</v>
      </c>
      <c r="P14961" s="2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 t="str">
        <f t="shared" si="1631"/>
        <v>Low</v>
      </c>
      <c r="I14962" s="2" t="str">
        <f t="shared" si="1632"/>
        <v>Low</v>
      </c>
      <c r="J14962" s="2">
        <v>1733.11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2" t="str">
        <f t="shared" si="1633"/>
        <v>Not Good</v>
      </c>
      <c r="P14962" s="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 t="str">
        <f t="shared" si="1631"/>
        <v>Low</v>
      </c>
      <c r="I14963" s="2" t="str">
        <f t="shared" si="1632"/>
        <v>Low</v>
      </c>
      <c r="J14963" s="2">
        <v>4506.45</v>
      </c>
      <c r="K14963" s="2">
        <v>0.17</v>
      </c>
      <c r="L14963" s="2">
        <v>2</v>
      </c>
      <c r="M14963" s="2" t="s">
        <v>17</v>
      </c>
      <c r="N14963" s="2">
        <v>749.9</v>
      </c>
      <c r="O14963" s="2" t="str">
        <f t="shared" si="1633"/>
        <v>Not Good</v>
      </c>
      <c r="P14963" s="2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 t="str">
        <f t="shared" si="1631"/>
        <v>Low</v>
      </c>
      <c r="I14964" s="2" t="str">
        <f t="shared" si="1632"/>
        <v>Low</v>
      </c>
      <c r="J14964" s="2">
        <v>2476.0100000000002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2" t="str">
        <f t="shared" si="1633"/>
        <v>Not Good</v>
      </c>
      <c r="P14964" s="2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 t="str">
        <f t="shared" si="1631"/>
        <v>Low</v>
      </c>
      <c r="I14965" s="2" t="str">
        <f t="shared" si="1632"/>
        <v>Low</v>
      </c>
      <c r="J14965" s="2">
        <v>3343.2</v>
      </c>
      <c r="K14965" s="2">
        <v>0.04</v>
      </c>
      <c r="L14965" s="2">
        <v>1</v>
      </c>
      <c r="M14965" s="2" t="s">
        <v>17</v>
      </c>
      <c r="N14965" s="2">
        <v>230.11</v>
      </c>
      <c r="O14965" s="2" t="str">
        <f t="shared" si="1633"/>
        <v>Not Good</v>
      </c>
      <c r="P14965" s="2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 t="str">
        <f t="shared" si="1631"/>
        <v>Low</v>
      </c>
      <c r="I14966" s="2" t="str">
        <f t="shared" si="1632"/>
        <v>Low</v>
      </c>
      <c r="J14966" s="2">
        <v>1000</v>
      </c>
      <c r="K14966" s="2">
        <v>0.18</v>
      </c>
      <c r="L14966" s="2">
        <v>5</v>
      </c>
      <c r="M14966" s="2" t="s">
        <v>17</v>
      </c>
      <c r="N14966" s="2">
        <v>69.77</v>
      </c>
      <c r="O14966" s="2" t="str">
        <f t="shared" si="1633"/>
        <v>Not Good</v>
      </c>
      <c r="P14966" s="2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 t="str">
        <f t="shared" si="1631"/>
        <v>Low</v>
      </c>
      <c r="I14967" s="2" t="str">
        <f t="shared" si="1632"/>
        <v>Low</v>
      </c>
      <c r="J14967" s="2">
        <v>2513.15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2" t="str">
        <f t="shared" si="1633"/>
        <v>Not Good</v>
      </c>
      <c r="P14967" s="2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 t="str">
        <f t="shared" si="1631"/>
        <v>Low</v>
      </c>
      <c r="I14968" s="2" t="str">
        <f t="shared" si="1632"/>
        <v>Low</v>
      </c>
      <c r="J14968" s="2">
        <v>178.92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2" t="str">
        <f t="shared" si="1633"/>
        <v>Not Good</v>
      </c>
      <c r="P14968" s="2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 t="str">
        <f t="shared" si="1631"/>
        <v>Low</v>
      </c>
      <c r="I14969" s="2" t="str">
        <f t="shared" si="1632"/>
        <v>Medium</v>
      </c>
      <c r="J14969" s="2">
        <v>8065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2" t="str">
        <f t="shared" si="1633"/>
        <v>Not Good</v>
      </c>
      <c r="P14969" s="2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 t="str">
        <f t="shared" si="1631"/>
        <v>Low</v>
      </c>
      <c r="I14970" s="2" t="str">
        <f t="shared" si="1632"/>
        <v>Low</v>
      </c>
      <c r="J14970" s="2">
        <v>366.97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2" t="str">
        <f t="shared" si="1633"/>
        <v>Not Good</v>
      </c>
      <c r="P14970" s="2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 t="str">
        <f t="shared" si="1631"/>
        <v>Low</v>
      </c>
      <c r="I14971" s="2" t="str">
        <f t="shared" si="1632"/>
        <v>Low</v>
      </c>
      <c r="J14971" s="2">
        <v>1000</v>
      </c>
      <c r="K14971" s="2">
        <v>0.01</v>
      </c>
      <c r="L14971" s="2">
        <v>6</v>
      </c>
      <c r="M14971" s="2" t="s">
        <v>17</v>
      </c>
      <c r="N14971" s="2">
        <v>511.17</v>
      </c>
      <c r="O14971" s="2" t="str">
        <f t="shared" si="1633"/>
        <v>Not Good</v>
      </c>
      <c r="P14971" s="2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 t="str">
        <f t="shared" si="1631"/>
        <v>Low</v>
      </c>
      <c r="I14972" s="2" t="str">
        <f t="shared" si="1632"/>
        <v>Low</v>
      </c>
      <c r="J14972" s="2">
        <v>3396.75</v>
      </c>
      <c r="K14972" s="2">
        <v>0.05</v>
      </c>
      <c r="L14972" s="2">
        <v>1</v>
      </c>
      <c r="M14972" s="2" t="s">
        <v>17</v>
      </c>
      <c r="N14972" s="2">
        <v>989.57</v>
      </c>
      <c r="O14972" s="2" t="str">
        <f t="shared" si="1633"/>
        <v>Not Good</v>
      </c>
      <c r="P14972" s="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 t="str">
        <f t="shared" si="1631"/>
        <v>Low</v>
      </c>
      <c r="I14973" s="2" t="str">
        <f t="shared" si="1632"/>
        <v>Low</v>
      </c>
      <c r="J14973" s="2">
        <v>3980.19</v>
      </c>
      <c r="K14973" s="2">
        <v>0.16</v>
      </c>
      <c r="L14973" s="2">
        <v>9</v>
      </c>
      <c r="M14973" s="2" t="s">
        <v>28</v>
      </c>
      <c r="N14973" s="2">
        <v>1042.93</v>
      </c>
      <c r="O14973" s="2" t="str">
        <f t="shared" si="1633"/>
        <v>Not Good</v>
      </c>
      <c r="P14973" s="2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 t="str">
        <f t="shared" si="1631"/>
        <v>Low</v>
      </c>
      <c r="I14974" s="2" t="str">
        <f t="shared" si="1632"/>
        <v>Low</v>
      </c>
      <c r="J14974" s="2">
        <v>2391.63</v>
      </c>
      <c r="K14974" s="2">
        <v>0.3</v>
      </c>
      <c r="L14974" s="2">
        <v>3</v>
      </c>
      <c r="M14974" s="2" t="s">
        <v>23</v>
      </c>
      <c r="N14974" s="2">
        <v>664.13</v>
      </c>
      <c r="O14974" s="2" t="str">
        <f t="shared" si="1633"/>
        <v>Not Good</v>
      </c>
      <c r="P14974" s="2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 t="str">
        <f t="shared" si="1631"/>
        <v>Low</v>
      </c>
      <c r="I14975" s="2" t="str">
        <f t="shared" si="1632"/>
        <v>Medium</v>
      </c>
      <c r="J14975" s="2">
        <v>8688</v>
      </c>
      <c r="K14975" s="2">
        <v>0.1</v>
      </c>
      <c r="L14975" s="2">
        <v>2</v>
      </c>
      <c r="M14975" s="2" t="s">
        <v>17</v>
      </c>
      <c r="N14975" s="2">
        <v>443.29</v>
      </c>
      <c r="O14975" s="2" t="str">
        <f t="shared" si="1633"/>
        <v>Not Good</v>
      </c>
      <c r="P14975" s="2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 t="str">
        <f t="shared" si="1631"/>
        <v>Low</v>
      </c>
      <c r="I14976" s="2" t="str">
        <f t="shared" si="1632"/>
        <v>Low</v>
      </c>
      <c r="J14976" s="2">
        <v>1000</v>
      </c>
      <c r="K14976" s="2">
        <v>0.03</v>
      </c>
      <c r="L14976" s="2">
        <v>7</v>
      </c>
      <c r="M14976" s="2" t="s">
        <v>17</v>
      </c>
      <c r="N14976" s="2">
        <v>982.3</v>
      </c>
      <c r="O14976" s="2" t="str">
        <f t="shared" si="1633"/>
        <v>Not Good</v>
      </c>
      <c r="P14976" s="2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 t="str">
        <f t="shared" si="1631"/>
        <v>Low</v>
      </c>
      <c r="I14977" s="2" t="str">
        <f t="shared" si="1632"/>
        <v>Low</v>
      </c>
      <c r="J14977" s="2">
        <v>1848.41</v>
      </c>
      <c r="K14977" s="2">
        <v>0.05</v>
      </c>
      <c r="L14977" s="2">
        <v>1</v>
      </c>
      <c r="M14977" s="2" t="s">
        <v>23</v>
      </c>
      <c r="N14977" s="2">
        <v>345.64</v>
      </c>
      <c r="O14977" s="2" t="str">
        <f t="shared" si="1633"/>
        <v>Not Good</v>
      </c>
      <c r="P14977" s="2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 t="str">
        <f t="shared" si="1631"/>
        <v>Low</v>
      </c>
      <c r="I14978" s="2" t="str">
        <f t="shared" si="1632"/>
        <v>Low</v>
      </c>
      <c r="J14978" s="2">
        <v>1946.59</v>
      </c>
      <c r="K14978" s="2">
        <v>0.21</v>
      </c>
      <c r="L14978" s="2">
        <v>7</v>
      </c>
      <c r="M14978" s="2" t="s">
        <v>17</v>
      </c>
      <c r="N14978" s="2">
        <v>201.81</v>
      </c>
      <c r="O14978" s="2" t="str">
        <f t="shared" si="1633"/>
        <v>Not Good</v>
      </c>
      <c r="P14978" s="2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 t="str">
        <f t="shared" ref="H14979:H15042" si="1638">IF(J14979&gt;10000,"High","Low")</f>
        <v>Low</v>
      </c>
      <c r="I14979" s="2" t="str">
        <f t="shared" ref="I14979:I15042" si="1639">IF(J14979&gt;10000,"High",IF(J14979&gt;5000,"Medium","Low"))</f>
        <v>Low</v>
      </c>
      <c r="J14979" s="2">
        <v>2590.38</v>
      </c>
      <c r="K14979" s="2">
        <v>0.39</v>
      </c>
      <c r="L14979" s="2">
        <v>9</v>
      </c>
      <c r="M14979" s="2" t="s">
        <v>23</v>
      </c>
      <c r="N14979" s="2">
        <v>658.91</v>
      </c>
      <c r="O14979" s="2" t="str">
        <f t="shared" ref="O14979:O15042" si="1640">IF(AND(J14979&gt;5000,N14979&gt;500),"Good","Not Good")</f>
        <v>Not Good</v>
      </c>
      <c r="P14979" s="2" t="str">
        <f t="shared" ref="P14979:P15042" si="1641">IF(OR(J14979&gt;5000,K14979&gt;0.2),"High Impact","Normal")</f>
        <v>High Impact</v>
      </c>
      <c r="Q14979" t="str">
        <f t="shared" ref="Q14979:Q15042" si="1642">IF(NOT(AND(J14979&gt;5000,N14979&gt;500)),"Not Good","Good")</f>
        <v>Not Good</v>
      </c>
      <c r="R14979">
        <f t="shared" ref="R14979:R15042" si="1643">(N14979/J14979)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 t="str">
        <f t="shared" si="1638"/>
        <v>Low</v>
      </c>
      <c r="I14980" s="2" t="str">
        <f t="shared" si="1639"/>
        <v>Low</v>
      </c>
      <c r="J14980" s="2">
        <v>306.99</v>
      </c>
      <c r="K14980" s="2">
        <v>0.41</v>
      </c>
      <c r="L14980" s="2">
        <v>4</v>
      </c>
      <c r="M14980" s="2" t="s">
        <v>28</v>
      </c>
      <c r="N14980" s="2">
        <v>15.59</v>
      </c>
      <c r="O14980" s="2" t="str">
        <f t="shared" si="1640"/>
        <v>Not Good</v>
      </c>
      <c r="P14980" s="2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 t="str">
        <f t="shared" si="1638"/>
        <v>Low</v>
      </c>
      <c r="I14981" s="2" t="str">
        <f t="shared" si="1639"/>
        <v>Low</v>
      </c>
      <c r="J14981" s="2">
        <v>1000</v>
      </c>
      <c r="K14981" s="2">
        <v>0.15</v>
      </c>
      <c r="L14981" s="2">
        <v>2</v>
      </c>
      <c r="M14981" s="2" t="s">
        <v>23</v>
      </c>
      <c r="N14981" s="2">
        <v>462.37</v>
      </c>
      <c r="O14981" s="2" t="str">
        <f t="shared" si="1640"/>
        <v>Not Good</v>
      </c>
      <c r="P14981" s="2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 t="str">
        <f t="shared" si="1638"/>
        <v>Low</v>
      </c>
      <c r="I14982" s="2" t="str">
        <f t="shared" si="1639"/>
        <v>Low</v>
      </c>
      <c r="J14982" s="2">
        <v>1859.99</v>
      </c>
      <c r="K14982" s="2">
        <v>0.33</v>
      </c>
      <c r="L14982" s="2">
        <v>4</v>
      </c>
      <c r="M14982" s="2" t="s">
        <v>28</v>
      </c>
      <c r="N14982" s="2">
        <v>170.36</v>
      </c>
      <c r="O14982" s="2" t="str">
        <f t="shared" si="1640"/>
        <v>Not Good</v>
      </c>
      <c r="P14982" s="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 t="str">
        <f t="shared" si="1638"/>
        <v>Low</v>
      </c>
      <c r="I14983" s="2" t="str">
        <f t="shared" si="1639"/>
        <v>Low</v>
      </c>
      <c r="J14983" s="2">
        <v>2407.13</v>
      </c>
      <c r="K14983" s="2">
        <v>0.2</v>
      </c>
      <c r="L14983" s="2">
        <v>9</v>
      </c>
      <c r="M14983" s="2" t="s">
        <v>23</v>
      </c>
      <c r="N14983" s="2">
        <v>469.62</v>
      </c>
      <c r="O14983" s="2" t="str">
        <f t="shared" si="1640"/>
        <v>Not Good</v>
      </c>
      <c r="P14983" s="2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 t="str">
        <f t="shared" si="1638"/>
        <v>Low</v>
      </c>
      <c r="I14984" s="2" t="str">
        <f t="shared" si="1639"/>
        <v>Medium</v>
      </c>
      <c r="J14984" s="2">
        <v>7315</v>
      </c>
      <c r="K14984" s="2">
        <v>0.49</v>
      </c>
      <c r="L14984" s="2">
        <v>8</v>
      </c>
      <c r="M14984" s="2" t="s">
        <v>28</v>
      </c>
      <c r="N14984" s="2">
        <v>675.41</v>
      </c>
      <c r="O14984" s="2" t="str">
        <f t="shared" si="1640"/>
        <v>Good</v>
      </c>
      <c r="P14984" s="2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 t="str">
        <f t="shared" si="1638"/>
        <v>Low</v>
      </c>
      <c r="I14985" s="2" t="str">
        <f t="shared" si="1639"/>
        <v>Low</v>
      </c>
      <c r="J14985" s="2">
        <v>1557.82</v>
      </c>
      <c r="K14985" s="2">
        <v>0.2</v>
      </c>
      <c r="L14985" s="2">
        <v>5</v>
      </c>
      <c r="M14985" s="2" t="s">
        <v>17</v>
      </c>
      <c r="N14985" s="2">
        <v>439.84</v>
      </c>
      <c r="O14985" s="2" t="str">
        <f t="shared" si="1640"/>
        <v>Not Good</v>
      </c>
      <c r="P14985" s="2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 t="str">
        <f t="shared" si="1638"/>
        <v>Low</v>
      </c>
      <c r="I14986" s="2" t="str">
        <f t="shared" si="1639"/>
        <v>Low</v>
      </c>
      <c r="J14986" s="2">
        <v>1000</v>
      </c>
      <c r="K14986" s="2">
        <v>0.2</v>
      </c>
      <c r="L14986" s="2">
        <v>8</v>
      </c>
      <c r="M14986" s="2" t="s">
        <v>28</v>
      </c>
      <c r="N14986" s="2">
        <v>279.81</v>
      </c>
      <c r="O14986" s="2" t="str">
        <f t="shared" si="1640"/>
        <v>Not Good</v>
      </c>
      <c r="P14986" s="2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 t="str">
        <f t="shared" si="1638"/>
        <v>Low</v>
      </c>
      <c r="I14987" s="2" t="str">
        <f t="shared" si="1639"/>
        <v>Low</v>
      </c>
      <c r="J14987" s="2">
        <v>724.51</v>
      </c>
      <c r="K14987" s="2">
        <v>0.25</v>
      </c>
      <c r="L14987" s="2">
        <v>7</v>
      </c>
      <c r="M14987" s="2" t="s">
        <v>23</v>
      </c>
      <c r="N14987" s="2">
        <v>96.01</v>
      </c>
      <c r="O14987" s="2" t="str">
        <f t="shared" si="1640"/>
        <v>Not Good</v>
      </c>
      <c r="P14987" s="2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 t="str">
        <f t="shared" si="1638"/>
        <v>Low</v>
      </c>
      <c r="I14988" s="2" t="str">
        <f t="shared" si="1639"/>
        <v>Medium</v>
      </c>
      <c r="J14988" s="2">
        <v>9651</v>
      </c>
      <c r="K14988" s="2">
        <v>0.01</v>
      </c>
      <c r="L14988" s="2">
        <v>4</v>
      </c>
      <c r="M14988" s="2" t="s">
        <v>17</v>
      </c>
      <c r="N14988" s="2">
        <v>489.44</v>
      </c>
      <c r="O14988" s="2" t="str">
        <f t="shared" si="1640"/>
        <v>Not Good</v>
      </c>
      <c r="P14988" s="2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 t="str">
        <f t="shared" si="1638"/>
        <v>Low</v>
      </c>
      <c r="I14989" s="2" t="str">
        <f t="shared" si="1639"/>
        <v>Low</v>
      </c>
      <c r="J14989" s="2">
        <v>126.94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2" t="str">
        <f t="shared" si="1640"/>
        <v>Not Good</v>
      </c>
      <c r="P14989" s="2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 t="str">
        <f t="shared" si="1638"/>
        <v>Low</v>
      </c>
      <c r="I14990" s="2" t="str">
        <f t="shared" si="1639"/>
        <v>Low</v>
      </c>
      <c r="J14990" s="2">
        <v>3576.65</v>
      </c>
      <c r="K14990" s="2">
        <v>0.41</v>
      </c>
      <c r="L14990" s="2">
        <v>1</v>
      </c>
      <c r="M14990" s="2" t="s">
        <v>23</v>
      </c>
      <c r="N14990" s="2">
        <v>358.46</v>
      </c>
      <c r="O14990" s="2" t="str">
        <f t="shared" si="1640"/>
        <v>Not Good</v>
      </c>
      <c r="P14990" s="2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 t="str">
        <f t="shared" si="1638"/>
        <v>Low</v>
      </c>
      <c r="I14991" s="2" t="str">
        <f t="shared" si="1639"/>
        <v>Low</v>
      </c>
      <c r="J14991" s="2">
        <v>1000</v>
      </c>
      <c r="K14991" s="2">
        <v>0.31</v>
      </c>
      <c r="L14991" s="2">
        <v>3</v>
      </c>
      <c r="M14991" s="2" t="s">
        <v>23</v>
      </c>
      <c r="N14991" s="2">
        <v>478.55</v>
      </c>
      <c r="O14991" s="2" t="str">
        <f t="shared" si="1640"/>
        <v>Not Good</v>
      </c>
      <c r="P14991" s="2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 t="str">
        <f t="shared" si="1638"/>
        <v>Low</v>
      </c>
      <c r="I14992" s="2" t="str">
        <f t="shared" si="1639"/>
        <v>Low</v>
      </c>
      <c r="J14992" s="2">
        <v>2705.93</v>
      </c>
      <c r="K14992" s="2">
        <v>0.48</v>
      </c>
      <c r="L14992" s="2">
        <v>8</v>
      </c>
      <c r="M14992" s="2" t="s">
        <v>17</v>
      </c>
      <c r="N14992" s="2">
        <v>693.64</v>
      </c>
      <c r="O14992" s="2" t="str">
        <f t="shared" si="1640"/>
        <v>Not Good</v>
      </c>
      <c r="P14992" s="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 t="str">
        <f t="shared" si="1638"/>
        <v>Low</v>
      </c>
      <c r="I14993" s="2" t="str">
        <f t="shared" si="1639"/>
        <v>Medium</v>
      </c>
      <c r="J14993" s="2">
        <v>5937</v>
      </c>
      <c r="K14993" s="2">
        <v>0.16</v>
      </c>
      <c r="L14993" s="2">
        <v>9</v>
      </c>
      <c r="M14993" s="2" t="s">
        <v>17</v>
      </c>
      <c r="N14993" s="2">
        <v>79.91</v>
      </c>
      <c r="O14993" s="2" t="str">
        <f t="shared" si="1640"/>
        <v>Not Good</v>
      </c>
      <c r="P14993" s="2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 t="str">
        <f t="shared" si="1638"/>
        <v>Low</v>
      </c>
      <c r="I14994" s="2" t="str">
        <f t="shared" si="1639"/>
        <v>Medium</v>
      </c>
      <c r="J14994" s="2">
        <v>7357</v>
      </c>
      <c r="K14994" s="2">
        <v>0.08</v>
      </c>
      <c r="L14994" s="2">
        <v>9</v>
      </c>
      <c r="M14994" s="2" t="s">
        <v>23</v>
      </c>
      <c r="N14994" s="2">
        <v>60.65</v>
      </c>
      <c r="O14994" s="2" t="str">
        <f t="shared" si="1640"/>
        <v>Not Good</v>
      </c>
      <c r="P14994" s="2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 t="str">
        <f t="shared" si="1638"/>
        <v>Low</v>
      </c>
      <c r="I14995" s="2" t="str">
        <f t="shared" si="1639"/>
        <v>Medium</v>
      </c>
      <c r="J14995" s="2">
        <v>7469</v>
      </c>
      <c r="K14995" s="2">
        <v>0.38</v>
      </c>
      <c r="L14995" s="2">
        <v>5</v>
      </c>
      <c r="M14995" s="2" t="s">
        <v>17</v>
      </c>
      <c r="N14995" s="2">
        <v>209.39</v>
      </c>
      <c r="O14995" s="2" t="str">
        <f t="shared" si="1640"/>
        <v>Not Good</v>
      </c>
      <c r="P14995" s="2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 t="str">
        <f t="shared" si="1638"/>
        <v>Low</v>
      </c>
      <c r="I14996" s="2" t="str">
        <f t="shared" si="1639"/>
        <v>Low</v>
      </c>
      <c r="J14996" s="2">
        <v>1000</v>
      </c>
      <c r="K14996" s="2">
        <v>0.02</v>
      </c>
      <c r="L14996" s="2">
        <v>4</v>
      </c>
      <c r="M14996" s="2" t="s">
        <v>17</v>
      </c>
      <c r="N14996" s="2">
        <v>254.79</v>
      </c>
      <c r="O14996" s="2" t="str">
        <f t="shared" si="1640"/>
        <v>Not Good</v>
      </c>
      <c r="P14996" s="2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 t="str">
        <f t="shared" si="1638"/>
        <v>Low</v>
      </c>
      <c r="I14997" s="2" t="str">
        <f t="shared" si="1639"/>
        <v>Low</v>
      </c>
      <c r="J14997" s="2">
        <v>3922.42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2" t="str">
        <f t="shared" si="1640"/>
        <v>Not Good</v>
      </c>
      <c r="P14997" s="2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 t="str">
        <f t="shared" si="1638"/>
        <v>Low</v>
      </c>
      <c r="I14998" s="2" t="str">
        <f t="shared" si="1639"/>
        <v>Low</v>
      </c>
      <c r="J14998" s="2">
        <v>1098</v>
      </c>
      <c r="K14998" s="2">
        <v>0.25</v>
      </c>
      <c r="L14998" s="2">
        <v>7</v>
      </c>
      <c r="M14998" s="2" t="s">
        <v>28</v>
      </c>
      <c r="N14998" s="2">
        <v>249.52</v>
      </c>
      <c r="O14998" s="2" t="str">
        <f t="shared" si="1640"/>
        <v>Not Good</v>
      </c>
      <c r="P14998" s="2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 t="str">
        <f t="shared" si="1638"/>
        <v>Low</v>
      </c>
      <c r="I14999" s="2" t="str">
        <f t="shared" si="1639"/>
        <v>Low</v>
      </c>
      <c r="J14999" s="2">
        <v>3102.15</v>
      </c>
      <c r="K14999" s="2">
        <v>0.38</v>
      </c>
      <c r="L14999" s="2">
        <v>6</v>
      </c>
      <c r="M14999" s="2" t="s">
        <v>23</v>
      </c>
      <c r="N14999" s="2">
        <v>327.88</v>
      </c>
      <c r="O14999" s="2" t="str">
        <f t="shared" si="1640"/>
        <v>Not Good</v>
      </c>
      <c r="P14999" s="2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 t="str">
        <f t="shared" si="1638"/>
        <v>Low</v>
      </c>
      <c r="I15000" s="2" t="str">
        <f t="shared" si="1639"/>
        <v>Low</v>
      </c>
      <c r="J15000" s="2">
        <v>3254.97</v>
      </c>
      <c r="K15000" s="2">
        <v>0.3</v>
      </c>
      <c r="L15000" s="2">
        <v>5</v>
      </c>
      <c r="M15000" s="2" t="s">
        <v>17</v>
      </c>
      <c r="N15000" s="2">
        <v>171.26</v>
      </c>
      <c r="O15000" s="2" t="str">
        <f t="shared" si="1640"/>
        <v>Not Good</v>
      </c>
      <c r="P15000" s="2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 t="str">
        <f t="shared" si="1638"/>
        <v>Low</v>
      </c>
      <c r="I15001" s="2" t="str">
        <f t="shared" si="1639"/>
        <v>Low</v>
      </c>
      <c r="J15001" s="2">
        <v>1000</v>
      </c>
      <c r="K15001" s="2">
        <v>0.5</v>
      </c>
      <c r="L15001" s="2">
        <v>2</v>
      </c>
      <c r="M15001" s="2" t="s">
        <v>17</v>
      </c>
      <c r="N15001" s="2">
        <v>557.34</v>
      </c>
      <c r="O15001" s="2" t="str">
        <f t="shared" si="1640"/>
        <v>Not Good</v>
      </c>
      <c r="P15001" s="2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 t="str">
        <f t="shared" si="1638"/>
        <v>Low</v>
      </c>
      <c r="I15002" s="2" t="str">
        <f t="shared" si="1639"/>
        <v>Low</v>
      </c>
      <c r="J15002" s="2">
        <v>4984.2700000000004</v>
      </c>
      <c r="K15002" s="2">
        <v>0.33</v>
      </c>
      <c r="L15002" s="2">
        <v>3</v>
      </c>
      <c r="M15002" s="2" t="s">
        <v>17</v>
      </c>
      <c r="N15002" s="2">
        <v>491.67</v>
      </c>
      <c r="O15002" s="2" t="str">
        <f t="shared" si="1640"/>
        <v>Not Good</v>
      </c>
      <c r="P15002" s="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 t="str">
        <f t="shared" si="1638"/>
        <v>Low</v>
      </c>
      <c r="I15003" s="2" t="str">
        <f t="shared" si="1639"/>
        <v>Low</v>
      </c>
      <c r="J15003" s="2">
        <v>1941.63</v>
      </c>
      <c r="K15003" s="2">
        <v>0.36</v>
      </c>
      <c r="L15003" s="2">
        <v>9</v>
      </c>
      <c r="M15003" s="2" t="s">
        <v>17</v>
      </c>
      <c r="N15003" s="2">
        <v>367.12</v>
      </c>
      <c r="O15003" s="2" t="str">
        <f t="shared" si="1640"/>
        <v>Not Good</v>
      </c>
      <c r="P15003" s="2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 t="str">
        <f t="shared" si="1638"/>
        <v>Low</v>
      </c>
      <c r="I15004" s="2" t="str">
        <f t="shared" si="1639"/>
        <v>Low</v>
      </c>
      <c r="J15004" s="2">
        <v>4428.2700000000004</v>
      </c>
      <c r="K15004" s="2">
        <v>0.5</v>
      </c>
      <c r="L15004" s="2">
        <v>7</v>
      </c>
      <c r="M15004" s="2" t="s">
        <v>17</v>
      </c>
      <c r="N15004" s="2">
        <v>701.67</v>
      </c>
      <c r="O15004" s="2" t="str">
        <f t="shared" si="1640"/>
        <v>Not Good</v>
      </c>
      <c r="P15004" s="2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 t="str">
        <f t="shared" si="1638"/>
        <v>Low</v>
      </c>
      <c r="I15005" s="2" t="str">
        <f t="shared" si="1639"/>
        <v>Low</v>
      </c>
      <c r="J15005" s="2">
        <v>929.22</v>
      </c>
      <c r="K15005" s="2">
        <v>0.3</v>
      </c>
      <c r="L15005" s="2">
        <v>2</v>
      </c>
      <c r="M15005" s="2" t="s">
        <v>17</v>
      </c>
      <c r="N15005" s="2">
        <v>253.34</v>
      </c>
      <c r="O15005" s="2" t="str">
        <f t="shared" si="1640"/>
        <v>Not Good</v>
      </c>
      <c r="P15005" s="2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 t="str">
        <f t="shared" si="1638"/>
        <v>Low</v>
      </c>
      <c r="I15006" s="2" t="str">
        <f t="shared" si="1639"/>
        <v>Low</v>
      </c>
      <c r="J15006" s="2">
        <v>1000</v>
      </c>
      <c r="K15006" s="2">
        <v>0.36</v>
      </c>
      <c r="L15006" s="2">
        <v>1</v>
      </c>
      <c r="M15006" s="2" t="s">
        <v>28</v>
      </c>
      <c r="N15006" s="2">
        <v>104.17</v>
      </c>
      <c r="O15006" s="2" t="str">
        <f t="shared" si="1640"/>
        <v>Not Good</v>
      </c>
      <c r="P15006" s="2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 t="str">
        <f t="shared" si="1638"/>
        <v>Low</v>
      </c>
      <c r="I15007" s="2" t="str">
        <f t="shared" si="1639"/>
        <v>Low</v>
      </c>
      <c r="J15007" s="2">
        <v>812.3</v>
      </c>
      <c r="K15007" s="2">
        <v>0.15</v>
      </c>
      <c r="L15007" s="2">
        <v>1</v>
      </c>
      <c r="M15007" s="2" t="s">
        <v>17</v>
      </c>
      <c r="N15007" s="2">
        <v>131.28</v>
      </c>
      <c r="O15007" s="2" t="str">
        <f t="shared" si="1640"/>
        <v>Not Good</v>
      </c>
      <c r="P15007" s="2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 t="str">
        <f t="shared" si="1638"/>
        <v>Low</v>
      </c>
      <c r="I15008" s="2" t="str">
        <f t="shared" si="1639"/>
        <v>Low</v>
      </c>
      <c r="J15008" s="2">
        <v>3057.76</v>
      </c>
      <c r="K15008" s="2">
        <v>0.27</v>
      </c>
      <c r="L15008" s="2">
        <v>1</v>
      </c>
      <c r="M15008" s="2" t="s">
        <v>23</v>
      </c>
      <c r="N15008" s="2">
        <v>793.37</v>
      </c>
      <c r="O15008" s="2" t="str">
        <f t="shared" si="1640"/>
        <v>Not Good</v>
      </c>
      <c r="P15008" s="2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 t="str">
        <f t="shared" si="1638"/>
        <v>Low</v>
      </c>
      <c r="I15009" s="2" t="str">
        <f t="shared" si="1639"/>
        <v>Low</v>
      </c>
      <c r="J15009" s="2">
        <v>3227.46</v>
      </c>
      <c r="K15009" s="2">
        <v>0.46</v>
      </c>
      <c r="L15009" s="2">
        <v>6</v>
      </c>
      <c r="M15009" s="2" t="s">
        <v>28</v>
      </c>
      <c r="N15009" s="2">
        <v>710.28</v>
      </c>
      <c r="O15009" s="2" t="str">
        <f t="shared" si="1640"/>
        <v>Not Good</v>
      </c>
      <c r="P15009" s="2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 t="str">
        <f t="shared" si="1638"/>
        <v>Low</v>
      </c>
      <c r="I15010" s="2" t="str">
        <f t="shared" si="1639"/>
        <v>Low</v>
      </c>
      <c r="J15010" s="2">
        <v>2322.17</v>
      </c>
      <c r="K15010" s="2">
        <v>0.43</v>
      </c>
      <c r="L15010" s="2">
        <v>5</v>
      </c>
      <c r="M15010" s="2" t="s">
        <v>17</v>
      </c>
      <c r="N15010" s="2">
        <v>626.15</v>
      </c>
      <c r="O15010" s="2" t="str">
        <f t="shared" si="1640"/>
        <v>Not Good</v>
      </c>
      <c r="P15010" s="2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 t="str">
        <f t="shared" si="1638"/>
        <v>Low</v>
      </c>
      <c r="I15011" s="2" t="str">
        <f t="shared" si="1639"/>
        <v>Low</v>
      </c>
      <c r="J15011" s="2">
        <v>1000</v>
      </c>
      <c r="K15011" s="2">
        <v>0.15</v>
      </c>
      <c r="L15011" s="2">
        <v>7</v>
      </c>
      <c r="M15011" s="2" t="s">
        <v>23</v>
      </c>
      <c r="N15011" s="2">
        <v>1080.71</v>
      </c>
      <c r="O15011" s="2" t="str">
        <f t="shared" si="1640"/>
        <v>Not Good</v>
      </c>
      <c r="P15011" s="2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 t="str">
        <f t="shared" si="1638"/>
        <v>Low</v>
      </c>
      <c r="I15012" s="2" t="str">
        <f t="shared" si="1639"/>
        <v>Low</v>
      </c>
      <c r="J15012" s="2">
        <v>4351.5</v>
      </c>
      <c r="K15012" s="2">
        <v>0.18</v>
      </c>
      <c r="L15012" s="2">
        <v>5</v>
      </c>
      <c r="M15012" s="2" t="s">
        <v>28</v>
      </c>
      <c r="N15012" s="2">
        <v>823.36</v>
      </c>
      <c r="O15012" s="2" t="str">
        <f t="shared" si="1640"/>
        <v>Not Good</v>
      </c>
      <c r="P15012" s="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 t="str">
        <f t="shared" si="1638"/>
        <v>Low</v>
      </c>
      <c r="I15013" s="2" t="str">
        <f t="shared" si="1639"/>
        <v>Low</v>
      </c>
      <c r="J15013" s="2">
        <v>3905.14</v>
      </c>
      <c r="K15013" s="2">
        <v>0.42</v>
      </c>
      <c r="L15013" s="2">
        <v>9</v>
      </c>
      <c r="M15013" s="2" t="s">
        <v>23</v>
      </c>
      <c r="N15013" s="2">
        <v>532.46</v>
      </c>
      <c r="O15013" s="2" t="str">
        <f t="shared" si="1640"/>
        <v>Not Good</v>
      </c>
      <c r="P15013" s="2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 t="str">
        <f t="shared" si="1638"/>
        <v>High</v>
      </c>
      <c r="I15014" s="2" t="str">
        <f t="shared" si="1639"/>
        <v>High</v>
      </c>
      <c r="J15014" s="2">
        <v>10824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2" t="str">
        <f t="shared" si="1640"/>
        <v>Not Good</v>
      </c>
      <c r="P15014" s="2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 t="str">
        <f t="shared" si="1638"/>
        <v>Low</v>
      </c>
      <c r="I15015" s="2" t="str">
        <f t="shared" si="1639"/>
        <v>Low</v>
      </c>
      <c r="J15015" s="2">
        <v>1669.96</v>
      </c>
      <c r="K15015" s="2">
        <v>0.44</v>
      </c>
      <c r="L15015" s="2">
        <v>9</v>
      </c>
      <c r="M15015" s="2" t="s">
        <v>23</v>
      </c>
      <c r="N15015" s="2">
        <v>345.77</v>
      </c>
      <c r="O15015" s="2" t="str">
        <f t="shared" si="1640"/>
        <v>Not Good</v>
      </c>
      <c r="P15015" s="2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 t="str">
        <f t="shared" si="1638"/>
        <v>Low</v>
      </c>
      <c r="I15016" s="2" t="str">
        <f t="shared" si="1639"/>
        <v>Low</v>
      </c>
      <c r="J15016" s="2">
        <v>1000</v>
      </c>
      <c r="K15016" s="2">
        <v>0.39</v>
      </c>
      <c r="L15016" s="2">
        <v>4</v>
      </c>
      <c r="M15016" s="2" t="s">
        <v>28</v>
      </c>
      <c r="N15016" s="2">
        <v>479.55</v>
      </c>
      <c r="O15016" s="2" t="str">
        <f t="shared" si="1640"/>
        <v>Not Good</v>
      </c>
      <c r="P15016" s="2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 t="str">
        <f t="shared" si="1638"/>
        <v>Low</v>
      </c>
      <c r="I15017" s="2" t="str">
        <f t="shared" si="1639"/>
        <v>Medium</v>
      </c>
      <c r="J15017" s="2">
        <v>5570</v>
      </c>
      <c r="K15017" s="2">
        <v>0.08</v>
      </c>
      <c r="L15017" s="2">
        <v>7</v>
      </c>
      <c r="M15017" s="2" t="s">
        <v>23</v>
      </c>
      <c r="N15017" s="2">
        <v>192.06</v>
      </c>
      <c r="O15017" s="2" t="str">
        <f t="shared" si="1640"/>
        <v>Not Good</v>
      </c>
      <c r="P15017" s="2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 t="str">
        <f t="shared" si="1638"/>
        <v>Low</v>
      </c>
      <c r="I15018" s="2" t="str">
        <f t="shared" si="1639"/>
        <v>Low</v>
      </c>
      <c r="J15018" s="2">
        <v>1870.06</v>
      </c>
      <c r="K15018" s="2">
        <v>0.36</v>
      </c>
      <c r="L15018" s="2">
        <v>2</v>
      </c>
      <c r="M15018" s="2" t="s">
        <v>23</v>
      </c>
      <c r="N15018" s="2">
        <v>189.37</v>
      </c>
      <c r="O15018" s="2" t="str">
        <f t="shared" si="1640"/>
        <v>Not Good</v>
      </c>
      <c r="P15018" s="2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 t="str">
        <f t="shared" si="1638"/>
        <v>Low</v>
      </c>
      <c r="I15019" s="2" t="str">
        <f t="shared" si="1639"/>
        <v>Medium</v>
      </c>
      <c r="J15019" s="2">
        <v>6357</v>
      </c>
      <c r="K15019" s="2">
        <v>0.42</v>
      </c>
      <c r="L15019" s="2">
        <v>3</v>
      </c>
      <c r="M15019" s="2" t="s">
        <v>17</v>
      </c>
      <c r="N15019" s="2">
        <v>349.79</v>
      </c>
      <c r="O15019" s="2" t="str">
        <f t="shared" si="1640"/>
        <v>Not Good</v>
      </c>
      <c r="P15019" s="2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 t="str">
        <f t="shared" si="1638"/>
        <v>Low</v>
      </c>
      <c r="I15020" s="2" t="str">
        <f t="shared" si="1639"/>
        <v>Low</v>
      </c>
      <c r="J15020" s="2">
        <v>4979.07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2" t="str">
        <f t="shared" si="1640"/>
        <v>Not Good</v>
      </c>
      <c r="P15020" s="2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 t="str">
        <f t="shared" si="1638"/>
        <v>Low</v>
      </c>
      <c r="I15021" s="2" t="str">
        <f t="shared" si="1639"/>
        <v>Low</v>
      </c>
      <c r="J15021" s="2">
        <v>1000</v>
      </c>
      <c r="K15021" s="2">
        <v>0.23</v>
      </c>
      <c r="L15021" s="2">
        <v>5</v>
      </c>
      <c r="M15021" s="2" t="s">
        <v>28</v>
      </c>
      <c r="N15021" s="2">
        <v>574.09</v>
      </c>
      <c r="O15021" s="2" t="str">
        <f t="shared" si="1640"/>
        <v>Not Good</v>
      </c>
      <c r="P15021" s="2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 t="str">
        <f t="shared" si="1638"/>
        <v>Low</v>
      </c>
      <c r="I15022" s="2" t="str">
        <f t="shared" si="1639"/>
        <v>Low</v>
      </c>
      <c r="J15022" s="2">
        <v>4314.08</v>
      </c>
      <c r="K15022" s="2">
        <v>0.43</v>
      </c>
      <c r="L15022" s="2">
        <v>2</v>
      </c>
      <c r="M15022" s="2" t="s">
        <v>28</v>
      </c>
      <c r="N15022" s="2">
        <v>924.65</v>
      </c>
      <c r="O15022" s="2" t="str">
        <f t="shared" si="1640"/>
        <v>Not Good</v>
      </c>
      <c r="P15022" s="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 t="str">
        <f t="shared" si="1638"/>
        <v>Low</v>
      </c>
      <c r="I15023" s="2" t="str">
        <f t="shared" si="1639"/>
        <v>Low</v>
      </c>
      <c r="J15023" s="2">
        <v>4618.5200000000004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2" t="str">
        <f t="shared" si="1640"/>
        <v>Not Good</v>
      </c>
      <c r="P15023" s="2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 t="str">
        <f t="shared" si="1638"/>
        <v>Low</v>
      </c>
      <c r="I15024" s="2" t="str">
        <f t="shared" si="1639"/>
        <v>Low</v>
      </c>
      <c r="J15024" s="2">
        <v>3358.5</v>
      </c>
      <c r="K15024" s="2">
        <v>0.22</v>
      </c>
      <c r="L15024" s="2">
        <v>6</v>
      </c>
      <c r="M15024" s="2" t="s">
        <v>17</v>
      </c>
      <c r="N15024" s="2">
        <v>253.4</v>
      </c>
      <c r="O15024" s="2" t="str">
        <f t="shared" si="1640"/>
        <v>Not Good</v>
      </c>
      <c r="P15024" s="2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 t="str">
        <f t="shared" si="1638"/>
        <v>Low</v>
      </c>
      <c r="I15025" s="2" t="str">
        <f t="shared" si="1639"/>
        <v>Low</v>
      </c>
      <c r="J15025" s="2">
        <v>962.29</v>
      </c>
      <c r="K15025" s="2">
        <v>0.31</v>
      </c>
      <c r="L15025" s="2">
        <v>9</v>
      </c>
      <c r="M15025" s="2" t="s">
        <v>23</v>
      </c>
      <c r="N15025" s="2">
        <v>251.39</v>
      </c>
      <c r="O15025" s="2" t="str">
        <f t="shared" si="1640"/>
        <v>Not Good</v>
      </c>
      <c r="P15025" s="2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 t="str">
        <f t="shared" si="1638"/>
        <v>Low</v>
      </c>
      <c r="I15026" s="2" t="str">
        <f t="shared" si="1639"/>
        <v>Low</v>
      </c>
      <c r="J15026" s="2">
        <v>1000</v>
      </c>
      <c r="K15026" s="2">
        <v>0.05</v>
      </c>
      <c r="L15026" s="2">
        <v>7</v>
      </c>
      <c r="M15026" s="2" t="s">
        <v>28</v>
      </c>
      <c r="N15026" s="2">
        <v>889.9</v>
      </c>
      <c r="O15026" s="2" t="str">
        <f t="shared" si="1640"/>
        <v>Not Good</v>
      </c>
      <c r="P15026" s="2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 t="str">
        <f t="shared" si="1638"/>
        <v>Low</v>
      </c>
      <c r="I15027" s="2" t="str">
        <f t="shared" si="1639"/>
        <v>Low</v>
      </c>
      <c r="J15027" s="2">
        <v>176.5</v>
      </c>
      <c r="K15027" s="2">
        <v>0.11</v>
      </c>
      <c r="L15027" s="2">
        <v>2</v>
      </c>
      <c r="M15027" s="2" t="s">
        <v>17</v>
      </c>
      <c r="N15027" s="2">
        <v>31.84</v>
      </c>
      <c r="O15027" s="2" t="str">
        <f t="shared" si="1640"/>
        <v>Not Good</v>
      </c>
      <c r="P15027" s="2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 t="str">
        <f t="shared" si="1638"/>
        <v>Low</v>
      </c>
      <c r="I15028" s="2" t="str">
        <f t="shared" si="1639"/>
        <v>Low</v>
      </c>
      <c r="J15028" s="2">
        <v>654.83000000000004</v>
      </c>
      <c r="K15028" s="2">
        <v>0.23</v>
      </c>
      <c r="L15028" s="2">
        <v>3</v>
      </c>
      <c r="M15028" s="2" t="s">
        <v>28</v>
      </c>
      <c r="N15028" s="2">
        <v>183.37</v>
      </c>
      <c r="O15028" s="2" t="str">
        <f t="shared" si="1640"/>
        <v>Not Good</v>
      </c>
      <c r="P15028" s="2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 t="str">
        <f t="shared" si="1638"/>
        <v>Low</v>
      </c>
      <c r="I15029" s="2" t="str">
        <f t="shared" si="1639"/>
        <v>Low</v>
      </c>
      <c r="J15029" s="2">
        <v>244.96</v>
      </c>
      <c r="K15029" s="2">
        <v>0.19</v>
      </c>
      <c r="L15029" s="2">
        <v>3</v>
      </c>
      <c r="M15029" s="2" t="s">
        <v>23</v>
      </c>
      <c r="N15029" s="2">
        <v>60.34</v>
      </c>
      <c r="O15029" s="2" t="str">
        <f t="shared" si="1640"/>
        <v>Not Good</v>
      </c>
      <c r="P15029" s="2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 t="str">
        <f t="shared" si="1638"/>
        <v>Low</v>
      </c>
      <c r="I15030" s="2" t="str">
        <f t="shared" si="1639"/>
        <v>Low</v>
      </c>
      <c r="J15030" s="2">
        <v>763.68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2" t="str">
        <f t="shared" si="1640"/>
        <v>Not Good</v>
      </c>
      <c r="P15030" s="2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 t="str">
        <f t="shared" si="1638"/>
        <v>Low</v>
      </c>
      <c r="I15031" s="2" t="str">
        <f t="shared" si="1639"/>
        <v>Low</v>
      </c>
      <c r="J15031" s="2">
        <v>1000</v>
      </c>
      <c r="K15031" s="2">
        <v>0.01</v>
      </c>
      <c r="L15031" s="2">
        <v>8</v>
      </c>
      <c r="M15031" s="2" t="s">
        <v>28</v>
      </c>
      <c r="N15031" s="2">
        <v>1019.52</v>
      </c>
      <c r="O15031" s="2" t="str">
        <f t="shared" si="1640"/>
        <v>Not Good</v>
      </c>
      <c r="P15031" s="2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 t="str">
        <f t="shared" si="1638"/>
        <v>Low</v>
      </c>
      <c r="I15032" s="2" t="str">
        <f t="shared" si="1639"/>
        <v>Low</v>
      </c>
      <c r="J15032" s="2">
        <v>4438.8500000000004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2" t="str">
        <f t="shared" si="1640"/>
        <v>Not Good</v>
      </c>
      <c r="P15032" s="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 t="str">
        <f t="shared" si="1638"/>
        <v>Low</v>
      </c>
      <c r="I15033" s="2" t="str">
        <f t="shared" si="1639"/>
        <v>Low</v>
      </c>
      <c r="J15033" s="2">
        <v>1466.32</v>
      </c>
      <c r="K15033" s="2">
        <v>0.44</v>
      </c>
      <c r="L15033" s="2">
        <v>8</v>
      </c>
      <c r="M15033" s="2" t="s">
        <v>28</v>
      </c>
      <c r="N15033" s="2">
        <v>300.68</v>
      </c>
      <c r="O15033" s="2" t="str">
        <f t="shared" si="1640"/>
        <v>Not Good</v>
      </c>
      <c r="P15033" s="2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 t="str">
        <f t="shared" si="1638"/>
        <v>Low</v>
      </c>
      <c r="I15034" s="2" t="str">
        <f t="shared" si="1639"/>
        <v>Low</v>
      </c>
      <c r="J15034" s="2">
        <v>683.72</v>
      </c>
      <c r="K15034" s="2">
        <v>0.2</v>
      </c>
      <c r="L15034" s="2">
        <v>5</v>
      </c>
      <c r="M15034" s="2" t="s">
        <v>23</v>
      </c>
      <c r="N15034" s="2">
        <v>185.67</v>
      </c>
      <c r="O15034" s="2" t="str">
        <f t="shared" si="1640"/>
        <v>Not Good</v>
      </c>
      <c r="P15034" s="2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 t="str">
        <f t="shared" si="1638"/>
        <v>Low</v>
      </c>
      <c r="I15035" s="2" t="str">
        <f t="shared" si="1639"/>
        <v>Medium</v>
      </c>
      <c r="J15035" s="2">
        <v>6671</v>
      </c>
      <c r="K15035" s="2">
        <v>0.09</v>
      </c>
      <c r="L15035" s="2">
        <v>4</v>
      </c>
      <c r="M15035" s="2" t="s">
        <v>28</v>
      </c>
      <c r="N15035" s="2">
        <v>334.37</v>
      </c>
      <c r="O15035" s="2" t="str">
        <f t="shared" si="1640"/>
        <v>Not Good</v>
      </c>
      <c r="P15035" s="2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 t="str">
        <f t="shared" si="1638"/>
        <v>Low</v>
      </c>
      <c r="I15036" s="2" t="str">
        <f t="shared" si="1639"/>
        <v>Low</v>
      </c>
      <c r="J15036" s="2">
        <v>1000</v>
      </c>
      <c r="K15036" s="2">
        <v>0.03</v>
      </c>
      <c r="L15036" s="2">
        <v>4</v>
      </c>
      <c r="M15036" s="2" t="s">
        <v>17</v>
      </c>
      <c r="N15036" s="2">
        <v>242.53</v>
      </c>
      <c r="O15036" s="2" t="str">
        <f t="shared" si="1640"/>
        <v>Not Good</v>
      </c>
      <c r="P15036" s="2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 t="str">
        <f t="shared" si="1638"/>
        <v>Low</v>
      </c>
      <c r="I15037" s="2" t="str">
        <f t="shared" si="1639"/>
        <v>Low</v>
      </c>
      <c r="J15037" s="2">
        <v>1815.99</v>
      </c>
      <c r="K15037" s="2">
        <v>0.06</v>
      </c>
      <c r="L15037" s="2">
        <v>4</v>
      </c>
      <c r="M15037" s="2" t="s">
        <v>23</v>
      </c>
      <c r="N15037" s="2">
        <v>488.9</v>
      </c>
      <c r="O15037" s="2" t="str">
        <f t="shared" si="1640"/>
        <v>Not Good</v>
      </c>
      <c r="P15037" s="2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 t="str">
        <f t="shared" si="1638"/>
        <v>Low</v>
      </c>
      <c r="I15038" s="2" t="str">
        <f t="shared" si="1639"/>
        <v>Medium</v>
      </c>
      <c r="J15038" s="2">
        <v>9715</v>
      </c>
      <c r="K15038" s="2">
        <v>0.3</v>
      </c>
      <c r="L15038" s="2">
        <v>1</v>
      </c>
      <c r="M15038" s="2" t="s">
        <v>23</v>
      </c>
      <c r="N15038" s="2">
        <v>1142.46</v>
      </c>
      <c r="O15038" s="2" t="str">
        <f t="shared" si="1640"/>
        <v>Good</v>
      </c>
      <c r="P15038" s="2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 t="str">
        <f t="shared" si="1638"/>
        <v>Low</v>
      </c>
      <c r="I15039" s="2" t="str">
        <f t="shared" si="1639"/>
        <v>Low</v>
      </c>
      <c r="J15039" s="2">
        <v>741.8</v>
      </c>
      <c r="K15039" s="2">
        <v>0.37</v>
      </c>
      <c r="L15039" s="2">
        <v>7</v>
      </c>
      <c r="M15039" s="2" t="s">
        <v>17</v>
      </c>
      <c r="N15039" s="2">
        <v>98.62</v>
      </c>
      <c r="O15039" s="2" t="str">
        <f t="shared" si="1640"/>
        <v>Not Good</v>
      </c>
      <c r="P15039" s="2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 t="str">
        <f t="shared" si="1638"/>
        <v>Low</v>
      </c>
      <c r="I15040" s="2" t="str">
        <f t="shared" si="1639"/>
        <v>Low</v>
      </c>
      <c r="J15040" s="2">
        <v>4952.68</v>
      </c>
      <c r="K15040" s="2">
        <v>0.08</v>
      </c>
      <c r="L15040" s="2">
        <v>4</v>
      </c>
      <c r="M15040" s="2" t="s">
        <v>17</v>
      </c>
      <c r="N15040" s="2">
        <v>423.52</v>
      </c>
      <c r="O15040" s="2" t="str">
        <f t="shared" si="1640"/>
        <v>Not Good</v>
      </c>
      <c r="P15040" s="2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 t="str">
        <f t="shared" si="1638"/>
        <v>Low</v>
      </c>
      <c r="I15041" s="2" t="str">
        <f t="shared" si="1639"/>
        <v>Low</v>
      </c>
      <c r="J15041" s="2">
        <v>1000</v>
      </c>
      <c r="K15041" s="2">
        <v>0.06</v>
      </c>
      <c r="L15041" s="2">
        <v>2</v>
      </c>
      <c r="M15041" s="2" t="s">
        <v>23</v>
      </c>
      <c r="N15041" s="2">
        <v>11.06</v>
      </c>
      <c r="O15041" s="2" t="str">
        <f t="shared" si="1640"/>
        <v>Not Good</v>
      </c>
      <c r="P15041" s="2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 t="str">
        <f t="shared" si="1638"/>
        <v>Low</v>
      </c>
      <c r="I15042" s="2" t="str">
        <f t="shared" si="1639"/>
        <v>Low</v>
      </c>
      <c r="J15042" s="2">
        <v>2313.3000000000002</v>
      </c>
      <c r="K15042" s="2">
        <v>0.35</v>
      </c>
      <c r="L15042" s="2">
        <v>1</v>
      </c>
      <c r="M15042" s="2" t="s">
        <v>28</v>
      </c>
      <c r="N15042" s="2">
        <v>673.06</v>
      </c>
      <c r="O15042" s="2" t="str">
        <f t="shared" si="1640"/>
        <v>Not Good</v>
      </c>
      <c r="P15042" s="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 t="str">
        <f t="shared" ref="H15043:H15106" si="1645">IF(J15043&gt;10000,"High","Low")</f>
        <v>Low</v>
      </c>
      <c r="I15043" s="2" t="str">
        <f t="shared" ref="I15043:I15106" si="1646">IF(J15043&gt;10000,"High",IF(J15043&gt;5000,"Medium","Low"))</f>
        <v>Low</v>
      </c>
      <c r="J15043" s="2">
        <v>1333.88</v>
      </c>
      <c r="K15043" s="2">
        <v>0.26</v>
      </c>
      <c r="L15043" s="2">
        <v>3</v>
      </c>
      <c r="M15043" s="2" t="s">
        <v>23</v>
      </c>
      <c r="N15043" s="2">
        <v>264.38</v>
      </c>
      <c r="O15043" s="2" t="str">
        <f t="shared" ref="O15043:O15106" si="1647">IF(AND(J15043&gt;5000,N15043&gt;500),"Good","Not Good")</f>
        <v>Not Good</v>
      </c>
      <c r="P15043" s="2" t="str">
        <f t="shared" ref="P15043:P15106" si="1648">IF(OR(J15043&gt;5000,K15043&gt;0.2),"High Impact","Normal")</f>
        <v>High Impact</v>
      </c>
      <c r="Q15043" t="str">
        <f t="shared" ref="Q15043:Q15106" si="1649">IF(NOT(AND(J15043&gt;5000,N15043&gt;500)),"Not Good","Good")</f>
        <v>Not Good</v>
      </c>
      <c r="R15043">
        <f t="shared" ref="R15043:R15106" si="1650">(N15043/J15043)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 t="str">
        <f t="shared" si="1645"/>
        <v>Low</v>
      </c>
      <c r="I15044" s="2" t="str">
        <f t="shared" si="1646"/>
        <v>Low</v>
      </c>
      <c r="J15044" s="2">
        <v>2874.8</v>
      </c>
      <c r="K15044" s="2">
        <v>0.19</v>
      </c>
      <c r="L15044" s="2">
        <v>1</v>
      </c>
      <c r="M15044" s="2" t="s">
        <v>17</v>
      </c>
      <c r="N15044" s="2">
        <v>189.24</v>
      </c>
      <c r="O15044" s="2" t="str">
        <f t="shared" si="1647"/>
        <v>Not Good</v>
      </c>
      <c r="P15044" s="2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 t="str">
        <f t="shared" si="1645"/>
        <v>Low</v>
      </c>
      <c r="I15045" s="2" t="str">
        <f t="shared" si="1646"/>
        <v>Low</v>
      </c>
      <c r="J15045" s="2">
        <v>573.1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2" t="str">
        <f t="shared" si="1647"/>
        <v>Not Good</v>
      </c>
      <c r="P15045" s="2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 t="str">
        <f t="shared" si="1645"/>
        <v>Low</v>
      </c>
      <c r="I15046" s="2" t="str">
        <f t="shared" si="1646"/>
        <v>Low</v>
      </c>
      <c r="J15046" s="2">
        <v>1000</v>
      </c>
      <c r="K15046" s="2">
        <v>0.23</v>
      </c>
      <c r="L15046" s="2">
        <v>6</v>
      </c>
      <c r="M15046" s="2" t="s">
        <v>17</v>
      </c>
      <c r="N15046" s="2">
        <v>337.84</v>
      </c>
      <c r="O15046" s="2" t="str">
        <f t="shared" si="1647"/>
        <v>Not Good</v>
      </c>
      <c r="P15046" s="2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 t="str">
        <f t="shared" si="1645"/>
        <v>Low</v>
      </c>
      <c r="I15047" s="2" t="str">
        <f t="shared" si="1646"/>
        <v>Medium</v>
      </c>
      <c r="J15047" s="2">
        <v>6803</v>
      </c>
      <c r="K15047" s="2">
        <v>0.23</v>
      </c>
      <c r="L15047" s="2">
        <v>6</v>
      </c>
      <c r="M15047" s="2" t="s">
        <v>23</v>
      </c>
      <c r="N15047" s="2">
        <v>170.03</v>
      </c>
      <c r="O15047" s="2" t="str">
        <f t="shared" si="1647"/>
        <v>Not Good</v>
      </c>
      <c r="P15047" s="2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 t="str">
        <f t="shared" si="1645"/>
        <v>Low</v>
      </c>
      <c r="I15048" s="2" t="str">
        <f t="shared" si="1646"/>
        <v>Low</v>
      </c>
      <c r="J15048" s="2">
        <v>2978.21</v>
      </c>
      <c r="K15048" s="2">
        <v>0.01</v>
      </c>
      <c r="L15048" s="2">
        <v>6</v>
      </c>
      <c r="M15048" s="2" t="s">
        <v>17</v>
      </c>
      <c r="N15048" s="2">
        <v>304.7</v>
      </c>
      <c r="O15048" s="2" t="str">
        <f t="shared" si="1647"/>
        <v>Not Good</v>
      </c>
      <c r="P15048" s="2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 t="str">
        <f t="shared" si="1645"/>
        <v>Low</v>
      </c>
      <c r="I15049" s="2" t="str">
        <f t="shared" si="1646"/>
        <v>Medium</v>
      </c>
      <c r="J15049" s="2">
        <v>9725</v>
      </c>
      <c r="K15049" s="2">
        <v>0.16</v>
      </c>
      <c r="L15049" s="2">
        <v>7</v>
      </c>
      <c r="M15049" s="2" t="s">
        <v>23</v>
      </c>
      <c r="N15049" s="2">
        <v>47.09</v>
      </c>
      <c r="O15049" s="2" t="str">
        <f t="shared" si="1647"/>
        <v>Not Good</v>
      </c>
      <c r="P15049" s="2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 t="str">
        <f t="shared" si="1645"/>
        <v>Low</v>
      </c>
      <c r="I15050" s="2" t="str">
        <f t="shared" si="1646"/>
        <v>Low</v>
      </c>
      <c r="J15050" s="2">
        <v>1623.86</v>
      </c>
      <c r="K15050" s="2">
        <v>0</v>
      </c>
      <c r="L15050" s="2">
        <v>1</v>
      </c>
      <c r="M15050" s="2" t="s">
        <v>28</v>
      </c>
      <c r="N15050" s="2">
        <v>418.85</v>
      </c>
      <c r="O15050" s="2" t="str">
        <f t="shared" si="1647"/>
        <v>Not Good</v>
      </c>
      <c r="P15050" s="2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 t="str">
        <f t="shared" si="1645"/>
        <v>Low</v>
      </c>
      <c r="I15051" s="2" t="str">
        <f t="shared" si="1646"/>
        <v>Low</v>
      </c>
      <c r="J15051" s="2">
        <v>1000</v>
      </c>
      <c r="K15051" s="2">
        <v>0.46</v>
      </c>
      <c r="L15051" s="2">
        <v>4</v>
      </c>
      <c r="M15051" s="2" t="s">
        <v>17</v>
      </c>
      <c r="N15051" s="2">
        <v>201.75</v>
      </c>
      <c r="O15051" s="2" t="str">
        <f t="shared" si="1647"/>
        <v>Not Good</v>
      </c>
      <c r="P15051" s="2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 t="str">
        <f t="shared" si="1645"/>
        <v>Low</v>
      </c>
      <c r="I15052" s="2" t="str">
        <f t="shared" si="1646"/>
        <v>Low</v>
      </c>
      <c r="J15052" s="2">
        <v>4891.45</v>
      </c>
      <c r="K15052" s="2">
        <v>0.15</v>
      </c>
      <c r="L15052" s="2">
        <v>9</v>
      </c>
      <c r="M15052" s="2" t="s">
        <v>17</v>
      </c>
      <c r="N15052" s="2">
        <v>733.06</v>
      </c>
      <c r="O15052" s="2" t="str">
        <f t="shared" si="1647"/>
        <v>Not Good</v>
      </c>
      <c r="P15052" s="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 t="str">
        <f t="shared" si="1645"/>
        <v>Low</v>
      </c>
      <c r="I15053" s="2" t="str">
        <f t="shared" si="1646"/>
        <v>Low</v>
      </c>
      <c r="J15053" s="2">
        <v>158.9</v>
      </c>
      <c r="K15053" s="2">
        <v>0.09</v>
      </c>
      <c r="L15053" s="2">
        <v>2</v>
      </c>
      <c r="M15053" s="2" t="s">
        <v>28</v>
      </c>
      <c r="N15053" s="2">
        <v>41.4</v>
      </c>
      <c r="O15053" s="2" t="str">
        <f t="shared" si="1647"/>
        <v>Not Good</v>
      </c>
      <c r="P15053" s="2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 t="str">
        <f t="shared" si="1645"/>
        <v>Low</v>
      </c>
      <c r="I15054" s="2" t="str">
        <f t="shared" si="1646"/>
        <v>Low</v>
      </c>
      <c r="J15054" s="2">
        <v>1826.74</v>
      </c>
      <c r="K15054" s="2">
        <v>0.05</v>
      </c>
      <c r="L15054" s="2">
        <v>8</v>
      </c>
      <c r="M15054" s="2" t="s">
        <v>28</v>
      </c>
      <c r="N15054" s="2">
        <v>232.56</v>
      </c>
      <c r="O15054" s="2" t="str">
        <f t="shared" si="1647"/>
        <v>Not Good</v>
      </c>
      <c r="P15054" s="2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 t="str">
        <f t="shared" si="1645"/>
        <v>Low</v>
      </c>
      <c r="I15055" s="2" t="str">
        <f t="shared" si="1646"/>
        <v>Low</v>
      </c>
      <c r="J15055" s="2">
        <v>1583.6</v>
      </c>
      <c r="K15055" s="2">
        <v>0.02</v>
      </c>
      <c r="L15055" s="2">
        <v>7</v>
      </c>
      <c r="M15055" s="2" t="s">
        <v>28</v>
      </c>
      <c r="N15055" s="2">
        <v>176.98</v>
      </c>
      <c r="O15055" s="2" t="str">
        <f t="shared" si="1647"/>
        <v>Not Good</v>
      </c>
      <c r="P15055" s="2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 t="str">
        <f t="shared" si="1645"/>
        <v>Low</v>
      </c>
      <c r="I15056" s="2" t="str">
        <f t="shared" si="1646"/>
        <v>Low</v>
      </c>
      <c r="J15056" s="2">
        <v>1000</v>
      </c>
      <c r="K15056" s="2">
        <v>0.44</v>
      </c>
      <c r="L15056" s="2">
        <v>7</v>
      </c>
      <c r="M15056" s="2" t="s">
        <v>28</v>
      </c>
      <c r="N15056" s="2">
        <v>791.81</v>
      </c>
      <c r="O15056" s="2" t="str">
        <f t="shared" si="1647"/>
        <v>Not Good</v>
      </c>
      <c r="P15056" s="2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 t="str">
        <f t="shared" si="1645"/>
        <v>Low</v>
      </c>
      <c r="I15057" s="2" t="str">
        <f t="shared" si="1646"/>
        <v>Low</v>
      </c>
      <c r="J15057" s="2">
        <v>376.25</v>
      </c>
      <c r="K15057" s="2">
        <v>0.08</v>
      </c>
      <c r="L15057" s="2">
        <v>3</v>
      </c>
      <c r="M15057" s="2" t="s">
        <v>28</v>
      </c>
      <c r="N15057" s="2">
        <v>65.55</v>
      </c>
      <c r="O15057" s="2" t="str">
        <f t="shared" si="1647"/>
        <v>Not Good</v>
      </c>
      <c r="P15057" s="2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 t="str">
        <f t="shared" si="1645"/>
        <v>Low</v>
      </c>
      <c r="I15058" s="2" t="str">
        <f t="shared" si="1646"/>
        <v>Medium</v>
      </c>
      <c r="J15058" s="2">
        <v>7262</v>
      </c>
      <c r="K15058" s="2">
        <v>0.31</v>
      </c>
      <c r="L15058" s="2">
        <v>2</v>
      </c>
      <c r="M15058" s="2" t="s">
        <v>28</v>
      </c>
      <c r="N15058" s="2">
        <v>1168.56</v>
      </c>
      <c r="O15058" s="2" t="str">
        <f t="shared" si="1647"/>
        <v>Good</v>
      </c>
      <c r="P15058" s="2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 t="str">
        <f t="shared" si="1645"/>
        <v>Low</v>
      </c>
      <c r="I15059" s="2" t="str">
        <f t="shared" si="1646"/>
        <v>Low</v>
      </c>
      <c r="J15059" s="2">
        <v>2385.9699999999998</v>
      </c>
      <c r="K15059" s="2">
        <v>0.33</v>
      </c>
      <c r="L15059" s="2">
        <v>2</v>
      </c>
      <c r="M15059" s="2" t="s">
        <v>23</v>
      </c>
      <c r="N15059" s="2">
        <v>280.61</v>
      </c>
      <c r="O15059" s="2" t="str">
        <f t="shared" si="1647"/>
        <v>Not Good</v>
      </c>
      <c r="P15059" s="2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 t="str">
        <f t="shared" si="1645"/>
        <v>Low</v>
      </c>
      <c r="I15060" s="2" t="str">
        <f t="shared" si="1646"/>
        <v>Low</v>
      </c>
      <c r="J15060" s="2">
        <v>2318.59</v>
      </c>
      <c r="K15060" s="2">
        <v>0.16</v>
      </c>
      <c r="L15060" s="2">
        <v>3</v>
      </c>
      <c r="M15060" s="2" t="s">
        <v>23</v>
      </c>
      <c r="N15060" s="2">
        <v>422.97</v>
      </c>
      <c r="O15060" s="2" t="str">
        <f t="shared" si="1647"/>
        <v>Not Good</v>
      </c>
      <c r="P15060" s="2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 t="str">
        <f t="shared" si="1645"/>
        <v>Low</v>
      </c>
      <c r="I15061" s="2" t="str">
        <f t="shared" si="1646"/>
        <v>Low</v>
      </c>
      <c r="J15061" s="2">
        <v>1000</v>
      </c>
      <c r="K15061" s="2">
        <v>0.42</v>
      </c>
      <c r="L15061" s="2">
        <v>3</v>
      </c>
      <c r="M15061" s="2" t="s">
        <v>23</v>
      </c>
      <c r="N15061" s="2">
        <v>121.89</v>
      </c>
      <c r="O15061" s="2" t="str">
        <f t="shared" si="1647"/>
        <v>Not Good</v>
      </c>
      <c r="P15061" s="2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 t="str">
        <f t="shared" si="1645"/>
        <v>Low</v>
      </c>
      <c r="I15062" s="2" t="str">
        <f t="shared" si="1646"/>
        <v>Low</v>
      </c>
      <c r="J15062" s="2">
        <v>2501.23</v>
      </c>
      <c r="K15062" s="2">
        <v>0.11</v>
      </c>
      <c r="L15062" s="2">
        <v>2</v>
      </c>
      <c r="M15062" s="2" t="s">
        <v>17</v>
      </c>
      <c r="N15062" s="2">
        <v>175.25</v>
      </c>
      <c r="O15062" s="2" t="str">
        <f t="shared" si="1647"/>
        <v>Not Good</v>
      </c>
      <c r="P15062" s="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 t="str">
        <f t="shared" si="1645"/>
        <v>Low</v>
      </c>
      <c r="I15063" s="2" t="str">
        <f t="shared" si="1646"/>
        <v>Low</v>
      </c>
      <c r="J15063" s="2">
        <v>1883.08</v>
      </c>
      <c r="K15063" s="2">
        <v>0.04</v>
      </c>
      <c r="L15063" s="2">
        <v>7</v>
      </c>
      <c r="M15063" s="2" t="s">
        <v>17</v>
      </c>
      <c r="N15063" s="2">
        <v>182.51</v>
      </c>
      <c r="O15063" s="2" t="str">
        <f t="shared" si="1647"/>
        <v>Not Good</v>
      </c>
      <c r="P15063" s="2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 t="str">
        <f t="shared" si="1645"/>
        <v>Low</v>
      </c>
      <c r="I15064" s="2" t="str">
        <f t="shared" si="1646"/>
        <v>Low</v>
      </c>
      <c r="J15064" s="2">
        <v>1301.17</v>
      </c>
      <c r="K15064" s="2">
        <v>0.03</v>
      </c>
      <c r="L15064" s="2">
        <v>2</v>
      </c>
      <c r="M15064" s="2" t="s">
        <v>28</v>
      </c>
      <c r="N15064" s="2">
        <v>84.25</v>
      </c>
      <c r="O15064" s="2" t="str">
        <f t="shared" si="1647"/>
        <v>Not Good</v>
      </c>
      <c r="P15064" s="2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 t="str">
        <f t="shared" si="1645"/>
        <v>Low</v>
      </c>
      <c r="I15065" s="2" t="str">
        <f t="shared" si="1646"/>
        <v>Low</v>
      </c>
      <c r="J15065" s="2">
        <v>926.47</v>
      </c>
      <c r="K15065" s="2">
        <v>0.15</v>
      </c>
      <c r="L15065" s="2">
        <v>6</v>
      </c>
      <c r="M15065" s="2" t="s">
        <v>17</v>
      </c>
      <c r="N15065" s="2">
        <v>92.72</v>
      </c>
      <c r="O15065" s="2" t="str">
        <f t="shared" si="1647"/>
        <v>Not Good</v>
      </c>
      <c r="P15065" s="2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 t="str">
        <f t="shared" si="1645"/>
        <v>Low</v>
      </c>
      <c r="I15066" s="2" t="str">
        <f t="shared" si="1646"/>
        <v>Low</v>
      </c>
      <c r="J15066" s="2">
        <v>1000</v>
      </c>
      <c r="K15066" s="2">
        <v>0.23</v>
      </c>
      <c r="L15066" s="2">
        <v>5</v>
      </c>
      <c r="M15066" s="2" t="s">
        <v>23</v>
      </c>
      <c r="N15066" s="2">
        <v>204.3</v>
      </c>
      <c r="O15066" s="2" t="str">
        <f t="shared" si="1647"/>
        <v>Not Good</v>
      </c>
      <c r="P15066" s="2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 t="str">
        <f t="shared" si="1645"/>
        <v>Low</v>
      </c>
      <c r="I15067" s="2" t="str">
        <f t="shared" si="1646"/>
        <v>Medium</v>
      </c>
      <c r="J15067" s="2">
        <v>7109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2" t="str">
        <f t="shared" si="1647"/>
        <v>Not Good</v>
      </c>
      <c r="P15067" s="2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 t="str">
        <f t="shared" si="1645"/>
        <v>High</v>
      </c>
      <c r="I15068" s="2" t="str">
        <f t="shared" si="1646"/>
        <v>High</v>
      </c>
      <c r="J15068" s="2">
        <v>11483</v>
      </c>
      <c r="K15068" s="2">
        <v>0.36</v>
      </c>
      <c r="L15068" s="2">
        <v>7</v>
      </c>
      <c r="M15068" s="2" t="s">
        <v>17</v>
      </c>
      <c r="N15068" s="2">
        <v>146</v>
      </c>
      <c r="O15068" s="2" t="str">
        <f t="shared" si="1647"/>
        <v>Not Good</v>
      </c>
      <c r="P15068" s="2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 t="str">
        <f t="shared" si="1645"/>
        <v>Low</v>
      </c>
      <c r="I15069" s="2" t="str">
        <f t="shared" si="1646"/>
        <v>Medium</v>
      </c>
      <c r="J15069" s="2">
        <v>9539</v>
      </c>
      <c r="K15069" s="2">
        <v>0.09</v>
      </c>
      <c r="L15069" s="2">
        <v>8</v>
      </c>
      <c r="M15069" s="2" t="s">
        <v>23</v>
      </c>
      <c r="N15069" s="2">
        <v>350.16</v>
      </c>
      <c r="O15069" s="2" t="str">
        <f t="shared" si="1647"/>
        <v>Not Good</v>
      </c>
      <c r="P15069" s="2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 t="str">
        <f t="shared" si="1645"/>
        <v>Low</v>
      </c>
      <c r="I15070" s="2" t="str">
        <f t="shared" si="1646"/>
        <v>Low</v>
      </c>
      <c r="J15070" s="2">
        <v>1207.78</v>
      </c>
      <c r="K15070" s="2">
        <v>0.34</v>
      </c>
      <c r="L15070" s="2">
        <v>4</v>
      </c>
      <c r="M15070" s="2" t="s">
        <v>23</v>
      </c>
      <c r="N15070" s="2">
        <v>159.69</v>
      </c>
      <c r="O15070" s="2" t="str">
        <f t="shared" si="1647"/>
        <v>Not Good</v>
      </c>
      <c r="P15070" s="2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 t="str">
        <f t="shared" si="1645"/>
        <v>Low</v>
      </c>
      <c r="I15071" s="2" t="str">
        <f t="shared" si="1646"/>
        <v>Low</v>
      </c>
      <c r="J15071" s="2">
        <v>1000</v>
      </c>
      <c r="K15071" s="2">
        <v>0.09</v>
      </c>
      <c r="L15071" s="2">
        <v>5</v>
      </c>
      <c r="M15071" s="2" t="s">
        <v>17</v>
      </c>
      <c r="N15071" s="2">
        <v>218.07</v>
      </c>
      <c r="O15071" s="2" t="str">
        <f t="shared" si="1647"/>
        <v>Not Good</v>
      </c>
      <c r="P15071" s="2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 t="str">
        <f t="shared" si="1645"/>
        <v>Low</v>
      </c>
      <c r="I15072" s="2" t="str">
        <f t="shared" si="1646"/>
        <v>Low</v>
      </c>
      <c r="J15072" s="2">
        <v>2809.3</v>
      </c>
      <c r="K15072" s="2">
        <v>0.5</v>
      </c>
      <c r="L15072" s="2">
        <v>4</v>
      </c>
      <c r="M15072" s="2" t="s">
        <v>23</v>
      </c>
      <c r="N15072" s="2">
        <v>794.33</v>
      </c>
      <c r="O15072" s="2" t="str">
        <f t="shared" si="1647"/>
        <v>Not Good</v>
      </c>
      <c r="P15072" s="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 t="str">
        <f t="shared" si="1645"/>
        <v>Low</v>
      </c>
      <c r="I15073" s="2" t="str">
        <f t="shared" si="1646"/>
        <v>Low</v>
      </c>
      <c r="J15073" s="2">
        <v>1444.71</v>
      </c>
      <c r="K15073" s="2">
        <v>0.48</v>
      </c>
      <c r="L15073" s="2">
        <v>7</v>
      </c>
      <c r="M15073" s="2" t="s">
        <v>23</v>
      </c>
      <c r="N15073" s="2">
        <v>395.58</v>
      </c>
      <c r="O15073" s="2" t="str">
        <f t="shared" si="1647"/>
        <v>Not Good</v>
      </c>
      <c r="P15073" s="2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 t="str">
        <f t="shared" si="1645"/>
        <v>Low</v>
      </c>
      <c r="I15074" s="2" t="str">
        <f t="shared" si="1646"/>
        <v>Medium</v>
      </c>
      <c r="J15074" s="2">
        <v>5625</v>
      </c>
      <c r="K15074" s="2">
        <v>0.05</v>
      </c>
      <c r="L15074" s="2">
        <v>3</v>
      </c>
      <c r="M15074" s="2" t="s">
        <v>17</v>
      </c>
      <c r="N15074" s="2">
        <v>236.7</v>
      </c>
      <c r="O15074" s="2" t="str">
        <f t="shared" si="1647"/>
        <v>Not Good</v>
      </c>
      <c r="P15074" s="2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 t="str">
        <f t="shared" si="1645"/>
        <v>Low</v>
      </c>
      <c r="I15075" s="2" t="str">
        <f t="shared" si="1646"/>
        <v>Low</v>
      </c>
      <c r="J15075" s="2">
        <v>1130.01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2" t="str">
        <f t="shared" si="1647"/>
        <v>Not Good</v>
      </c>
      <c r="P15075" s="2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 t="str">
        <f t="shared" si="1645"/>
        <v>Low</v>
      </c>
      <c r="I15076" s="2" t="str">
        <f t="shared" si="1646"/>
        <v>Low</v>
      </c>
      <c r="J15076" s="2">
        <v>1000</v>
      </c>
      <c r="K15076" s="2">
        <v>0.45</v>
      </c>
      <c r="L15076" s="2">
        <v>4</v>
      </c>
      <c r="M15076" s="2" t="s">
        <v>17</v>
      </c>
      <c r="N15076" s="2">
        <v>376.42</v>
      </c>
      <c r="O15076" s="2" t="str">
        <f t="shared" si="1647"/>
        <v>Not Good</v>
      </c>
      <c r="P15076" s="2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 t="str">
        <f t="shared" si="1645"/>
        <v>High</v>
      </c>
      <c r="I15077" s="2" t="str">
        <f t="shared" si="1646"/>
        <v>High</v>
      </c>
      <c r="J15077" s="2">
        <v>10117</v>
      </c>
      <c r="K15077" s="2">
        <v>0.04</v>
      </c>
      <c r="L15077" s="2">
        <v>5</v>
      </c>
      <c r="M15077" s="2" t="s">
        <v>28</v>
      </c>
      <c r="N15077" s="2">
        <v>614.87</v>
      </c>
      <c r="O15077" s="2" t="str">
        <f t="shared" si="1647"/>
        <v>Good</v>
      </c>
      <c r="P15077" s="2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 t="str">
        <f t="shared" si="1645"/>
        <v>High</v>
      </c>
      <c r="I15078" s="2" t="str">
        <f t="shared" si="1646"/>
        <v>High</v>
      </c>
      <c r="J15078" s="2">
        <v>10140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2" t="str">
        <f t="shared" si="1647"/>
        <v>Good</v>
      </c>
      <c r="P15078" s="2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 t="str">
        <f t="shared" si="1645"/>
        <v>Low</v>
      </c>
      <c r="I15079" s="2" t="str">
        <f t="shared" si="1646"/>
        <v>Low</v>
      </c>
      <c r="J15079" s="2">
        <v>3301.32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2" t="str">
        <f t="shared" si="1647"/>
        <v>Not Good</v>
      </c>
      <c r="P15079" s="2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 t="str">
        <f t="shared" si="1645"/>
        <v>Low</v>
      </c>
      <c r="I15080" s="2" t="str">
        <f t="shared" si="1646"/>
        <v>Low</v>
      </c>
      <c r="J15080" s="2">
        <v>3215.88</v>
      </c>
      <c r="K15080" s="2">
        <v>0.05</v>
      </c>
      <c r="L15080" s="2">
        <v>8</v>
      </c>
      <c r="M15080" s="2" t="s">
        <v>23</v>
      </c>
      <c r="N15080" s="2">
        <v>227.98</v>
      </c>
      <c r="O15080" s="2" t="str">
        <f t="shared" si="1647"/>
        <v>Not Good</v>
      </c>
      <c r="P15080" s="2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 t="str">
        <f t="shared" si="1645"/>
        <v>Low</v>
      </c>
      <c r="I15081" s="2" t="str">
        <f t="shared" si="1646"/>
        <v>Low</v>
      </c>
      <c r="J15081" s="2">
        <v>1000</v>
      </c>
      <c r="K15081" s="2">
        <v>0.44</v>
      </c>
      <c r="L15081" s="2">
        <v>5</v>
      </c>
      <c r="M15081" s="2" t="s">
        <v>17</v>
      </c>
      <c r="N15081" s="2">
        <v>774.33</v>
      </c>
      <c r="O15081" s="2" t="str">
        <f t="shared" si="1647"/>
        <v>Not Good</v>
      </c>
      <c r="P15081" s="2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 t="str">
        <f t="shared" si="1645"/>
        <v>Low</v>
      </c>
      <c r="I15082" s="2" t="str">
        <f t="shared" si="1646"/>
        <v>Low</v>
      </c>
      <c r="J15082" s="2">
        <v>3588.4</v>
      </c>
      <c r="K15082" s="2">
        <v>0.44</v>
      </c>
      <c r="L15082" s="2">
        <v>1</v>
      </c>
      <c r="M15082" s="2" t="s">
        <v>23</v>
      </c>
      <c r="N15082" s="2">
        <v>342.43</v>
      </c>
      <c r="O15082" s="2" t="str">
        <f t="shared" si="1647"/>
        <v>Not Good</v>
      </c>
      <c r="P15082" s="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 t="str">
        <f t="shared" si="1645"/>
        <v>Low</v>
      </c>
      <c r="I15083" s="2" t="str">
        <f t="shared" si="1646"/>
        <v>Low</v>
      </c>
      <c r="J15083" s="2">
        <v>157.72</v>
      </c>
      <c r="K15083" s="2">
        <v>0.47</v>
      </c>
      <c r="L15083" s="2">
        <v>4</v>
      </c>
      <c r="M15083" s="2" t="s">
        <v>28</v>
      </c>
      <c r="N15083" s="2">
        <v>32.1</v>
      </c>
      <c r="O15083" s="2" t="str">
        <f t="shared" si="1647"/>
        <v>Not Good</v>
      </c>
      <c r="P15083" s="2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 t="str">
        <f t="shared" si="1645"/>
        <v>Low</v>
      </c>
      <c r="I15084" s="2" t="str">
        <f t="shared" si="1646"/>
        <v>Medium</v>
      </c>
      <c r="J15084" s="2">
        <v>9466</v>
      </c>
      <c r="K15084" s="2">
        <v>0.1</v>
      </c>
      <c r="L15084" s="2">
        <v>8</v>
      </c>
      <c r="M15084" s="2" t="s">
        <v>23</v>
      </c>
      <c r="N15084" s="2">
        <v>100.16</v>
      </c>
      <c r="O15084" s="2" t="str">
        <f t="shared" si="1647"/>
        <v>Not Good</v>
      </c>
      <c r="P15084" s="2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 t="str">
        <f t="shared" si="1645"/>
        <v>High</v>
      </c>
      <c r="I15085" s="2" t="str">
        <f t="shared" si="1646"/>
        <v>High</v>
      </c>
      <c r="J15085" s="2">
        <v>11277</v>
      </c>
      <c r="K15085" s="2">
        <v>0.02</v>
      </c>
      <c r="L15085" s="2">
        <v>8</v>
      </c>
      <c r="M15085" s="2" t="s">
        <v>23</v>
      </c>
      <c r="N15085" s="2">
        <v>339.05</v>
      </c>
      <c r="O15085" s="2" t="str">
        <f t="shared" si="1647"/>
        <v>Not Good</v>
      </c>
      <c r="P15085" s="2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 t="str">
        <f t="shared" si="1645"/>
        <v>Low</v>
      </c>
      <c r="I15086" s="2" t="str">
        <f t="shared" si="1646"/>
        <v>Low</v>
      </c>
      <c r="J15086" s="2">
        <v>1000</v>
      </c>
      <c r="K15086" s="2">
        <v>0.22</v>
      </c>
      <c r="L15086" s="2">
        <v>2</v>
      </c>
      <c r="M15086" s="2" t="s">
        <v>23</v>
      </c>
      <c r="N15086" s="2">
        <v>351.61</v>
      </c>
      <c r="O15086" s="2" t="str">
        <f t="shared" si="1647"/>
        <v>Not Good</v>
      </c>
      <c r="P15086" s="2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 t="str">
        <f t="shared" si="1645"/>
        <v>Low</v>
      </c>
      <c r="I15087" s="2" t="str">
        <f t="shared" si="1646"/>
        <v>Medium</v>
      </c>
      <c r="J15087" s="2">
        <v>6886</v>
      </c>
      <c r="K15087" s="2">
        <v>0.44</v>
      </c>
      <c r="L15087" s="2">
        <v>9</v>
      </c>
      <c r="M15087" s="2" t="s">
        <v>17</v>
      </c>
      <c r="N15087" s="2">
        <v>124.63</v>
      </c>
      <c r="O15087" s="2" t="str">
        <f t="shared" si="1647"/>
        <v>Not Good</v>
      </c>
      <c r="P15087" s="2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 t="str">
        <f t="shared" si="1645"/>
        <v>Low</v>
      </c>
      <c r="I15088" s="2" t="str">
        <f t="shared" si="1646"/>
        <v>Low</v>
      </c>
      <c r="J15088" s="2">
        <v>1453.07</v>
      </c>
      <c r="K15088" s="2">
        <v>0.32</v>
      </c>
      <c r="L15088" s="2">
        <v>1</v>
      </c>
      <c r="M15088" s="2" t="s">
        <v>17</v>
      </c>
      <c r="N15088" s="2">
        <v>307.38</v>
      </c>
      <c r="O15088" s="2" t="str">
        <f t="shared" si="1647"/>
        <v>Not Good</v>
      </c>
      <c r="P15088" s="2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 t="str">
        <f t="shared" si="1645"/>
        <v>Low</v>
      </c>
      <c r="I15089" s="2" t="str">
        <f t="shared" si="1646"/>
        <v>Medium</v>
      </c>
      <c r="J15089" s="2">
        <v>6656</v>
      </c>
      <c r="K15089" s="2">
        <v>0.5</v>
      </c>
      <c r="L15089" s="2">
        <v>8</v>
      </c>
      <c r="M15089" s="2" t="s">
        <v>17</v>
      </c>
      <c r="N15089" s="2">
        <v>315.43</v>
      </c>
      <c r="O15089" s="2" t="str">
        <f t="shared" si="1647"/>
        <v>Not Good</v>
      </c>
      <c r="P15089" s="2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 t="str">
        <f t="shared" si="1645"/>
        <v>High</v>
      </c>
      <c r="I15090" s="2" t="str">
        <f t="shared" si="1646"/>
        <v>High</v>
      </c>
      <c r="J15090" s="2">
        <v>10067</v>
      </c>
      <c r="K15090" s="2">
        <v>0.45</v>
      </c>
      <c r="L15090" s="2">
        <v>8</v>
      </c>
      <c r="M15090" s="2" t="s">
        <v>17</v>
      </c>
      <c r="N15090" s="2">
        <v>777.36</v>
      </c>
      <c r="O15090" s="2" t="str">
        <f t="shared" si="1647"/>
        <v>Good</v>
      </c>
      <c r="P15090" s="2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 t="str">
        <f t="shared" si="1645"/>
        <v>Low</v>
      </c>
      <c r="I15091" s="2" t="str">
        <f t="shared" si="1646"/>
        <v>Low</v>
      </c>
      <c r="J15091" s="2">
        <v>1000</v>
      </c>
      <c r="K15091" s="2">
        <v>0.2</v>
      </c>
      <c r="L15091" s="2">
        <v>6</v>
      </c>
      <c r="M15091" s="2" t="s">
        <v>17</v>
      </c>
      <c r="N15091" s="2">
        <v>373.01</v>
      </c>
      <c r="O15091" s="2" t="str">
        <f t="shared" si="1647"/>
        <v>Not Good</v>
      </c>
      <c r="P15091" s="2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 t="str">
        <f t="shared" si="1645"/>
        <v>Low</v>
      </c>
      <c r="I15092" s="2" t="str">
        <f t="shared" si="1646"/>
        <v>Medium</v>
      </c>
      <c r="J15092" s="2">
        <v>7655</v>
      </c>
      <c r="K15092" s="2">
        <v>0.02</v>
      </c>
      <c r="L15092" s="2">
        <v>1</v>
      </c>
      <c r="M15092" s="2" t="s">
        <v>28</v>
      </c>
      <c r="N15092" s="2">
        <v>826.6</v>
      </c>
      <c r="O15092" s="2" t="str">
        <f t="shared" si="1647"/>
        <v>Good</v>
      </c>
      <c r="P15092" s="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 t="str">
        <f t="shared" si="1645"/>
        <v>Low</v>
      </c>
      <c r="I15093" s="2" t="str">
        <f t="shared" si="1646"/>
        <v>Low</v>
      </c>
      <c r="J15093" s="2">
        <v>1898.62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2" t="str">
        <f t="shared" si="1647"/>
        <v>Not Good</v>
      </c>
      <c r="P15093" s="2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 t="str">
        <f t="shared" si="1645"/>
        <v>Low</v>
      </c>
      <c r="I15094" s="2" t="str">
        <f t="shared" si="1646"/>
        <v>Low</v>
      </c>
      <c r="J15094" s="2">
        <v>395.52</v>
      </c>
      <c r="K15094" s="2">
        <v>0.32</v>
      </c>
      <c r="L15094" s="2">
        <v>3</v>
      </c>
      <c r="M15094" s="2" t="s">
        <v>28</v>
      </c>
      <c r="N15094" s="2">
        <v>97.17</v>
      </c>
      <c r="O15094" s="2" t="str">
        <f t="shared" si="1647"/>
        <v>Not Good</v>
      </c>
      <c r="P15094" s="2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 t="str">
        <f t="shared" si="1645"/>
        <v>Low</v>
      </c>
      <c r="I15095" s="2" t="str">
        <f t="shared" si="1646"/>
        <v>Medium</v>
      </c>
      <c r="J15095" s="2">
        <v>7164</v>
      </c>
      <c r="K15095" s="2">
        <v>0.46</v>
      </c>
      <c r="L15095" s="2">
        <v>1</v>
      </c>
      <c r="M15095" s="2" t="s">
        <v>17</v>
      </c>
      <c r="N15095" s="2">
        <v>78.72</v>
      </c>
      <c r="O15095" s="2" t="str">
        <f t="shared" si="1647"/>
        <v>Not Good</v>
      </c>
      <c r="P15095" s="2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 t="str">
        <f t="shared" si="1645"/>
        <v>Low</v>
      </c>
      <c r="I15096" s="2" t="str">
        <f t="shared" si="1646"/>
        <v>Low</v>
      </c>
      <c r="J15096" s="2">
        <v>1000</v>
      </c>
      <c r="K15096" s="2">
        <v>0.22</v>
      </c>
      <c r="L15096" s="2">
        <v>7</v>
      </c>
      <c r="M15096" s="2" t="s">
        <v>28</v>
      </c>
      <c r="N15096" s="2">
        <v>571.22</v>
      </c>
      <c r="O15096" s="2" t="str">
        <f t="shared" si="1647"/>
        <v>Not Good</v>
      </c>
      <c r="P15096" s="2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 t="str">
        <f t="shared" si="1645"/>
        <v>Low</v>
      </c>
      <c r="I15097" s="2" t="str">
        <f t="shared" si="1646"/>
        <v>Medium</v>
      </c>
      <c r="J15097" s="2">
        <v>8391</v>
      </c>
      <c r="K15097" s="2">
        <v>0.44</v>
      </c>
      <c r="L15097" s="2">
        <v>5</v>
      </c>
      <c r="M15097" s="2" t="s">
        <v>23</v>
      </c>
      <c r="N15097" s="2">
        <v>55.27</v>
      </c>
      <c r="O15097" s="2" t="str">
        <f t="shared" si="1647"/>
        <v>Not Good</v>
      </c>
      <c r="P15097" s="2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 t="str">
        <f t="shared" si="1645"/>
        <v>High</v>
      </c>
      <c r="I15098" s="2" t="str">
        <f t="shared" si="1646"/>
        <v>High</v>
      </c>
      <c r="J15098" s="2">
        <v>11061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2" t="str">
        <f t="shared" si="1647"/>
        <v>Not Good</v>
      </c>
      <c r="P15098" s="2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 t="str">
        <f t="shared" si="1645"/>
        <v>Low</v>
      </c>
      <c r="I15099" s="2" t="str">
        <f t="shared" si="1646"/>
        <v>Low</v>
      </c>
      <c r="J15099" s="2">
        <v>1384.99</v>
      </c>
      <c r="K15099" s="2">
        <v>0.05</v>
      </c>
      <c r="L15099" s="2">
        <v>1</v>
      </c>
      <c r="M15099" s="2" t="s">
        <v>17</v>
      </c>
      <c r="N15099" s="2">
        <v>339.34</v>
      </c>
      <c r="O15099" s="2" t="str">
        <f t="shared" si="1647"/>
        <v>Not Good</v>
      </c>
      <c r="P15099" s="2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 t="str">
        <f t="shared" si="1645"/>
        <v>Low</v>
      </c>
      <c r="I15100" s="2" t="str">
        <f t="shared" si="1646"/>
        <v>Low</v>
      </c>
      <c r="J15100" s="2">
        <v>3736.03</v>
      </c>
      <c r="K15100" s="2">
        <v>0.4</v>
      </c>
      <c r="L15100" s="2">
        <v>6</v>
      </c>
      <c r="M15100" s="2" t="s">
        <v>23</v>
      </c>
      <c r="N15100" s="2">
        <v>832.51</v>
      </c>
      <c r="O15100" s="2" t="str">
        <f t="shared" si="1647"/>
        <v>Not Good</v>
      </c>
      <c r="P15100" s="2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 t="str">
        <f t="shared" si="1645"/>
        <v>Low</v>
      </c>
      <c r="I15101" s="2" t="str">
        <f t="shared" si="1646"/>
        <v>Low</v>
      </c>
      <c r="J15101" s="2">
        <v>1000</v>
      </c>
      <c r="K15101" s="2">
        <v>0.25</v>
      </c>
      <c r="L15101" s="2">
        <v>1</v>
      </c>
      <c r="M15101" s="2" t="s">
        <v>17</v>
      </c>
      <c r="N15101" s="2">
        <v>126.7</v>
      </c>
      <c r="O15101" s="2" t="str">
        <f t="shared" si="1647"/>
        <v>Not Good</v>
      </c>
      <c r="P15101" s="2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 t="str">
        <f t="shared" si="1645"/>
        <v>Low</v>
      </c>
      <c r="I15102" s="2" t="str">
        <f t="shared" si="1646"/>
        <v>Low</v>
      </c>
      <c r="J15102" s="2">
        <v>2296.31</v>
      </c>
      <c r="K15102" s="2">
        <v>0.03</v>
      </c>
      <c r="L15102" s="2">
        <v>6</v>
      </c>
      <c r="M15102" s="2" t="s">
        <v>28</v>
      </c>
      <c r="N15102" s="2">
        <v>454.74</v>
      </c>
      <c r="O15102" s="2" t="str">
        <f t="shared" si="1647"/>
        <v>Not Good</v>
      </c>
      <c r="P15102" s="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 t="str">
        <f t="shared" si="1645"/>
        <v>Low</v>
      </c>
      <c r="I15103" s="2" t="str">
        <f t="shared" si="1646"/>
        <v>Low</v>
      </c>
      <c r="J15103" s="2">
        <v>4147.83</v>
      </c>
      <c r="K15103" s="2">
        <v>0.41</v>
      </c>
      <c r="L15103" s="2">
        <v>1</v>
      </c>
      <c r="M15103" s="2" t="s">
        <v>23</v>
      </c>
      <c r="N15103" s="2">
        <v>1198.32</v>
      </c>
      <c r="O15103" s="2" t="str">
        <f t="shared" si="1647"/>
        <v>Not Good</v>
      </c>
      <c r="P15103" s="2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 t="str">
        <f t="shared" si="1645"/>
        <v>Low</v>
      </c>
      <c r="I15104" s="2" t="str">
        <f t="shared" si="1646"/>
        <v>Low</v>
      </c>
      <c r="J15104" s="2">
        <v>1412.83</v>
      </c>
      <c r="K15104" s="2">
        <v>0.38</v>
      </c>
      <c r="L15104" s="2">
        <v>7</v>
      </c>
      <c r="M15104" s="2" t="s">
        <v>17</v>
      </c>
      <c r="N15104" s="2">
        <v>393.87</v>
      </c>
      <c r="O15104" s="2" t="str">
        <f t="shared" si="1647"/>
        <v>Not Good</v>
      </c>
      <c r="P15104" s="2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 t="str">
        <f t="shared" si="1645"/>
        <v>Low</v>
      </c>
      <c r="I15105" s="2" t="str">
        <f t="shared" si="1646"/>
        <v>Low</v>
      </c>
      <c r="J15105" s="2">
        <v>1579.18</v>
      </c>
      <c r="K15105" s="2">
        <v>0.23</v>
      </c>
      <c r="L15105" s="2">
        <v>7</v>
      </c>
      <c r="M15105" s="2" t="s">
        <v>17</v>
      </c>
      <c r="N15105" s="2">
        <v>444.68</v>
      </c>
      <c r="O15105" s="2" t="str">
        <f t="shared" si="1647"/>
        <v>Not Good</v>
      </c>
      <c r="P15105" s="2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 t="str">
        <f t="shared" si="1645"/>
        <v>Low</v>
      </c>
      <c r="I15106" s="2" t="str">
        <f t="shared" si="1646"/>
        <v>Medium</v>
      </c>
      <c r="J15106" s="2">
        <v>9475</v>
      </c>
      <c r="K15106" s="2">
        <v>0.01</v>
      </c>
      <c r="L15106" s="2">
        <v>4</v>
      </c>
      <c r="M15106" s="2" t="s">
        <v>23</v>
      </c>
      <c r="N15106" s="2">
        <v>902.83</v>
      </c>
      <c r="O15106" s="2" t="str">
        <f t="shared" si="1647"/>
        <v>Good</v>
      </c>
      <c r="P15106" s="2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 t="str">
        <f t="shared" ref="H15107:H15170" si="1652">IF(J15107&gt;10000,"High","Low")</f>
        <v>Low</v>
      </c>
      <c r="I15107" s="2" t="str">
        <f t="shared" ref="I15107:I15170" si="1653">IF(J15107&gt;10000,"High",IF(J15107&gt;5000,"Medium","Low"))</f>
        <v>Low</v>
      </c>
      <c r="J15107" s="2">
        <v>3285.02</v>
      </c>
      <c r="K15107" s="2">
        <v>0.17</v>
      </c>
      <c r="L15107" s="2">
        <v>7</v>
      </c>
      <c r="M15107" s="2" t="s">
        <v>17</v>
      </c>
      <c r="N15107" s="2">
        <v>895.28</v>
      </c>
      <c r="O15107" s="2" t="str">
        <f t="shared" ref="O15107:O15170" si="1654">IF(AND(J15107&gt;5000,N15107&gt;500),"Good","Not Good")</f>
        <v>Not Good</v>
      </c>
      <c r="P15107" s="2" t="str">
        <f t="shared" ref="P15107:P15170" si="1655">IF(OR(J15107&gt;5000,K15107&gt;0.2),"High Impact","Normal")</f>
        <v>Normal</v>
      </c>
      <c r="Q15107" t="str">
        <f t="shared" ref="Q15107:Q15170" si="1656">IF(NOT(AND(J15107&gt;5000,N15107&gt;500)),"Not Good","Good")</f>
        <v>Not Good</v>
      </c>
      <c r="R15107">
        <f t="shared" ref="R15107:R15170" si="1657">(N15107/J15107)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 t="str">
        <f t="shared" si="1652"/>
        <v>Low</v>
      </c>
      <c r="I15108" s="2" t="str">
        <f t="shared" si="1653"/>
        <v>Low</v>
      </c>
      <c r="J15108" s="2">
        <v>4008.79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2" t="str">
        <f t="shared" si="1654"/>
        <v>Not Good</v>
      </c>
      <c r="P15108" s="2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 t="str">
        <f t="shared" si="1652"/>
        <v>Low</v>
      </c>
      <c r="I15109" s="2" t="str">
        <f t="shared" si="1653"/>
        <v>Low</v>
      </c>
      <c r="J15109" s="2">
        <v>1517.1</v>
      </c>
      <c r="K15109" s="2">
        <v>0.08</v>
      </c>
      <c r="L15109" s="2">
        <v>8</v>
      </c>
      <c r="M15109" s="2" t="s">
        <v>17</v>
      </c>
      <c r="N15109" s="2">
        <v>445.57</v>
      </c>
      <c r="O15109" s="2" t="str">
        <f t="shared" si="1654"/>
        <v>Not Good</v>
      </c>
      <c r="P15109" s="2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 t="str">
        <f t="shared" si="1652"/>
        <v>Low</v>
      </c>
      <c r="I15110" s="2" t="str">
        <f t="shared" si="1653"/>
        <v>Low</v>
      </c>
      <c r="J15110" s="2">
        <v>4984.22</v>
      </c>
      <c r="K15110" s="2">
        <v>0.08</v>
      </c>
      <c r="L15110" s="2">
        <v>3</v>
      </c>
      <c r="M15110" s="2" t="s">
        <v>23</v>
      </c>
      <c r="N15110" s="2">
        <v>456.36</v>
      </c>
      <c r="O15110" s="2" t="str">
        <f t="shared" si="1654"/>
        <v>Not Good</v>
      </c>
      <c r="P15110" s="2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 t="str">
        <f t="shared" si="1652"/>
        <v>Low</v>
      </c>
      <c r="I15111" s="2" t="str">
        <f t="shared" si="1653"/>
        <v>Low</v>
      </c>
      <c r="J15111" s="2">
        <v>1000</v>
      </c>
      <c r="K15111" s="2">
        <v>0.08</v>
      </c>
      <c r="L15111" s="2">
        <v>8</v>
      </c>
      <c r="M15111" s="2" t="s">
        <v>17</v>
      </c>
      <c r="N15111" s="2">
        <v>98.59</v>
      </c>
      <c r="O15111" s="2" t="str">
        <f t="shared" si="1654"/>
        <v>Not Good</v>
      </c>
      <c r="P15111" s="2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 t="str">
        <f t="shared" si="1652"/>
        <v>Low</v>
      </c>
      <c r="I15112" s="2" t="str">
        <f t="shared" si="1653"/>
        <v>Low</v>
      </c>
      <c r="J15112" s="2">
        <v>4813.49</v>
      </c>
      <c r="K15112" s="2">
        <v>0.19</v>
      </c>
      <c r="L15112" s="2">
        <v>3</v>
      </c>
      <c r="M15112" s="2" t="s">
        <v>17</v>
      </c>
      <c r="N15112" s="2">
        <v>856.77</v>
      </c>
      <c r="O15112" s="2" t="str">
        <f t="shared" si="1654"/>
        <v>Not Good</v>
      </c>
      <c r="P15112" s="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 t="str">
        <f t="shared" si="1652"/>
        <v>Low</v>
      </c>
      <c r="I15113" s="2" t="str">
        <f t="shared" si="1653"/>
        <v>Low</v>
      </c>
      <c r="J15113" s="2">
        <v>4520.29</v>
      </c>
      <c r="K15113" s="2">
        <v>0.41</v>
      </c>
      <c r="L15113" s="2">
        <v>5</v>
      </c>
      <c r="M15113" s="2" t="s">
        <v>17</v>
      </c>
      <c r="N15113" s="2">
        <v>1312.23</v>
      </c>
      <c r="O15113" s="2" t="str">
        <f t="shared" si="1654"/>
        <v>Not Good</v>
      </c>
      <c r="P15113" s="2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 t="str">
        <f t="shared" si="1652"/>
        <v>High</v>
      </c>
      <c r="I15114" s="2" t="str">
        <f t="shared" si="1653"/>
        <v>High</v>
      </c>
      <c r="J15114" s="2">
        <v>10412</v>
      </c>
      <c r="K15114" s="2">
        <v>0.38</v>
      </c>
      <c r="L15114" s="2">
        <v>1</v>
      </c>
      <c r="M15114" s="2" t="s">
        <v>23</v>
      </c>
      <c r="N15114" s="2">
        <v>545.37</v>
      </c>
      <c r="O15114" s="2" t="str">
        <f t="shared" si="1654"/>
        <v>Good</v>
      </c>
      <c r="P15114" s="2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 t="str">
        <f t="shared" si="1652"/>
        <v>Low</v>
      </c>
      <c r="I15115" s="2" t="str">
        <f t="shared" si="1653"/>
        <v>Medium</v>
      </c>
      <c r="J15115" s="2">
        <v>8950</v>
      </c>
      <c r="K15115" s="2">
        <v>0.01</v>
      </c>
      <c r="L15115" s="2">
        <v>7</v>
      </c>
      <c r="M15115" s="2" t="s">
        <v>17</v>
      </c>
      <c r="N15115" s="2">
        <v>194.84</v>
      </c>
      <c r="O15115" s="2" t="str">
        <f t="shared" si="1654"/>
        <v>Not Good</v>
      </c>
      <c r="P15115" s="2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 t="str">
        <f t="shared" si="1652"/>
        <v>Low</v>
      </c>
      <c r="I15116" s="2" t="str">
        <f t="shared" si="1653"/>
        <v>Low</v>
      </c>
      <c r="J15116" s="2">
        <v>1000</v>
      </c>
      <c r="K15116" s="2">
        <v>0</v>
      </c>
      <c r="L15116" s="2">
        <v>8</v>
      </c>
      <c r="M15116" s="2" t="s">
        <v>17</v>
      </c>
      <c r="N15116" s="2">
        <v>796.88</v>
      </c>
      <c r="O15116" s="2" t="str">
        <f t="shared" si="1654"/>
        <v>Not Good</v>
      </c>
      <c r="P15116" s="2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 t="str">
        <f t="shared" si="1652"/>
        <v>Low</v>
      </c>
      <c r="I15117" s="2" t="str">
        <f t="shared" si="1653"/>
        <v>Low</v>
      </c>
      <c r="J15117" s="2">
        <v>1603.23</v>
      </c>
      <c r="K15117" s="2">
        <v>0.04</v>
      </c>
      <c r="L15117" s="2">
        <v>4</v>
      </c>
      <c r="M15117" s="2" t="s">
        <v>28</v>
      </c>
      <c r="N15117" s="2">
        <v>462.26</v>
      </c>
      <c r="O15117" s="2" t="str">
        <f t="shared" si="1654"/>
        <v>Not Good</v>
      </c>
      <c r="P15117" s="2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 t="str">
        <f t="shared" si="1652"/>
        <v>High</v>
      </c>
      <c r="I15118" s="2" t="str">
        <f t="shared" si="1653"/>
        <v>High</v>
      </c>
      <c r="J15118" s="2">
        <v>10202</v>
      </c>
      <c r="K15118" s="2">
        <v>0.23</v>
      </c>
      <c r="L15118" s="2">
        <v>7</v>
      </c>
      <c r="M15118" s="2" t="s">
        <v>28</v>
      </c>
      <c r="N15118" s="2">
        <v>424.7</v>
      </c>
      <c r="O15118" s="2" t="str">
        <f t="shared" si="1654"/>
        <v>Not Good</v>
      </c>
      <c r="P15118" s="2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 t="str">
        <f t="shared" si="1652"/>
        <v>Low</v>
      </c>
      <c r="I15119" s="2" t="str">
        <f t="shared" si="1653"/>
        <v>Low</v>
      </c>
      <c r="J15119" s="2">
        <v>4521.6400000000003</v>
      </c>
      <c r="K15119" s="2">
        <v>0.44</v>
      </c>
      <c r="L15119" s="2">
        <v>7</v>
      </c>
      <c r="M15119" s="2" t="s">
        <v>23</v>
      </c>
      <c r="N15119" s="2">
        <v>566.61</v>
      </c>
      <c r="O15119" s="2" t="str">
        <f t="shared" si="1654"/>
        <v>Not Good</v>
      </c>
      <c r="P15119" s="2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 t="str">
        <f t="shared" si="1652"/>
        <v>Low</v>
      </c>
      <c r="I15120" s="2" t="str">
        <f t="shared" si="1653"/>
        <v>Low</v>
      </c>
      <c r="J15120" s="2">
        <v>434.42</v>
      </c>
      <c r="K15120" s="2">
        <v>0.09</v>
      </c>
      <c r="L15120" s="2">
        <v>6</v>
      </c>
      <c r="M15120" s="2" t="s">
        <v>28</v>
      </c>
      <c r="N15120" s="2">
        <v>86.78</v>
      </c>
      <c r="O15120" s="2" t="str">
        <f t="shared" si="1654"/>
        <v>Not Good</v>
      </c>
      <c r="P15120" s="2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 t="str">
        <f t="shared" si="1652"/>
        <v>Low</v>
      </c>
      <c r="I15121" s="2" t="str">
        <f t="shared" si="1653"/>
        <v>Low</v>
      </c>
      <c r="J15121" s="2">
        <v>1000</v>
      </c>
      <c r="K15121" s="2">
        <v>0.24</v>
      </c>
      <c r="L15121" s="2">
        <v>5</v>
      </c>
      <c r="M15121" s="2" t="s">
        <v>23</v>
      </c>
      <c r="N15121" s="2">
        <v>1002.7</v>
      </c>
      <c r="O15121" s="2" t="str">
        <f t="shared" si="1654"/>
        <v>Not Good</v>
      </c>
      <c r="P15121" s="2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 t="str">
        <f t="shared" si="1652"/>
        <v>Low</v>
      </c>
      <c r="I15122" s="2" t="str">
        <f t="shared" si="1653"/>
        <v>Low</v>
      </c>
      <c r="J15122" s="2">
        <v>3671.01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2" t="str">
        <f t="shared" si="1654"/>
        <v>Not Good</v>
      </c>
      <c r="P15122" s="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 t="str">
        <f t="shared" si="1652"/>
        <v>Low</v>
      </c>
      <c r="I15123" s="2" t="str">
        <f t="shared" si="1653"/>
        <v>Low</v>
      </c>
      <c r="J15123" s="2">
        <v>3872.24</v>
      </c>
      <c r="K15123" s="2">
        <v>0.01</v>
      </c>
      <c r="L15123" s="2">
        <v>5</v>
      </c>
      <c r="M15123" s="2" t="s">
        <v>17</v>
      </c>
      <c r="N15123" s="2">
        <v>267.69</v>
      </c>
      <c r="O15123" s="2" t="str">
        <f t="shared" si="1654"/>
        <v>Not Good</v>
      </c>
      <c r="P15123" s="2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 t="str">
        <f t="shared" si="1652"/>
        <v>Low</v>
      </c>
      <c r="I15124" s="2" t="str">
        <f t="shared" si="1653"/>
        <v>Low</v>
      </c>
      <c r="J15124" s="2">
        <v>417.12</v>
      </c>
      <c r="K15124" s="2">
        <v>0</v>
      </c>
      <c r="L15124" s="2">
        <v>7</v>
      </c>
      <c r="M15124" s="2" t="s">
        <v>28</v>
      </c>
      <c r="N15124" s="2">
        <v>59.84</v>
      </c>
      <c r="O15124" s="2" t="str">
        <f t="shared" si="1654"/>
        <v>Not Good</v>
      </c>
      <c r="P15124" s="2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 t="str">
        <f t="shared" si="1652"/>
        <v>Low</v>
      </c>
      <c r="I15125" s="2" t="str">
        <f t="shared" si="1653"/>
        <v>Medium</v>
      </c>
      <c r="J15125" s="2">
        <v>6139</v>
      </c>
      <c r="K15125" s="2">
        <v>0.37</v>
      </c>
      <c r="L15125" s="2">
        <v>8</v>
      </c>
      <c r="M15125" s="2" t="s">
        <v>28</v>
      </c>
      <c r="N15125" s="2">
        <v>175.22</v>
      </c>
      <c r="O15125" s="2" t="str">
        <f t="shared" si="1654"/>
        <v>Not Good</v>
      </c>
      <c r="P15125" s="2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 t="str">
        <f t="shared" si="1652"/>
        <v>Low</v>
      </c>
      <c r="I15126" s="2" t="str">
        <f t="shared" si="1653"/>
        <v>Low</v>
      </c>
      <c r="J15126" s="2">
        <v>1000</v>
      </c>
      <c r="K15126" s="2">
        <v>0.01</v>
      </c>
      <c r="L15126" s="2">
        <v>4</v>
      </c>
      <c r="M15126" s="2" t="s">
        <v>28</v>
      </c>
      <c r="N15126" s="2">
        <v>833.34</v>
      </c>
      <c r="O15126" s="2" t="str">
        <f t="shared" si="1654"/>
        <v>Not Good</v>
      </c>
      <c r="P15126" s="2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 t="str">
        <f t="shared" si="1652"/>
        <v>Low</v>
      </c>
      <c r="I15127" s="2" t="str">
        <f t="shared" si="1653"/>
        <v>Low</v>
      </c>
      <c r="J15127" s="2">
        <v>707.85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2" t="str">
        <f t="shared" si="1654"/>
        <v>Not Good</v>
      </c>
      <c r="P15127" s="2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 t="str">
        <f t="shared" si="1652"/>
        <v>Low</v>
      </c>
      <c r="I15128" s="2" t="str">
        <f t="shared" si="1653"/>
        <v>Medium</v>
      </c>
      <c r="J15128" s="2">
        <v>6363</v>
      </c>
      <c r="K15128" s="2">
        <v>0.32</v>
      </c>
      <c r="L15128" s="2">
        <v>6</v>
      </c>
      <c r="M15128" s="2" t="s">
        <v>28</v>
      </c>
      <c r="N15128" s="2">
        <v>172.77</v>
      </c>
      <c r="O15128" s="2" t="str">
        <f t="shared" si="1654"/>
        <v>Not Good</v>
      </c>
      <c r="P15128" s="2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 t="str">
        <f t="shared" si="1652"/>
        <v>Low</v>
      </c>
      <c r="I15129" s="2" t="str">
        <f t="shared" si="1653"/>
        <v>Low</v>
      </c>
      <c r="J15129" s="2">
        <v>3935.19</v>
      </c>
      <c r="K15129" s="2">
        <v>0.31</v>
      </c>
      <c r="L15129" s="2">
        <v>9</v>
      </c>
      <c r="M15129" s="2" t="s">
        <v>17</v>
      </c>
      <c r="N15129" s="2">
        <v>1065.93</v>
      </c>
      <c r="O15129" s="2" t="str">
        <f t="shared" si="1654"/>
        <v>Not Good</v>
      </c>
      <c r="P15129" s="2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 t="str">
        <f t="shared" si="1652"/>
        <v>Low</v>
      </c>
      <c r="I15130" s="2" t="str">
        <f t="shared" si="1653"/>
        <v>Low</v>
      </c>
      <c r="J15130" s="2">
        <v>1233.28</v>
      </c>
      <c r="K15130" s="2">
        <v>0.03</v>
      </c>
      <c r="L15130" s="2">
        <v>6</v>
      </c>
      <c r="M15130" s="2" t="s">
        <v>28</v>
      </c>
      <c r="N15130" s="2">
        <v>248.46</v>
      </c>
      <c r="O15130" s="2" t="str">
        <f t="shared" si="1654"/>
        <v>Not Good</v>
      </c>
      <c r="P15130" s="2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 t="str">
        <f t="shared" si="1652"/>
        <v>Low</v>
      </c>
      <c r="I15131" s="2" t="str">
        <f t="shared" si="1653"/>
        <v>Low</v>
      </c>
      <c r="J15131" s="2">
        <v>1000</v>
      </c>
      <c r="K15131" s="2">
        <v>0.13</v>
      </c>
      <c r="L15131" s="2">
        <v>7</v>
      </c>
      <c r="M15131" s="2" t="s">
        <v>17</v>
      </c>
      <c r="N15131" s="2">
        <v>642.29</v>
      </c>
      <c r="O15131" s="2" t="str">
        <f t="shared" si="1654"/>
        <v>Not Good</v>
      </c>
      <c r="P15131" s="2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 t="str">
        <f t="shared" si="1652"/>
        <v>Low</v>
      </c>
      <c r="I15132" s="2" t="str">
        <f t="shared" si="1653"/>
        <v>Low</v>
      </c>
      <c r="J15132" s="2">
        <v>421.32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2" t="str">
        <f t="shared" si="1654"/>
        <v>Not Good</v>
      </c>
      <c r="P15132" s="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 t="str">
        <f t="shared" si="1652"/>
        <v>Low</v>
      </c>
      <c r="I15133" s="2" t="str">
        <f t="shared" si="1653"/>
        <v>Low</v>
      </c>
      <c r="J15133" s="2">
        <v>2543.9699999999998</v>
      </c>
      <c r="K15133" s="2">
        <v>0.2</v>
      </c>
      <c r="L15133" s="2">
        <v>3</v>
      </c>
      <c r="M15133" s="2" t="s">
        <v>28</v>
      </c>
      <c r="N15133" s="2">
        <v>204.15</v>
      </c>
      <c r="O15133" s="2" t="str">
        <f t="shared" si="1654"/>
        <v>Not Good</v>
      </c>
      <c r="P15133" s="2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 t="str">
        <f t="shared" si="1652"/>
        <v>Low</v>
      </c>
      <c r="I15134" s="2" t="str">
        <f t="shared" si="1653"/>
        <v>Low</v>
      </c>
      <c r="J15134" s="2">
        <v>1738.72</v>
      </c>
      <c r="K15134" s="2">
        <v>0.23</v>
      </c>
      <c r="L15134" s="2">
        <v>5</v>
      </c>
      <c r="M15134" s="2" t="s">
        <v>23</v>
      </c>
      <c r="N15134" s="2">
        <v>329.96</v>
      </c>
      <c r="O15134" s="2" t="str">
        <f t="shared" si="1654"/>
        <v>Not Good</v>
      </c>
      <c r="P15134" s="2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 t="str">
        <f t="shared" si="1652"/>
        <v>Low</v>
      </c>
      <c r="I15135" s="2" t="str">
        <f t="shared" si="1653"/>
        <v>Low</v>
      </c>
      <c r="J15135" s="2">
        <v>3264.14</v>
      </c>
      <c r="K15135" s="2">
        <v>0.1</v>
      </c>
      <c r="L15135" s="2">
        <v>4</v>
      </c>
      <c r="M15135" s="2" t="s">
        <v>23</v>
      </c>
      <c r="N15135" s="2">
        <v>748.52</v>
      </c>
      <c r="O15135" s="2" t="str">
        <f t="shared" si="1654"/>
        <v>Not Good</v>
      </c>
      <c r="P15135" s="2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 t="str">
        <f t="shared" si="1652"/>
        <v>Low</v>
      </c>
      <c r="I15136" s="2" t="str">
        <f t="shared" si="1653"/>
        <v>Low</v>
      </c>
      <c r="J15136" s="2">
        <v>1000</v>
      </c>
      <c r="K15136" s="2">
        <v>0.02</v>
      </c>
      <c r="L15136" s="2">
        <v>1</v>
      </c>
      <c r="M15136" s="2" t="s">
        <v>28</v>
      </c>
      <c r="N15136" s="2">
        <v>1072.05</v>
      </c>
      <c r="O15136" s="2" t="str">
        <f t="shared" si="1654"/>
        <v>Not Good</v>
      </c>
      <c r="P15136" s="2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 t="str">
        <f t="shared" si="1652"/>
        <v>High</v>
      </c>
      <c r="I15137" s="2" t="str">
        <f t="shared" si="1653"/>
        <v>High</v>
      </c>
      <c r="J15137" s="2">
        <v>10746</v>
      </c>
      <c r="K15137" s="2">
        <v>0.17</v>
      </c>
      <c r="L15137" s="2">
        <v>4</v>
      </c>
      <c r="M15137" s="2" t="s">
        <v>23</v>
      </c>
      <c r="N15137" s="2">
        <v>137.79</v>
      </c>
      <c r="O15137" s="2" t="str">
        <f t="shared" si="1654"/>
        <v>Not Good</v>
      </c>
      <c r="P15137" s="2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 t="str">
        <f t="shared" si="1652"/>
        <v>Low</v>
      </c>
      <c r="I15138" s="2" t="str">
        <f t="shared" si="1653"/>
        <v>Low</v>
      </c>
      <c r="J15138" s="2">
        <v>2306.5100000000002</v>
      </c>
      <c r="K15138" s="2">
        <v>0.34</v>
      </c>
      <c r="L15138" s="2">
        <v>2</v>
      </c>
      <c r="M15138" s="2" t="s">
        <v>23</v>
      </c>
      <c r="N15138" s="2">
        <v>319.94</v>
      </c>
      <c r="O15138" s="2" t="str">
        <f t="shared" si="1654"/>
        <v>Not Good</v>
      </c>
      <c r="P15138" s="2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 t="str">
        <f t="shared" si="1652"/>
        <v>Low</v>
      </c>
      <c r="I15139" s="2" t="str">
        <f t="shared" si="1653"/>
        <v>Low</v>
      </c>
      <c r="J15139" s="2">
        <v>2173.65</v>
      </c>
      <c r="K15139" s="2">
        <v>0.38</v>
      </c>
      <c r="L15139" s="2">
        <v>4</v>
      </c>
      <c r="M15139" s="2" t="s">
        <v>17</v>
      </c>
      <c r="N15139" s="2">
        <v>185.62</v>
      </c>
      <c r="O15139" s="2" t="str">
        <f t="shared" si="1654"/>
        <v>Not Good</v>
      </c>
      <c r="P15139" s="2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 t="str">
        <f t="shared" si="1652"/>
        <v>Low</v>
      </c>
      <c r="I15140" s="2" t="str">
        <f t="shared" si="1653"/>
        <v>Low</v>
      </c>
      <c r="J15140" s="2">
        <v>1686.6</v>
      </c>
      <c r="K15140" s="2">
        <v>0.3</v>
      </c>
      <c r="L15140" s="2">
        <v>2</v>
      </c>
      <c r="M15140" s="2" t="s">
        <v>28</v>
      </c>
      <c r="N15140" s="2">
        <v>323.07</v>
      </c>
      <c r="O15140" s="2" t="str">
        <f t="shared" si="1654"/>
        <v>Not Good</v>
      </c>
      <c r="P15140" s="2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 t="str">
        <f t="shared" si="1652"/>
        <v>Low</v>
      </c>
      <c r="I15141" s="2" t="str">
        <f t="shared" si="1653"/>
        <v>Low</v>
      </c>
      <c r="J15141" s="2">
        <v>1000</v>
      </c>
      <c r="K15141" s="2">
        <v>0.2</v>
      </c>
      <c r="L15141" s="2">
        <v>4</v>
      </c>
      <c r="M15141" s="2" t="s">
        <v>28</v>
      </c>
      <c r="N15141" s="2">
        <v>326.73</v>
      </c>
      <c r="O15141" s="2" t="str">
        <f t="shared" si="1654"/>
        <v>Not Good</v>
      </c>
      <c r="P15141" s="2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 t="str">
        <f t="shared" si="1652"/>
        <v>Low</v>
      </c>
      <c r="I15142" s="2" t="str">
        <f t="shared" si="1653"/>
        <v>Low</v>
      </c>
      <c r="J15142" s="2">
        <v>4415.57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2" t="str">
        <f t="shared" si="1654"/>
        <v>Not Good</v>
      </c>
      <c r="P15142" s="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 t="str">
        <f t="shared" si="1652"/>
        <v>Low</v>
      </c>
      <c r="I15143" s="2" t="str">
        <f t="shared" si="1653"/>
        <v>Low</v>
      </c>
      <c r="J15143" s="2">
        <v>4870.9399999999996</v>
      </c>
      <c r="K15143" s="2">
        <v>0.35</v>
      </c>
      <c r="L15143" s="2">
        <v>3</v>
      </c>
      <c r="M15143" s="2" t="s">
        <v>28</v>
      </c>
      <c r="N15143" s="2">
        <v>861.29</v>
      </c>
      <c r="O15143" s="2" t="str">
        <f t="shared" si="1654"/>
        <v>Not Good</v>
      </c>
      <c r="P15143" s="2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 t="str">
        <f t="shared" si="1652"/>
        <v>Low</v>
      </c>
      <c r="I15144" s="2" t="str">
        <f t="shared" si="1653"/>
        <v>Low</v>
      </c>
      <c r="J15144" s="2">
        <v>113.93</v>
      </c>
      <c r="K15144" s="2">
        <v>0.38</v>
      </c>
      <c r="L15144" s="2">
        <v>5</v>
      </c>
      <c r="M15144" s="2" t="s">
        <v>17</v>
      </c>
      <c r="N15144" s="2">
        <v>12.09</v>
      </c>
      <c r="O15144" s="2" t="str">
        <f t="shared" si="1654"/>
        <v>Not Good</v>
      </c>
      <c r="P15144" s="2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 t="str">
        <f t="shared" si="1652"/>
        <v>Low</v>
      </c>
      <c r="I15145" s="2" t="str">
        <f t="shared" si="1653"/>
        <v>Low</v>
      </c>
      <c r="J15145" s="2">
        <v>3721.25</v>
      </c>
      <c r="K15145" s="2">
        <v>0.05</v>
      </c>
      <c r="L15145" s="2">
        <v>9</v>
      </c>
      <c r="M15145" s="2" t="s">
        <v>23</v>
      </c>
      <c r="N15145" s="2">
        <v>958.71</v>
      </c>
      <c r="O15145" s="2" t="str">
        <f t="shared" si="1654"/>
        <v>Not Good</v>
      </c>
      <c r="P15145" s="2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 t="str">
        <f t="shared" si="1652"/>
        <v>Low</v>
      </c>
      <c r="I15146" s="2" t="str">
        <f t="shared" si="1653"/>
        <v>Low</v>
      </c>
      <c r="J15146" s="2">
        <v>1000</v>
      </c>
      <c r="K15146" s="2">
        <v>0.4</v>
      </c>
      <c r="L15146" s="2">
        <v>1</v>
      </c>
      <c r="M15146" s="2" t="s">
        <v>23</v>
      </c>
      <c r="N15146" s="2">
        <v>867.25</v>
      </c>
      <c r="O15146" s="2" t="str">
        <f t="shared" si="1654"/>
        <v>Not Good</v>
      </c>
      <c r="P15146" s="2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 t="str">
        <f t="shared" si="1652"/>
        <v>High</v>
      </c>
      <c r="I15147" s="2" t="str">
        <f t="shared" si="1653"/>
        <v>High</v>
      </c>
      <c r="J15147" s="2">
        <v>11271</v>
      </c>
      <c r="K15147" s="2">
        <v>0.03</v>
      </c>
      <c r="L15147" s="2">
        <v>7</v>
      </c>
      <c r="M15147" s="2" t="s">
        <v>17</v>
      </c>
      <c r="N15147" s="2">
        <v>476.78</v>
      </c>
      <c r="O15147" s="2" t="str">
        <f t="shared" si="1654"/>
        <v>Not Good</v>
      </c>
      <c r="P15147" s="2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 t="str">
        <f t="shared" si="1652"/>
        <v>Low</v>
      </c>
      <c r="I15148" s="2" t="str">
        <f t="shared" si="1653"/>
        <v>Low</v>
      </c>
      <c r="J15148" s="2">
        <v>540.66</v>
      </c>
      <c r="K15148" s="2">
        <v>0.44</v>
      </c>
      <c r="L15148" s="2">
        <v>1</v>
      </c>
      <c r="M15148" s="2" t="s">
        <v>28</v>
      </c>
      <c r="N15148" s="2">
        <v>101.49</v>
      </c>
      <c r="O15148" s="2" t="str">
        <f t="shared" si="1654"/>
        <v>Not Good</v>
      </c>
      <c r="P15148" s="2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 t="str">
        <f t="shared" si="1652"/>
        <v>High</v>
      </c>
      <c r="I15149" s="2" t="str">
        <f t="shared" si="1653"/>
        <v>High</v>
      </c>
      <c r="J15149" s="2">
        <v>10236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2" t="str">
        <f t="shared" si="1654"/>
        <v>Good</v>
      </c>
      <c r="P15149" s="2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 t="str">
        <f t="shared" si="1652"/>
        <v>Low</v>
      </c>
      <c r="I15150" s="2" t="str">
        <f t="shared" si="1653"/>
        <v>Low</v>
      </c>
      <c r="J15150" s="2">
        <v>4676.25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2" t="str">
        <f t="shared" si="1654"/>
        <v>Not Good</v>
      </c>
      <c r="P15150" s="2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 t="str">
        <f t="shared" si="1652"/>
        <v>Low</v>
      </c>
      <c r="I15151" s="2" t="str">
        <f t="shared" si="1653"/>
        <v>Low</v>
      </c>
      <c r="J15151" s="2">
        <v>1000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2" t="str">
        <f t="shared" si="1654"/>
        <v>Not Good</v>
      </c>
      <c r="P15151" s="2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 t="str">
        <f t="shared" si="1652"/>
        <v>Low</v>
      </c>
      <c r="I15152" s="2" t="str">
        <f t="shared" si="1653"/>
        <v>Low</v>
      </c>
      <c r="J15152" s="2">
        <v>2846.81</v>
      </c>
      <c r="K15152" s="2">
        <v>0.21</v>
      </c>
      <c r="L15152" s="2">
        <v>9</v>
      </c>
      <c r="M15152" s="2" t="s">
        <v>17</v>
      </c>
      <c r="N15152" s="2">
        <v>521</v>
      </c>
      <c r="O15152" s="2" t="str">
        <f t="shared" si="1654"/>
        <v>Not Good</v>
      </c>
      <c r="P15152" s="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 t="str">
        <f t="shared" si="1652"/>
        <v>Low</v>
      </c>
      <c r="I15153" s="2" t="str">
        <f t="shared" si="1653"/>
        <v>Low</v>
      </c>
      <c r="J15153" s="2">
        <v>1705.03</v>
      </c>
      <c r="K15153" s="2">
        <v>0.42</v>
      </c>
      <c r="L15153" s="2">
        <v>3</v>
      </c>
      <c r="M15153" s="2" t="s">
        <v>28</v>
      </c>
      <c r="N15153" s="2">
        <v>105.35</v>
      </c>
      <c r="O15153" s="2" t="str">
        <f t="shared" si="1654"/>
        <v>Not Good</v>
      </c>
      <c r="P15153" s="2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 t="str">
        <f t="shared" si="1652"/>
        <v>Low</v>
      </c>
      <c r="I15154" s="2" t="str">
        <f t="shared" si="1653"/>
        <v>Low</v>
      </c>
      <c r="J15154" s="2">
        <v>3235.53</v>
      </c>
      <c r="K15154" s="2">
        <v>0.15</v>
      </c>
      <c r="L15154" s="2">
        <v>5</v>
      </c>
      <c r="M15154" s="2" t="s">
        <v>17</v>
      </c>
      <c r="N15154" s="2">
        <v>753.16</v>
      </c>
      <c r="O15154" s="2" t="str">
        <f t="shared" si="1654"/>
        <v>Not Good</v>
      </c>
      <c r="P15154" s="2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 t="str">
        <f t="shared" si="1652"/>
        <v>Low</v>
      </c>
      <c r="I15155" s="2" t="str">
        <f t="shared" si="1653"/>
        <v>Low</v>
      </c>
      <c r="J15155" s="2">
        <v>1599.75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2" t="str">
        <f t="shared" si="1654"/>
        <v>Not Good</v>
      </c>
      <c r="P15155" s="2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 t="str">
        <f t="shared" si="1652"/>
        <v>Low</v>
      </c>
      <c r="I15156" s="2" t="str">
        <f t="shared" si="1653"/>
        <v>Low</v>
      </c>
      <c r="J15156" s="2">
        <v>1000</v>
      </c>
      <c r="K15156" s="2">
        <v>0.32</v>
      </c>
      <c r="L15156" s="2">
        <v>6</v>
      </c>
      <c r="M15156" s="2" t="s">
        <v>28</v>
      </c>
      <c r="N15156" s="2">
        <v>574.61</v>
      </c>
      <c r="O15156" s="2" t="str">
        <f t="shared" si="1654"/>
        <v>Not Good</v>
      </c>
      <c r="P15156" s="2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 t="str">
        <f t="shared" si="1652"/>
        <v>Low</v>
      </c>
      <c r="I15157" s="2" t="str">
        <f t="shared" si="1653"/>
        <v>Low</v>
      </c>
      <c r="J15157" s="2">
        <v>2284.0500000000002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2" t="str">
        <f t="shared" si="1654"/>
        <v>Not Good</v>
      </c>
      <c r="P15157" s="2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 t="str">
        <f t="shared" si="1652"/>
        <v>Low</v>
      </c>
      <c r="I15158" s="2" t="str">
        <f t="shared" si="1653"/>
        <v>Low</v>
      </c>
      <c r="J15158" s="2">
        <v>1579.56</v>
      </c>
      <c r="K15158" s="2">
        <v>0.39</v>
      </c>
      <c r="L15158" s="2">
        <v>2</v>
      </c>
      <c r="M15158" s="2" t="s">
        <v>23</v>
      </c>
      <c r="N15158" s="2">
        <v>471.53</v>
      </c>
      <c r="O15158" s="2" t="str">
        <f t="shared" si="1654"/>
        <v>Not Good</v>
      </c>
      <c r="P15158" s="2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 t="str">
        <f t="shared" si="1652"/>
        <v>Low</v>
      </c>
      <c r="I15159" s="2" t="str">
        <f t="shared" si="1653"/>
        <v>Low</v>
      </c>
      <c r="J15159" s="2">
        <v>1774.95</v>
      </c>
      <c r="K15159" s="2">
        <v>0.5</v>
      </c>
      <c r="L15159" s="2">
        <v>3</v>
      </c>
      <c r="M15159" s="2" t="s">
        <v>28</v>
      </c>
      <c r="N15159" s="2">
        <v>331.05</v>
      </c>
      <c r="O15159" s="2" t="str">
        <f t="shared" si="1654"/>
        <v>Not Good</v>
      </c>
      <c r="P15159" s="2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 t="str">
        <f t="shared" si="1652"/>
        <v>Low</v>
      </c>
      <c r="I15160" s="2" t="str">
        <f t="shared" si="1653"/>
        <v>Low</v>
      </c>
      <c r="J15160" s="2">
        <v>135.83000000000001</v>
      </c>
      <c r="K15160" s="2">
        <v>0.08</v>
      </c>
      <c r="L15160" s="2">
        <v>6</v>
      </c>
      <c r="M15160" s="2" t="s">
        <v>23</v>
      </c>
      <c r="N15160" s="2">
        <v>22.53</v>
      </c>
      <c r="O15160" s="2" t="str">
        <f t="shared" si="1654"/>
        <v>Not Good</v>
      </c>
      <c r="P15160" s="2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 t="str">
        <f t="shared" si="1652"/>
        <v>Low</v>
      </c>
      <c r="I15161" s="2" t="str">
        <f t="shared" si="1653"/>
        <v>Low</v>
      </c>
      <c r="J15161" s="2">
        <v>1000</v>
      </c>
      <c r="K15161" s="2">
        <v>0.38</v>
      </c>
      <c r="L15161" s="2">
        <v>5</v>
      </c>
      <c r="M15161" s="2" t="s">
        <v>23</v>
      </c>
      <c r="N15161" s="2">
        <v>196.22</v>
      </c>
      <c r="O15161" s="2" t="str">
        <f t="shared" si="1654"/>
        <v>Not Good</v>
      </c>
      <c r="P15161" s="2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 t="str">
        <f t="shared" si="1652"/>
        <v>Low</v>
      </c>
      <c r="I15162" s="2" t="str">
        <f t="shared" si="1653"/>
        <v>Medium</v>
      </c>
      <c r="J15162" s="2">
        <v>7374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2" t="str">
        <f t="shared" si="1654"/>
        <v>Not Good</v>
      </c>
      <c r="P15162" s="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 t="str">
        <f t="shared" si="1652"/>
        <v>Low</v>
      </c>
      <c r="I15163" s="2" t="str">
        <f t="shared" si="1653"/>
        <v>Low</v>
      </c>
      <c r="J15163" s="2">
        <v>947.74</v>
      </c>
      <c r="K15163" s="2">
        <v>0.48</v>
      </c>
      <c r="L15163" s="2">
        <v>2</v>
      </c>
      <c r="M15163" s="2" t="s">
        <v>23</v>
      </c>
      <c r="N15163" s="2">
        <v>197.91</v>
      </c>
      <c r="O15163" s="2" t="str">
        <f t="shared" si="1654"/>
        <v>Not Good</v>
      </c>
      <c r="P15163" s="2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 t="str">
        <f t="shared" si="1652"/>
        <v>Low</v>
      </c>
      <c r="I15164" s="2" t="str">
        <f t="shared" si="1653"/>
        <v>Low</v>
      </c>
      <c r="J15164" s="2">
        <v>4047.36</v>
      </c>
      <c r="K15164" s="2">
        <v>0.21</v>
      </c>
      <c r="L15164" s="2">
        <v>2</v>
      </c>
      <c r="M15164" s="2" t="s">
        <v>28</v>
      </c>
      <c r="N15164" s="2">
        <v>1160.75</v>
      </c>
      <c r="O15164" s="2" t="str">
        <f t="shared" si="1654"/>
        <v>Not Good</v>
      </c>
      <c r="P15164" s="2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 t="str">
        <f t="shared" si="1652"/>
        <v>Low</v>
      </c>
      <c r="I15165" s="2" t="str">
        <f t="shared" si="1653"/>
        <v>Low</v>
      </c>
      <c r="J15165" s="2">
        <v>2734.42</v>
      </c>
      <c r="K15165" s="2">
        <v>0.49</v>
      </c>
      <c r="L15165" s="2">
        <v>4</v>
      </c>
      <c r="M15165" s="2" t="s">
        <v>28</v>
      </c>
      <c r="N15165" s="2">
        <v>460.11</v>
      </c>
      <c r="O15165" s="2" t="str">
        <f t="shared" si="1654"/>
        <v>Not Good</v>
      </c>
      <c r="P15165" s="2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 t="str">
        <f t="shared" si="1652"/>
        <v>Low</v>
      </c>
      <c r="I15166" s="2" t="str">
        <f t="shared" si="1653"/>
        <v>Low</v>
      </c>
      <c r="J15166" s="2">
        <v>1000</v>
      </c>
      <c r="K15166" s="2">
        <v>0.03</v>
      </c>
      <c r="L15166" s="2">
        <v>9</v>
      </c>
      <c r="M15166" s="2" t="s">
        <v>23</v>
      </c>
      <c r="N15166" s="2">
        <v>492.99</v>
      </c>
      <c r="O15166" s="2" t="str">
        <f t="shared" si="1654"/>
        <v>Not Good</v>
      </c>
      <c r="P15166" s="2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 t="str">
        <f t="shared" si="1652"/>
        <v>Low</v>
      </c>
      <c r="I15167" s="2" t="str">
        <f t="shared" si="1653"/>
        <v>Low</v>
      </c>
      <c r="J15167" s="2">
        <v>727.71</v>
      </c>
      <c r="K15167" s="2">
        <v>0.4</v>
      </c>
      <c r="L15167" s="2">
        <v>5</v>
      </c>
      <c r="M15167" s="2" t="s">
        <v>17</v>
      </c>
      <c r="N15167" s="2">
        <v>159.88</v>
      </c>
      <c r="O15167" s="2" t="str">
        <f t="shared" si="1654"/>
        <v>Not Good</v>
      </c>
      <c r="P15167" s="2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 t="str">
        <f t="shared" si="1652"/>
        <v>Low</v>
      </c>
      <c r="I15168" s="2" t="str">
        <f t="shared" si="1653"/>
        <v>Low</v>
      </c>
      <c r="J15168" s="2">
        <v>4120.51</v>
      </c>
      <c r="K15168" s="2">
        <v>0.24</v>
      </c>
      <c r="L15168" s="2">
        <v>7</v>
      </c>
      <c r="M15168" s="2" t="s">
        <v>23</v>
      </c>
      <c r="N15168" s="2">
        <v>942.02</v>
      </c>
      <c r="O15168" s="2" t="str">
        <f t="shared" si="1654"/>
        <v>Not Good</v>
      </c>
      <c r="P15168" s="2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 t="str">
        <f t="shared" si="1652"/>
        <v>Low</v>
      </c>
      <c r="I15169" s="2" t="str">
        <f t="shared" si="1653"/>
        <v>Low</v>
      </c>
      <c r="J15169" s="2">
        <v>4795.49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2" t="str">
        <f t="shared" si="1654"/>
        <v>Not Good</v>
      </c>
      <c r="P15169" s="2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 t="str">
        <f t="shared" si="1652"/>
        <v>Low</v>
      </c>
      <c r="I15170" s="2" t="str">
        <f t="shared" si="1653"/>
        <v>Low</v>
      </c>
      <c r="J15170" s="2">
        <v>1827.02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2" t="str">
        <f t="shared" si="1654"/>
        <v>Not Good</v>
      </c>
      <c r="P15170" s="2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 t="str">
        <f t="shared" ref="H15171:H15234" si="1659">IF(J15171&gt;10000,"High","Low")</f>
        <v>Low</v>
      </c>
      <c r="I15171" s="2" t="str">
        <f t="shared" ref="I15171:I15234" si="1660">IF(J15171&gt;10000,"High",IF(J15171&gt;5000,"Medium","Low"))</f>
        <v>Low</v>
      </c>
      <c r="J15171" s="2">
        <v>1000</v>
      </c>
      <c r="K15171" s="2">
        <v>0.32</v>
      </c>
      <c r="L15171" s="2">
        <v>6</v>
      </c>
      <c r="M15171" s="2" t="s">
        <v>17</v>
      </c>
      <c r="N15171" s="2">
        <v>120.07</v>
      </c>
      <c r="O15171" s="2" t="str">
        <f t="shared" ref="O15171:O15234" si="1661">IF(AND(J15171&gt;5000,N15171&gt;500),"Good","Not Good")</f>
        <v>Not Good</v>
      </c>
      <c r="P15171" s="2" t="str">
        <f t="shared" ref="P15171:P15234" si="1662">IF(OR(J15171&gt;5000,K15171&gt;0.2),"High Impact","Normal")</f>
        <v>High Impact</v>
      </c>
      <c r="Q15171" t="str">
        <f t="shared" ref="Q15171:Q15234" si="1663">IF(NOT(AND(J15171&gt;5000,N15171&gt;500)),"Not Good","Good")</f>
        <v>Not Good</v>
      </c>
      <c r="R15171">
        <f t="shared" ref="R15171:R15234" si="1664">(N15171/J15171)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 t="str">
        <f t="shared" si="1659"/>
        <v>Low</v>
      </c>
      <c r="I15172" s="2" t="str">
        <f t="shared" si="1660"/>
        <v>Low</v>
      </c>
      <c r="J15172" s="2">
        <v>3269.47</v>
      </c>
      <c r="K15172" s="2">
        <v>0.45</v>
      </c>
      <c r="L15172" s="2">
        <v>9</v>
      </c>
      <c r="M15172" s="2" t="s">
        <v>17</v>
      </c>
      <c r="N15172" s="2">
        <v>826.81</v>
      </c>
      <c r="O15172" s="2" t="str">
        <f t="shared" si="1661"/>
        <v>Not Good</v>
      </c>
      <c r="P15172" s="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 t="str">
        <f t="shared" si="1659"/>
        <v>Low</v>
      </c>
      <c r="I15173" s="2" t="str">
        <f t="shared" si="1660"/>
        <v>Medium</v>
      </c>
      <c r="J15173" s="2">
        <v>9324</v>
      </c>
      <c r="K15173" s="2">
        <v>0.12</v>
      </c>
      <c r="L15173" s="2">
        <v>4</v>
      </c>
      <c r="M15173" s="2" t="s">
        <v>17</v>
      </c>
      <c r="N15173" s="2">
        <v>227.02</v>
      </c>
      <c r="O15173" s="2" t="str">
        <f t="shared" si="1661"/>
        <v>Not Good</v>
      </c>
      <c r="P15173" s="2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 t="str">
        <f t="shared" si="1659"/>
        <v>Low</v>
      </c>
      <c r="I15174" s="2" t="str">
        <f t="shared" si="1660"/>
        <v>Low</v>
      </c>
      <c r="J15174" s="2">
        <v>651.09</v>
      </c>
      <c r="K15174" s="2">
        <v>0.47</v>
      </c>
      <c r="L15174" s="2">
        <v>2</v>
      </c>
      <c r="M15174" s="2" t="s">
        <v>28</v>
      </c>
      <c r="N15174" s="2">
        <v>146.85</v>
      </c>
      <c r="O15174" s="2" t="str">
        <f t="shared" si="1661"/>
        <v>Not Good</v>
      </c>
      <c r="P15174" s="2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 t="str">
        <f t="shared" si="1659"/>
        <v>Low</v>
      </c>
      <c r="I15175" s="2" t="str">
        <f t="shared" si="1660"/>
        <v>Medium</v>
      </c>
      <c r="J15175" s="2">
        <v>8884</v>
      </c>
      <c r="K15175" s="2">
        <v>0.32</v>
      </c>
      <c r="L15175" s="2">
        <v>7</v>
      </c>
      <c r="M15175" s="2" t="s">
        <v>23</v>
      </c>
      <c r="N15175" s="2">
        <v>1107.67</v>
      </c>
      <c r="O15175" s="2" t="str">
        <f t="shared" si="1661"/>
        <v>Good</v>
      </c>
      <c r="P15175" s="2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 t="str">
        <f t="shared" si="1659"/>
        <v>Low</v>
      </c>
      <c r="I15176" s="2" t="str">
        <f t="shared" si="1660"/>
        <v>Low</v>
      </c>
      <c r="J15176" s="2">
        <v>1000</v>
      </c>
      <c r="K15176" s="2">
        <v>0.23</v>
      </c>
      <c r="L15176" s="2">
        <v>6</v>
      </c>
      <c r="M15176" s="2" t="s">
        <v>17</v>
      </c>
      <c r="N15176" s="2">
        <v>369.8</v>
      </c>
      <c r="O15176" s="2" t="str">
        <f t="shared" si="1661"/>
        <v>Not Good</v>
      </c>
      <c r="P15176" s="2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 t="str">
        <f t="shared" si="1659"/>
        <v>Low</v>
      </c>
      <c r="I15177" s="2" t="str">
        <f t="shared" si="1660"/>
        <v>Low</v>
      </c>
      <c r="J15177" s="2">
        <v>3845.64</v>
      </c>
      <c r="K15177" s="2">
        <v>0.03</v>
      </c>
      <c r="L15177" s="2">
        <v>4</v>
      </c>
      <c r="M15177" s="2" t="s">
        <v>28</v>
      </c>
      <c r="N15177" s="2">
        <v>883.24</v>
      </c>
      <c r="O15177" s="2" t="str">
        <f t="shared" si="1661"/>
        <v>Not Good</v>
      </c>
      <c r="P15177" s="2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 t="str">
        <f t="shared" si="1659"/>
        <v>Low</v>
      </c>
      <c r="I15178" s="2" t="str">
        <f t="shared" si="1660"/>
        <v>Low</v>
      </c>
      <c r="J15178" s="2">
        <v>1860.66</v>
      </c>
      <c r="K15178" s="2">
        <v>0.38</v>
      </c>
      <c r="L15178" s="2">
        <v>1</v>
      </c>
      <c r="M15178" s="2" t="s">
        <v>23</v>
      </c>
      <c r="N15178" s="2">
        <v>187.78</v>
      </c>
      <c r="O15178" s="2" t="str">
        <f t="shared" si="1661"/>
        <v>Not Good</v>
      </c>
      <c r="P15178" s="2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 t="str">
        <f t="shared" si="1659"/>
        <v>Low</v>
      </c>
      <c r="I15179" s="2" t="str">
        <f t="shared" si="1660"/>
        <v>Low</v>
      </c>
      <c r="J15179" s="2">
        <v>1381.53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2" t="str">
        <f t="shared" si="1661"/>
        <v>Not Good</v>
      </c>
      <c r="P15179" s="2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 t="str">
        <f t="shared" si="1659"/>
        <v>High</v>
      </c>
      <c r="I15180" s="2" t="str">
        <f t="shared" si="1660"/>
        <v>High</v>
      </c>
      <c r="J15180" s="2">
        <v>10838</v>
      </c>
      <c r="K15180" s="2">
        <v>0.4</v>
      </c>
      <c r="L15180" s="2">
        <v>6</v>
      </c>
      <c r="M15180" s="2" t="s">
        <v>17</v>
      </c>
      <c r="N15180" s="2">
        <v>60.96</v>
      </c>
      <c r="O15180" s="2" t="str">
        <f t="shared" si="1661"/>
        <v>Not Good</v>
      </c>
      <c r="P15180" s="2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 t="str">
        <f t="shared" si="1659"/>
        <v>Low</v>
      </c>
      <c r="I15181" s="2" t="str">
        <f t="shared" si="1660"/>
        <v>Low</v>
      </c>
      <c r="J15181" s="2">
        <v>1000</v>
      </c>
      <c r="K15181" s="2">
        <v>0.37</v>
      </c>
      <c r="L15181" s="2">
        <v>3</v>
      </c>
      <c r="M15181" s="2" t="s">
        <v>17</v>
      </c>
      <c r="N15181" s="2">
        <v>122.03</v>
      </c>
      <c r="O15181" s="2" t="str">
        <f t="shared" si="1661"/>
        <v>Not Good</v>
      </c>
      <c r="P15181" s="2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 t="str">
        <f t="shared" si="1659"/>
        <v>Low</v>
      </c>
      <c r="I15182" s="2" t="str">
        <f t="shared" si="1660"/>
        <v>Medium</v>
      </c>
      <c r="J15182" s="2">
        <v>8105</v>
      </c>
      <c r="K15182" s="2">
        <v>0.48</v>
      </c>
      <c r="L15182" s="2">
        <v>1</v>
      </c>
      <c r="M15182" s="2" t="s">
        <v>17</v>
      </c>
      <c r="N15182" s="2">
        <v>1291.43</v>
      </c>
      <c r="O15182" s="2" t="str">
        <f t="shared" si="1661"/>
        <v>Good</v>
      </c>
      <c r="P15182" s="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 t="str">
        <f t="shared" si="1659"/>
        <v>Low</v>
      </c>
      <c r="I15183" s="2" t="str">
        <f t="shared" si="1660"/>
        <v>Low</v>
      </c>
      <c r="J15183" s="2">
        <v>3324</v>
      </c>
      <c r="K15183" s="2">
        <v>0.42</v>
      </c>
      <c r="L15183" s="2">
        <v>2</v>
      </c>
      <c r="M15183" s="2" t="s">
        <v>17</v>
      </c>
      <c r="N15183" s="2">
        <v>391.8</v>
      </c>
      <c r="O15183" s="2" t="str">
        <f t="shared" si="1661"/>
        <v>Not Good</v>
      </c>
      <c r="P15183" s="2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 t="str">
        <f t="shared" si="1659"/>
        <v>Low</v>
      </c>
      <c r="I15184" s="2" t="str">
        <f t="shared" si="1660"/>
        <v>Low</v>
      </c>
      <c r="J15184" s="2">
        <v>4033.63</v>
      </c>
      <c r="K15184" s="2">
        <v>0.46</v>
      </c>
      <c r="L15184" s="2">
        <v>6</v>
      </c>
      <c r="M15184" s="2" t="s">
        <v>17</v>
      </c>
      <c r="N15184" s="2">
        <v>931.52</v>
      </c>
      <c r="O15184" s="2" t="str">
        <f t="shared" si="1661"/>
        <v>Not Good</v>
      </c>
      <c r="P15184" s="2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 t="str">
        <f t="shared" si="1659"/>
        <v>Low</v>
      </c>
      <c r="I15185" s="2" t="str">
        <f t="shared" si="1660"/>
        <v>Low</v>
      </c>
      <c r="J15185" s="2">
        <v>4796.6899999999996</v>
      </c>
      <c r="K15185" s="2">
        <v>0.37</v>
      </c>
      <c r="L15185" s="2">
        <v>1</v>
      </c>
      <c r="M15185" s="2" t="s">
        <v>28</v>
      </c>
      <c r="N15185" s="2">
        <v>1236.82</v>
      </c>
      <c r="O15185" s="2" t="str">
        <f t="shared" si="1661"/>
        <v>Not Good</v>
      </c>
      <c r="P15185" s="2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 t="str">
        <f t="shared" si="1659"/>
        <v>Low</v>
      </c>
      <c r="I15186" s="2" t="str">
        <f t="shared" si="1660"/>
        <v>Low</v>
      </c>
      <c r="J15186" s="2">
        <v>1000</v>
      </c>
      <c r="K15186" s="2">
        <v>0.41</v>
      </c>
      <c r="L15186" s="2">
        <v>6</v>
      </c>
      <c r="M15186" s="2" t="s">
        <v>28</v>
      </c>
      <c r="N15186" s="2">
        <v>140.63</v>
      </c>
      <c r="O15186" s="2" t="str">
        <f t="shared" si="1661"/>
        <v>Not Good</v>
      </c>
      <c r="P15186" s="2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 t="str">
        <f t="shared" si="1659"/>
        <v>Low</v>
      </c>
      <c r="I15187" s="2" t="str">
        <f t="shared" si="1660"/>
        <v>Medium</v>
      </c>
      <c r="J15187" s="2">
        <v>7999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2" t="str">
        <f t="shared" si="1661"/>
        <v>Not Good</v>
      </c>
      <c r="P15187" s="2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 t="str">
        <f t="shared" si="1659"/>
        <v>Low</v>
      </c>
      <c r="I15188" s="2" t="str">
        <f t="shared" si="1660"/>
        <v>Low</v>
      </c>
      <c r="J15188" s="2">
        <v>4647.03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2" t="str">
        <f t="shared" si="1661"/>
        <v>Not Good</v>
      </c>
      <c r="P15188" s="2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 t="str">
        <f t="shared" si="1659"/>
        <v>Low</v>
      </c>
      <c r="I15189" s="2" t="str">
        <f t="shared" si="1660"/>
        <v>Low</v>
      </c>
      <c r="J15189" s="2">
        <v>2866.31</v>
      </c>
      <c r="K15189" s="2">
        <v>0.1</v>
      </c>
      <c r="L15189" s="2">
        <v>6</v>
      </c>
      <c r="M15189" s="2" t="s">
        <v>23</v>
      </c>
      <c r="N15189" s="2">
        <v>389.7</v>
      </c>
      <c r="O15189" s="2" t="str">
        <f t="shared" si="1661"/>
        <v>Not Good</v>
      </c>
      <c r="P15189" s="2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 t="str">
        <f t="shared" si="1659"/>
        <v>Low</v>
      </c>
      <c r="I15190" s="2" t="str">
        <f t="shared" si="1660"/>
        <v>Low</v>
      </c>
      <c r="J15190" s="2">
        <v>3210.76</v>
      </c>
      <c r="K15190" s="2">
        <v>0.03</v>
      </c>
      <c r="L15190" s="2">
        <v>1</v>
      </c>
      <c r="M15190" s="2" t="s">
        <v>17</v>
      </c>
      <c r="N15190" s="2">
        <v>393.24</v>
      </c>
      <c r="O15190" s="2" t="str">
        <f t="shared" si="1661"/>
        <v>Not Good</v>
      </c>
      <c r="P15190" s="2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 t="str">
        <f t="shared" si="1659"/>
        <v>Low</v>
      </c>
      <c r="I15191" s="2" t="str">
        <f t="shared" si="1660"/>
        <v>Low</v>
      </c>
      <c r="J15191" s="2">
        <v>1000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2" t="str">
        <f t="shared" si="1661"/>
        <v>Not Good</v>
      </c>
      <c r="P15191" s="2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 t="str">
        <f t="shared" si="1659"/>
        <v>Low</v>
      </c>
      <c r="I15192" s="2" t="str">
        <f t="shared" si="1660"/>
        <v>Low</v>
      </c>
      <c r="J15192" s="2">
        <v>4090.7</v>
      </c>
      <c r="K15192" s="2">
        <v>0.39</v>
      </c>
      <c r="L15192" s="2">
        <v>2</v>
      </c>
      <c r="M15192" s="2" t="s">
        <v>23</v>
      </c>
      <c r="N15192" s="2">
        <v>897.17</v>
      </c>
      <c r="O15192" s="2" t="str">
        <f t="shared" si="1661"/>
        <v>Not Good</v>
      </c>
      <c r="P15192" s="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 t="str">
        <f t="shared" si="1659"/>
        <v>Low</v>
      </c>
      <c r="I15193" s="2" t="str">
        <f t="shared" si="1660"/>
        <v>Low</v>
      </c>
      <c r="J15193" s="2">
        <v>2634.5</v>
      </c>
      <c r="K15193" s="2">
        <v>0.04</v>
      </c>
      <c r="L15193" s="2">
        <v>9</v>
      </c>
      <c r="M15193" s="2" t="s">
        <v>28</v>
      </c>
      <c r="N15193" s="2">
        <v>335.53</v>
      </c>
      <c r="O15193" s="2" t="str">
        <f t="shared" si="1661"/>
        <v>Not Good</v>
      </c>
      <c r="P15193" s="2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 t="str">
        <f t="shared" si="1659"/>
        <v>Low</v>
      </c>
      <c r="I15194" s="2" t="str">
        <f t="shared" si="1660"/>
        <v>Low</v>
      </c>
      <c r="J15194" s="2">
        <v>4148.03</v>
      </c>
      <c r="K15194" s="2">
        <v>0.09</v>
      </c>
      <c r="L15194" s="2">
        <v>5</v>
      </c>
      <c r="M15194" s="2" t="s">
        <v>23</v>
      </c>
      <c r="N15194" s="2">
        <v>238.01</v>
      </c>
      <c r="O15194" s="2" t="str">
        <f t="shared" si="1661"/>
        <v>Not Good</v>
      </c>
      <c r="P15194" s="2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 t="str">
        <f t="shared" si="1659"/>
        <v>Low</v>
      </c>
      <c r="I15195" s="2" t="str">
        <f t="shared" si="1660"/>
        <v>Low</v>
      </c>
      <c r="J15195" s="2">
        <v>4961.71</v>
      </c>
      <c r="K15195" s="2">
        <v>0.05</v>
      </c>
      <c r="L15195" s="2">
        <v>5</v>
      </c>
      <c r="M15195" s="2" t="s">
        <v>17</v>
      </c>
      <c r="N15195" s="2">
        <v>924.28</v>
      </c>
      <c r="O15195" s="2" t="str">
        <f t="shared" si="1661"/>
        <v>Not Good</v>
      </c>
      <c r="P15195" s="2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 t="str">
        <f t="shared" si="1659"/>
        <v>Low</v>
      </c>
      <c r="I15196" s="2" t="str">
        <f t="shared" si="1660"/>
        <v>Medium</v>
      </c>
      <c r="J15196" s="2">
        <v>5338</v>
      </c>
      <c r="K15196" s="2">
        <v>0.32</v>
      </c>
      <c r="L15196" s="2">
        <v>8</v>
      </c>
      <c r="M15196" s="2" t="s">
        <v>23</v>
      </c>
      <c r="N15196" s="2">
        <v>190.73</v>
      </c>
      <c r="O15196" s="2" t="str">
        <f t="shared" si="1661"/>
        <v>Not Good</v>
      </c>
      <c r="P15196" s="2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 t="str">
        <f t="shared" si="1659"/>
        <v>Low</v>
      </c>
      <c r="I15197" s="2" t="str">
        <f t="shared" si="1660"/>
        <v>Low</v>
      </c>
      <c r="J15197" s="2">
        <v>2691.19</v>
      </c>
      <c r="K15197" s="2">
        <v>0.04</v>
      </c>
      <c r="L15197" s="2">
        <v>1</v>
      </c>
      <c r="M15197" s="2" t="s">
        <v>23</v>
      </c>
      <c r="N15197" s="2">
        <v>660.35</v>
      </c>
      <c r="O15197" s="2" t="str">
        <f t="shared" si="1661"/>
        <v>Not Good</v>
      </c>
      <c r="P15197" s="2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 t="str">
        <f t="shared" si="1659"/>
        <v>Low</v>
      </c>
      <c r="I15198" s="2" t="str">
        <f t="shared" si="1660"/>
        <v>Low</v>
      </c>
      <c r="J15198" s="2">
        <v>1889.27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2" t="str">
        <f t="shared" si="1661"/>
        <v>Not Good</v>
      </c>
      <c r="P15198" s="2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 t="str">
        <f t="shared" si="1659"/>
        <v>Low</v>
      </c>
      <c r="I15199" s="2" t="str">
        <f t="shared" si="1660"/>
        <v>Low</v>
      </c>
      <c r="J15199" s="2">
        <v>1054.01</v>
      </c>
      <c r="K15199" s="2">
        <v>0.13</v>
      </c>
      <c r="L15199" s="2">
        <v>1</v>
      </c>
      <c r="M15199" s="2" t="s">
        <v>23</v>
      </c>
      <c r="N15199" s="2">
        <v>293.63</v>
      </c>
      <c r="O15199" s="2" t="str">
        <f t="shared" si="1661"/>
        <v>Not Good</v>
      </c>
      <c r="P15199" s="2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 t="str">
        <f t="shared" si="1659"/>
        <v>Low</v>
      </c>
      <c r="I15200" s="2" t="str">
        <f t="shared" si="1660"/>
        <v>Low</v>
      </c>
      <c r="J15200" s="2">
        <v>3317.62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2" t="str">
        <f t="shared" si="1661"/>
        <v>Not Good</v>
      </c>
      <c r="P15200" s="2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 t="str">
        <f t="shared" si="1659"/>
        <v>Low</v>
      </c>
      <c r="I15201" s="2" t="str">
        <f t="shared" si="1660"/>
        <v>Low</v>
      </c>
      <c r="J15201" s="2">
        <v>1000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2" t="str">
        <f t="shared" si="1661"/>
        <v>Not Good</v>
      </c>
      <c r="P15201" s="2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 t="str">
        <f t="shared" si="1659"/>
        <v>Low</v>
      </c>
      <c r="I15202" s="2" t="str">
        <f t="shared" si="1660"/>
        <v>Low</v>
      </c>
      <c r="J15202" s="2">
        <v>4785.8100000000004</v>
      </c>
      <c r="K15202" s="2">
        <v>0.02</v>
      </c>
      <c r="L15202" s="2">
        <v>1</v>
      </c>
      <c r="M15202" s="2" t="s">
        <v>17</v>
      </c>
      <c r="N15202" s="2">
        <v>682.85</v>
      </c>
      <c r="O15202" s="2" t="str">
        <f t="shared" si="1661"/>
        <v>Not Good</v>
      </c>
      <c r="P15202" s="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 t="str">
        <f t="shared" si="1659"/>
        <v>Low</v>
      </c>
      <c r="I15203" s="2" t="str">
        <f t="shared" si="1660"/>
        <v>Low</v>
      </c>
      <c r="J15203" s="2">
        <v>3273.02</v>
      </c>
      <c r="K15203" s="2">
        <v>0.31</v>
      </c>
      <c r="L15203" s="2">
        <v>5</v>
      </c>
      <c r="M15203" s="2" t="s">
        <v>23</v>
      </c>
      <c r="N15203" s="2">
        <v>695.99</v>
      </c>
      <c r="O15203" s="2" t="str">
        <f t="shared" si="1661"/>
        <v>Not Good</v>
      </c>
      <c r="P15203" s="2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 t="str">
        <f t="shared" si="1659"/>
        <v>Low</v>
      </c>
      <c r="I15204" s="2" t="str">
        <f t="shared" si="1660"/>
        <v>Low</v>
      </c>
      <c r="J15204" s="2">
        <v>4800.88</v>
      </c>
      <c r="K15204" s="2">
        <v>0.21</v>
      </c>
      <c r="L15204" s="2">
        <v>3</v>
      </c>
      <c r="M15204" s="2" t="s">
        <v>28</v>
      </c>
      <c r="N15204" s="2">
        <v>544.61</v>
      </c>
      <c r="O15204" s="2" t="str">
        <f t="shared" si="1661"/>
        <v>Not Good</v>
      </c>
      <c r="P15204" s="2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 t="str">
        <f t="shared" si="1659"/>
        <v>Low</v>
      </c>
      <c r="I15205" s="2" t="str">
        <f t="shared" si="1660"/>
        <v>Low</v>
      </c>
      <c r="J15205" s="2">
        <v>1434.15</v>
      </c>
      <c r="K15205" s="2">
        <v>0.09</v>
      </c>
      <c r="L15205" s="2">
        <v>8</v>
      </c>
      <c r="M15205" s="2" t="s">
        <v>17</v>
      </c>
      <c r="N15205" s="2">
        <v>363.1</v>
      </c>
      <c r="O15205" s="2" t="str">
        <f t="shared" si="1661"/>
        <v>Not Good</v>
      </c>
      <c r="P15205" s="2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 t="str">
        <f t="shared" si="1659"/>
        <v>Low</v>
      </c>
      <c r="I15206" s="2" t="str">
        <f t="shared" si="1660"/>
        <v>Low</v>
      </c>
      <c r="J15206" s="2">
        <v>1000</v>
      </c>
      <c r="K15206" s="2">
        <v>0.33</v>
      </c>
      <c r="L15206" s="2">
        <v>3</v>
      </c>
      <c r="M15206" s="2" t="s">
        <v>28</v>
      </c>
      <c r="N15206" s="2">
        <v>617.26</v>
      </c>
      <c r="O15206" s="2" t="str">
        <f t="shared" si="1661"/>
        <v>Not Good</v>
      </c>
      <c r="P15206" s="2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 t="str">
        <f t="shared" si="1659"/>
        <v>High</v>
      </c>
      <c r="I15207" s="2" t="str">
        <f t="shared" si="1660"/>
        <v>High</v>
      </c>
      <c r="J15207" s="2">
        <v>10629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2" t="str">
        <f t="shared" si="1661"/>
        <v>Good</v>
      </c>
      <c r="P15207" s="2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 t="str">
        <f t="shared" si="1659"/>
        <v>Low</v>
      </c>
      <c r="I15208" s="2" t="str">
        <f t="shared" si="1660"/>
        <v>Low</v>
      </c>
      <c r="J15208" s="2">
        <v>4070.29</v>
      </c>
      <c r="K15208" s="2">
        <v>0.41</v>
      </c>
      <c r="L15208" s="2">
        <v>2</v>
      </c>
      <c r="M15208" s="2" t="s">
        <v>28</v>
      </c>
      <c r="N15208" s="2">
        <v>937.64</v>
      </c>
      <c r="O15208" s="2" t="str">
        <f t="shared" si="1661"/>
        <v>Not Good</v>
      </c>
      <c r="P15208" s="2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 t="str">
        <f t="shared" si="1659"/>
        <v>Low</v>
      </c>
      <c r="I15209" s="2" t="str">
        <f t="shared" si="1660"/>
        <v>Low</v>
      </c>
      <c r="J15209" s="2">
        <v>976.72</v>
      </c>
      <c r="K15209" s="2">
        <v>0.49</v>
      </c>
      <c r="L15209" s="2">
        <v>3</v>
      </c>
      <c r="M15209" s="2" t="s">
        <v>17</v>
      </c>
      <c r="N15209" s="2">
        <v>126.16</v>
      </c>
      <c r="O15209" s="2" t="str">
        <f t="shared" si="1661"/>
        <v>Not Good</v>
      </c>
      <c r="P15209" s="2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 t="str">
        <f t="shared" si="1659"/>
        <v>Low</v>
      </c>
      <c r="I15210" s="2" t="str">
        <f t="shared" si="1660"/>
        <v>Low</v>
      </c>
      <c r="J15210" s="2">
        <v>2550.54</v>
      </c>
      <c r="K15210" s="2">
        <v>0.39</v>
      </c>
      <c r="L15210" s="2">
        <v>1</v>
      </c>
      <c r="M15210" s="2" t="s">
        <v>23</v>
      </c>
      <c r="N15210" s="2">
        <v>535.1</v>
      </c>
      <c r="O15210" s="2" t="str">
        <f t="shared" si="1661"/>
        <v>Not Good</v>
      </c>
      <c r="P15210" s="2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 t="str">
        <f t="shared" si="1659"/>
        <v>Low</v>
      </c>
      <c r="I15211" s="2" t="str">
        <f t="shared" si="1660"/>
        <v>Low</v>
      </c>
      <c r="J15211" s="2">
        <v>1000</v>
      </c>
      <c r="K15211" s="2">
        <v>0.37</v>
      </c>
      <c r="L15211" s="2">
        <v>1</v>
      </c>
      <c r="M15211" s="2" t="s">
        <v>28</v>
      </c>
      <c r="N15211" s="2">
        <v>414.87</v>
      </c>
      <c r="O15211" s="2" t="str">
        <f t="shared" si="1661"/>
        <v>Not Good</v>
      </c>
      <c r="P15211" s="2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 t="str">
        <f t="shared" si="1659"/>
        <v>High</v>
      </c>
      <c r="I15212" s="2" t="str">
        <f t="shared" si="1660"/>
        <v>High</v>
      </c>
      <c r="J15212" s="2">
        <v>10083</v>
      </c>
      <c r="K15212" s="2">
        <v>0.18</v>
      </c>
      <c r="L15212" s="2">
        <v>4</v>
      </c>
      <c r="M15212" s="2" t="s">
        <v>23</v>
      </c>
      <c r="N15212" s="2">
        <v>375.97</v>
      </c>
      <c r="O15212" s="2" t="str">
        <f t="shared" si="1661"/>
        <v>Not Good</v>
      </c>
      <c r="P15212" s="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 t="str">
        <f t="shared" si="1659"/>
        <v>Low</v>
      </c>
      <c r="I15213" s="2" t="str">
        <f t="shared" si="1660"/>
        <v>Low</v>
      </c>
      <c r="J15213" s="2">
        <v>1340.84</v>
      </c>
      <c r="K15213" s="2">
        <v>0.27</v>
      </c>
      <c r="L15213" s="2">
        <v>5</v>
      </c>
      <c r="M15213" s="2" t="s">
        <v>23</v>
      </c>
      <c r="N15213" s="2">
        <v>330.39</v>
      </c>
      <c r="O15213" s="2" t="str">
        <f t="shared" si="1661"/>
        <v>Not Good</v>
      </c>
      <c r="P15213" s="2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 t="str">
        <f t="shared" si="1659"/>
        <v>Low</v>
      </c>
      <c r="I15214" s="2" t="str">
        <f t="shared" si="1660"/>
        <v>Low</v>
      </c>
      <c r="J15214" s="2">
        <v>4533.3999999999996</v>
      </c>
      <c r="K15214" s="2">
        <v>0.03</v>
      </c>
      <c r="L15214" s="2">
        <v>3</v>
      </c>
      <c r="M15214" s="2" t="s">
        <v>28</v>
      </c>
      <c r="N15214" s="2">
        <v>1053.58</v>
      </c>
      <c r="O15214" s="2" t="str">
        <f t="shared" si="1661"/>
        <v>Not Good</v>
      </c>
      <c r="P15214" s="2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 t="str">
        <f t="shared" si="1659"/>
        <v>Low</v>
      </c>
      <c r="I15215" s="2" t="str">
        <f t="shared" si="1660"/>
        <v>Medium</v>
      </c>
      <c r="J15215" s="2">
        <v>5318</v>
      </c>
      <c r="K15215" s="2">
        <v>0.36</v>
      </c>
      <c r="L15215" s="2">
        <v>2</v>
      </c>
      <c r="M15215" s="2" t="s">
        <v>23</v>
      </c>
      <c r="N15215" s="2">
        <v>56.37</v>
      </c>
      <c r="O15215" s="2" t="str">
        <f t="shared" si="1661"/>
        <v>Not Good</v>
      </c>
      <c r="P15215" s="2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 t="str">
        <f t="shared" si="1659"/>
        <v>Low</v>
      </c>
      <c r="I15216" s="2" t="str">
        <f t="shared" si="1660"/>
        <v>Low</v>
      </c>
      <c r="J15216" s="2">
        <v>1000</v>
      </c>
      <c r="K15216" s="2">
        <v>0.34</v>
      </c>
      <c r="L15216" s="2">
        <v>1</v>
      </c>
      <c r="M15216" s="2" t="s">
        <v>23</v>
      </c>
      <c r="N15216" s="2">
        <v>193.21</v>
      </c>
      <c r="O15216" s="2" t="str">
        <f t="shared" si="1661"/>
        <v>Not Good</v>
      </c>
      <c r="P15216" s="2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 t="str">
        <f t="shared" si="1659"/>
        <v>Low</v>
      </c>
      <c r="I15217" s="2" t="str">
        <f t="shared" si="1660"/>
        <v>Low</v>
      </c>
      <c r="J15217" s="2">
        <v>1670.5</v>
      </c>
      <c r="K15217" s="2">
        <v>0.13</v>
      </c>
      <c r="L15217" s="2">
        <v>3</v>
      </c>
      <c r="M15217" s="2" t="s">
        <v>23</v>
      </c>
      <c r="N15217" s="2">
        <v>422.13</v>
      </c>
      <c r="O15217" s="2" t="str">
        <f t="shared" si="1661"/>
        <v>Not Good</v>
      </c>
      <c r="P15217" s="2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 t="str">
        <f t="shared" si="1659"/>
        <v>Low</v>
      </c>
      <c r="I15218" s="2" t="str">
        <f t="shared" si="1660"/>
        <v>Low</v>
      </c>
      <c r="J15218" s="2">
        <v>4606.87</v>
      </c>
      <c r="K15218" s="2">
        <v>0.27</v>
      </c>
      <c r="L15218" s="2">
        <v>1</v>
      </c>
      <c r="M15218" s="2" t="s">
        <v>17</v>
      </c>
      <c r="N15218" s="2">
        <v>395.49</v>
      </c>
      <c r="O15218" s="2" t="str">
        <f t="shared" si="1661"/>
        <v>Not Good</v>
      </c>
      <c r="P15218" s="2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 t="str">
        <f t="shared" si="1659"/>
        <v>High</v>
      </c>
      <c r="I15219" s="2" t="str">
        <f t="shared" si="1660"/>
        <v>High</v>
      </c>
      <c r="J15219" s="2">
        <v>10759</v>
      </c>
      <c r="K15219" s="2">
        <v>0.34</v>
      </c>
      <c r="L15219" s="2">
        <v>6</v>
      </c>
      <c r="M15219" s="2" t="s">
        <v>17</v>
      </c>
      <c r="N15219" s="2">
        <v>173.39</v>
      </c>
      <c r="O15219" s="2" t="str">
        <f t="shared" si="1661"/>
        <v>Not Good</v>
      </c>
      <c r="P15219" s="2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 t="str">
        <f t="shared" si="1659"/>
        <v>Low</v>
      </c>
      <c r="I15220" s="2" t="str">
        <f t="shared" si="1660"/>
        <v>Low</v>
      </c>
      <c r="J15220" s="2">
        <v>1928.55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2" t="str">
        <f t="shared" si="1661"/>
        <v>Not Good</v>
      </c>
      <c r="P15220" s="2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 t="str">
        <f t="shared" si="1659"/>
        <v>Low</v>
      </c>
      <c r="I15221" s="2" t="str">
        <f t="shared" si="1660"/>
        <v>Low</v>
      </c>
      <c r="J15221" s="2">
        <v>1000</v>
      </c>
      <c r="K15221" s="2">
        <v>0.36</v>
      </c>
      <c r="L15221" s="2">
        <v>4</v>
      </c>
      <c r="M15221" s="2" t="s">
        <v>28</v>
      </c>
      <c r="N15221" s="2">
        <v>231.69</v>
      </c>
      <c r="O15221" s="2" t="str">
        <f t="shared" si="1661"/>
        <v>Not Good</v>
      </c>
      <c r="P15221" s="2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 t="str">
        <f t="shared" si="1659"/>
        <v>Low</v>
      </c>
      <c r="I15222" s="2" t="str">
        <f t="shared" si="1660"/>
        <v>Low</v>
      </c>
      <c r="J15222" s="2">
        <v>4205.1099999999997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2" t="str">
        <f t="shared" si="1661"/>
        <v>Not Good</v>
      </c>
      <c r="P15222" s="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 t="str">
        <f t="shared" si="1659"/>
        <v>Low</v>
      </c>
      <c r="I15223" s="2" t="str">
        <f t="shared" si="1660"/>
        <v>Low</v>
      </c>
      <c r="J15223" s="2">
        <v>231.22</v>
      </c>
      <c r="K15223" s="2">
        <v>0.11</v>
      </c>
      <c r="L15223" s="2">
        <v>5</v>
      </c>
      <c r="M15223" s="2" t="s">
        <v>28</v>
      </c>
      <c r="N15223" s="2">
        <v>62.6</v>
      </c>
      <c r="O15223" s="2" t="str">
        <f t="shared" si="1661"/>
        <v>Not Good</v>
      </c>
      <c r="P15223" s="2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 t="str">
        <f t="shared" si="1659"/>
        <v>Low</v>
      </c>
      <c r="I15224" s="2" t="str">
        <f t="shared" si="1660"/>
        <v>Low</v>
      </c>
      <c r="J15224" s="2">
        <v>155.56</v>
      </c>
      <c r="K15224" s="2">
        <v>0.15</v>
      </c>
      <c r="L15224" s="2">
        <v>5</v>
      </c>
      <c r="M15224" s="2" t="s">
        <v>28</v>
      </c>
      <c r="N15224" s="2">
        <v>9.1</v>
      </c>
      <c r="O15224" s="2" t="str">
        <f t="shared" si="1661"/>
        <v>Not Good</v>
      </c>
      <c r="P15224" s="2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 t="str">
        <f t="shared" si="1659"/>
        <v>Low</v>
      </c>
      <c r="I15225" s="2" t="str">
        <f t="shared" si="1660"/>
        <v>Low</v>
      </c>
      <c r="J15225" s="2">
        <v>325.82</v>
      </c>
      <c r="K15225" s="2">
        <v>0.2</v>
      </c>
      <c r="L15225" s="2">
        <v>8</v>
      </c>
      <c r="M15225" s="2" t="s">
        <v>17</v>
      </c>
      <c r="N15225" s="2">
        <v>43.46</v>
      </c>
      <c r="O15225" s="2" t="str">
        <f t="shared" si="1661"/>
        <v>Not Good</v>
      </c>
      <c r="P15225" s="2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 t="str">
        <f t="shared" si="1659"/>
        <v>Low</v>
      </c>
      <c r="I15226" s="2" t="str">
        <f t="shared" si="1660"/>
        <v>Low</v>
      </c>
      <c r="J15226" s="2">
        <v>1000</v>
      </c>
      <c r="K15226" s="2">
        <v>0.12</v>
      </c>
      <c r="L15226" s="2">
        <v>4</v>
      </c>
      <c r="M15226" s="2" t="s">
        <v>28</v>
      </c>
      <c r="N15226" s="2">
        <v>583.35</v>
      </c>
      <c r="O15226" s="2" t="str">
        <f t="shared" si="1661"/>
        <v>Not Good</v>
      </c>
      <c r="P15226" s="2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 t="str">
        <f t="shared" si="1659"/>
        <v>Low</v>
      </c>
      <c r="I15227" s="2" t="str">
        <f t="shared" si="1660"/>
        <v>Low</v>
      </c>
      <c r="J15227" s="2">
        <v>2948.12</v>
      </c>
      <c r="K15227" s="2">
        <v>0.39</v>
      </c>
      <c r="L15227" s="2">
        <v>8</v>
      </c>
      <c r="M15227" s="2" t="s">
        <v>28</v>
      </c>
      <c r="N15227" s="2">
        <v>177.09</v>
      </c>
      <c r="O15227" s="2" t="str">
        <f t="shared" si="1661"/>
        <v>Not Good</v>
      </c>
      <c r="P15227" s="2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 t="str">
        <f t="shared" si="1659"/>
        <v>Low</v>
      </c>
      <c r="I15228" s="2" t="str">
        <f t="shared" si="1660"/>
        <v>Low</v>
      </c>
      <c r="J15228" s="2">
        <v>3159.9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2" t="str">
        <f t="shared" si="1661"/>
        <v>Not Good</v>
      </c>
      <c r="P15228" s="2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 t="str">
        <f t="shared" si="1659"/>
        <v>Low</v>
      </c>
      <c r="I15229" s="2" t="str">
        <f t="shared" si="1660"/>
        <v>Low</v>
      </c>
      <c r="J15229" s="2">
        <v>3682.57</v>
      </c>
      <c r="K15229" s="2">
        <v>0.19</v>
      </c>
      <c r="L15229" s="2">
        <v>6</v>
      </c>
      <c r="M15229" s="2" t="s">
        <v>17</v>
      </c>
      <c r="N15229" s="2">
        <v>758.84</v>
      </c>
      <c r="O15229" s="2" t="str">
        <f t="shared" si="1661"/>
        <v>Not Good</v>
      </c>
      <c r="P15229" s="2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 t="str">
        <f t="shared" si="1659"/>
        <v>Low</v>
      </c>
      <c r="I15230" s="2" t="str">
        <f t="shared" si="1660"/>
        <v>Low</v>
      </c>
      <c r="J15230" s="2">
        <v>1029.6500000000001</v>
      </c>
      <c r="K15230" s="2">
        <v>0.01</v>
      </c>
      <c r="L15230" s="2">
        <v>1</v>
      </c>
      <c r="M15230" s="2" t="s">
        <v>23</v>
      </c>
      <c r="N15230" s="2">
        <v>171.71</v>
      </c>
      <c r="O15230" s="2" t="str">
        <f t="shared" si="1661"/>
        <v>Not Good</v>
      </c>
      <c r="P15230" s="2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 t="str">
        <f t="shared" si="1659"/>
        <v>Low</v>
      </c>
      <c r="I15231" s="2" t="str">
        <f t="shared" si="1660"/>
        <v>Medium</v>
      </c>
      <c r="J15231" s="2">
        <v>8582</v>
      </c>
      <c r="K15231" s="2">
        <v>0.16</v>
      </c>
      <c r="L15231" s="2">
        <v>9</v>
      </c>
      <c r="M15231" s="2" t="s">
        <v>28</v>
      </c>
      <c r="N15231" s="2">
        <v>99.64</v>
      </c>
      <c r="O15231" s="2" t="str">
        <f t="shared" si="1661"/>
        <v>Not Good</v>
      </c>
      <c r="P15231" s="2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 t="str">
        <f t="shared" si="1659"/>
        <v>Low</v>
      </c>
      <c r="I15232" s="2" t="str">
        <f t="shared" si="1660"/>
        <v>Low</v>
      </c>
      <c r="J15232" s="2">
        <v>1293.18</v>
      </c>
      <c r="K15232" s="2">
        <v>0.42</v>
      </c>
      <c r="L15232" s="2">
        <v>4</v>
      </c>
      <c r="M15232" s="2" t="s">
        <v>17</v>
      </c>
      <c r="N15232" s="2">
        <v>194.49</v>
      </c>
      <c r="O15232" s="2" t="str">
        <f t="shared" si="1661"/>
        <v>Not Good</v>
      </c>
      <c r="P15232" s="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 t="str">
        <f t="shared" si="1659"/>
        <v>Low</v>
      </c>
      <c r="I15233" s="2" t="str">
        <f t="shared" si="1660"/>
        <v>Low</v>
      </c>
      <c r="J15233" s="2">
        <v>830.94</v>
      </c>
      <c r="K15233" s="2">
        <v>0.37</v>
      </c>
      <c r="L15233" s="2">
        <v>1</v>
      </c>
      <c r="M15233" s="2" t="s">
        <v>23</v>
      </c>
      <c r="N15233" s="2">
        <v>105.15</v>
      </c>
      <c r="O15233" s="2" t="str">
        <f t="shared" si="1661"/>
        <v>Not Good</v>
      </c>
      <c r="P15233" s="2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 t="str">
        <f t="shared" si="1659"/>
        <v>Low</v>
      </c>
      <c r="I15234" s="2" t="str">
        <f t="shared" si="1660"/>
        <v>Low</v>
      </c>
      <c r="J15234" s="2">
        <v>1297.54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2" t="str">
        <f t="shared" si="1661"/>
        <v>Not Good</v>
      </c>
      <c r="P15234" s="2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 t="str">
        <f t="shared" ref="H15235:H15298" si="1666">IF(J15235&gt;10000,"High","Low")</f>
        <v>Low</v>
      </c>
      <c r="I15235" s="2" t="str">
        <f t="shared" ref="I15235:I15298" si="1667">IF(J15235&gt;10000,"High",IF(J15235&gt;5000,"Medium","Low"))</f>
        <v>Low</v>
      </c>
      <c r="J15235" s="2">
        <v>3106.9</v>
      </c>
      <c r="K15235" s="2">
        <v>0.4</v>
      </c>
      <c r="L15235" s="2">
        <v>4</v>
      </c>
      <c r="M15235" s="2" t="s">
        <v>23</v>
      </c>
      <c r="N15235" s="2">
        <v>589.36</v>
      </c>
      <c r="O15235" s="2" t="str">
        <f t="shared" ref="O15235:O15298" si="1668">IF(AND(J15235&gt;5000,N15235&gt;500),"Good","Not Good")</f>
        <v>Not Good</v>
      </c>
      <c r="P15235" s="2" t="str">
        <f t="shared" ref="P15235:P15298" si="1669">IF(OR(J15235&gt;5000,K15235&gt;0.2),"High Impact","Normal")</f>
        <v>High Impact</v>
      </c>
      <c r="Q15235" t="str">
        <f t="shared" ref="Q15235:Q15298" si="1670">IF(NOT(AND(J15235&gt;5000,N15235&gt;500)),"Not Good","Good")</f>
        <v>Not Good</v>
      </c>
      <c r="R15235">
        <f t="shared" ref="R15235:R15298" si="1671">(N15235/J15235)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 t="str">
        <f t="shared" si="1666"/>
        <v>Low</v>
      </c>
      <c r="I15236" s="2" t="str">
        <f t="shared" si="1667"/>
        <v>Low</v>
      </c>
      <c r="J15236" s="2">
        <v>1000</v>
      </c>
      <c r="K15236" s="2">
        <v>0.09</v>
      </c>
      <c r="L15236" s="2">
        <v>5</v>
      </c>
      <c r="M15236" s="2" t="s">
        <v>17</v>
      </c>
      <c r="N15236" s="2">
        <v>345.08</v>
      </c>
      <c r="O15236" s="2" t="str">
        <f t="shared" si="1668"/>
        <v>Not Good</v>
      </c>
      <c r="P15236" s="2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 t="str">
        <f t="shared" si="1666"/>
        <v>Low</v>
      </c>
      <c r="I15237" s="2" t="str">
        <f t="shared" si="1667"/>
        <v>Low</v>
      </c>
      <c r="J15237" s="2">
        <v>3862.77</v>
      </c>
      <c r="K15237" s="2">
        <v>0.49</v>
      </c>
      <c r="L15237" s="2">
        <v>7</v>
      </c>
      <c r="M15237" s="2" t="s">
        <v>28</v>
      </c>
      <c r="N15237" s="2">
        <v>927.17</v>
      </c>
      <c r="O15237" s="2" t="str">
        <f t="shared" si="1668"/>
        <v>Not Good</v>
      </c>
      <c r="P15237" s="2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 t="str">
        <f t="shared" si="1666"/>
        <v>Low</v>
      </c>
      <c r="I15238" s="2" t="str">
        <f t="shared" si="1667"/>
        <v>Low</v>
      </c>
      <c r="J15238" s="2">
        <v>2728.45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2" t="str">
        <f t="shared" si="1668"/>
        <v>Not Good</v>
      </c>
      <c r="P15238" s="2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 t="str">
        <f t="shared" si="1666"/>
        <v>Low</v>
      </c>
      <c r="I15239" s="2" t="str">
        <f t="shared" si="1667"/>
        <v>Low</v>
      </c>
      <c r="J15239" s="2">
        <v>1138.99</v>
      </c>
      <c r="K15239" s="2">
        <v>0.46</v>
      </c>
      <c r="L15239" s="2">
        <v>9</v>
      </c>
      <c r="M15239" s="2" t="s">
        <v>17</v>
      </c>
      <c r="N15239" s="2">
        <v>233.6</v>
      </c>
      <c r="O15239" s="2" t="str">
        <f t="shared" si="1668"/>
        <v>Not Good</v>
      </c>
      <c r="P15239" s="2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 t="str">
        <f t="shared" si="1666"/>
        <v>Low</v>
      </c>
      <c r="I15240" s="2" t="str">
        <f t="shared" si="1667"/>
        <v>Low</v>
      </c>
      <c r="J15240" s="2">
        <v>2390.17</v>
      </c>
      <c r="K15240" s="2">
        <v>0.38</v>
      </c>
      <c r="L15240" s="2">
        <v>9</v>
      </c>
      <c r="M15240" s="2" t="s">
        <v>23</v>
      </c>
      <c r="N15240" s="2">
        <v>232.77</v>
      </c>
      <c r="O15240" s="2" t="str">
        <f t="shared" si="1668"/>
        <v>Not Good</v>
      </c>
      <c r="P15240" s="2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 t="str">
        <f t="shared" si="1666"/>
        <v>Low</v>
      </c>
      <c r="I15241" s="2" t="str">
        <f t="shared" si="1667"/>
        <v>Low</v>
      </c>
      <c r="J15241" s="2">
        <v>1000</v>
      </c>
      <c r="K15241" s="2">
        <v>0.36</v>
      </c>
      <c r="L15241" s="2">
        <v>7</v>
      </c>
      <c r="M15241" s="2" t="s">
        <v>28</v>
      </c>
      <c r="N15241" s="2">
        <v>524.85</v>
      </c>
      <c r="O15241" s="2" t="str">
        <f t="shared" si="1668"/>
        <v>Not Good</v>
      </c>
      <c r="P15241" s="2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 t="str">
        <f t="shared" si="1666"/>
        <v>Low</v>
      </c>
      <c r="I15242" s="2" t="str">
        <f t="shared" si="1667"/>
        <v>Low</v>
      </c>
      <c r="J15242" s="2">
        <v>4344.3599999999997</v>
      </c>
      <c r="K15242" s="2">
        <v>0.12</v>
      </c>
      <c r="L15242" s="2">
        <v>9</v>
      </c>
      <c r="M15242" s="2" t="s">
        <v>28</v>
      </c>
      <c r="N15242" s="2">
        <v>995.25</v>
      </c>
      <c r="O15242" s="2" t="str">
        <f t="shared" si="1668"/>
        <v>Not Good</v>
      </c>
      <c r="P15242" s="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 t="str">
        <f t="shared" si="1666"/>
        <v>Low</v>
      </c>
      <c r="I15243" s="2" t="str">
        <f t="shared" si="1667"/>
        <v>Low</v>
      </c>
      <c r="J15243" s="2">
        <v>4185.22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2" t="str">
        <f t="shared" si="1668"/>
        <v>Not Good</v>
      </c>
      <c r="P15243" s="2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 t="str">
        <f t="shared" si="1666"/>
        <v>Low</v>
      </c>
      <c r="I15244" s="2" t="str">
        <f t="shared" si="1667"/>
        <v>Low</v>
      </c>
      <c r="J15244" s="2">
        <v>2189.75</v>
      </c>
      <c r="K15244" s="2">
        <v>0.35</v>
      </c>
      <c r="L15244" s="2">
        <v>2</v>
      </c>
      <c r="M15244" s="2" t="s">
        <v>28</v>
      </c>
      <c r="N15244" s="2">
        <v>358.26</v>
      </c>
      <c r="O15244" s="2" t="str">
        <f t="shared" si="1668"/>
        <v>Not Good</v>
      </c>
      <c r="P15244" s="2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 t="str">
        <f t="shared" si="1666"/>
        <v>Low</v>
      </c>
      <c r="I15245" s="2" t="str">
        <f t="shared" si="1667"/>
        <v>Medium</v>
      </c>
      <c r="J15245" s="2">
        <v>9021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2" t="str">
        <f t="shared" si="1668"/>
        <v>Not Good</v>
      </c>
      <c r="P15245" s="2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 t="str">
        <f t="shared" si="1666"/>
        <v>Low</v>
      </c>
      <c r="I15246" s="2" t="str">
        <f t="shared" si="1667"/>
        <v>Low</v>
      </c>
      <c r="J15246" s="2">
        <v>1000</v>
      </c>
      <c r="K15246" s="2">
        <v>0.2</v>
      </c>
      <c r="L15246" s="2">
        <v>6</v>
      </c>
      <c r="M15246" s="2" t="s">
        <v>28</v>
      </c>
      <c r="N15246" s="2">
        <v>86.28</v>
      </c>
      <c r="O15246" s="2" t="str">
        <f t="shared" si="1668"/>
        <v>Not Good</v>
      </c>
      <c r="P15246" s="2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 t="str">
        <f t="shared" si="1666"/>
        <v>Low</v>
      </c>
      <c r="I15247" s="2" t="str">
        <f t="shared" si="1667"/>
        <v>Medium</v>
      </c>
      <c r="J15247" s="2">
        <v>7895</v>
      </c>
      <c r="K15247" s="2">
        <v>0.47</v>
      </c>
      <c r="L15247" s="2">
        <v>6</v>
      </c>
      <c r="M15247" s="2" t="s">
        <v>17</v>
      </c>
      <c r="N15247" s="2">
        <v>470.93</v>
      </c>
      <c r="O15247" s="2" t="str">
        <f t="shared" si="1668"/>
        <v>Not Good</v>
      </c>
      <c r="P15247" s="2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 t="str">
        <f t="shared" si="1666"/>
        <v>Low</v>
      </c>
      <c r="I15248" s="2" t="str">
        <f t="shared" si="1667"/>
        <v>Low</v>
      </c>
      <c r="J15248" s="2">
        <v>4572.68</v>
      </c>
      <c r="K15248" s="2">
        <v>0.2</v>
      </c>
      <c r="L15248" s="2">
        <v>9</v>
      </c>
      <c r="M15248" s="2" t="s">
        <v>28</v>
      </c>
      <c r="N15248" s="2">
        <v>909.72</v>
      </c>
      <c r="O15248" s="2" t="str">
        <f t="shared" si="1668"/>
        <v>Not Good</v>
      </c>
      <c r="P15248" s="2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 t="str">
        <f t="shared" si="1666"/>
        <v>Low</v>
      </c>
      <c r="I15249" s="2" t="str">
        <f t="shared" si="1667"/>
        <v>Low</v>
      </c>
      <c r="J15249" s="2">
        <v>3160.26</v>
      </c>
      <c r="K15249" s="2">
        <v>0.16</v>
      </c>
      <c r="L15249" s="2">
        <v>1</v>
      </c>
      <c r="M15249" s="2" t="s">
        <v>23</v>
      </c>
      <c r="N15249" s="2">
        <v>388.8</v>
      </c>
      <c r="O15249" s="2" t="str">
        <f t="shared" si="1668"/>
        <v>Not Good</v>
      </c>
      <c r="P15249" s="2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 t="str">
        <f t="shared" si="1666"/>
        <v>Low</v>
      </c>
      <c r="I15250" s="2" t="str">
        <f t="shared" si="1667"/>
        <v>Low</v>
      </c>
      <c r="J15250" s="2">
        <v>1588.48</v>
      </c>
      <c r="K15250" s="2">
        <v>0.05</v>
      </c>
      <c r="L15250" s="2">
        <v>2</v>
      </c>
      <c r="M15250" s="2" t="s">
        <v>23</v>
      </c>
      <c r="N15250" s="2">
        <v>400.98</v>
      </c>
      <c r="O15250" s="2" t="str">
        <f t="shared" si="1668"/>
        <v>Not Good</v>
      </c>
      <c r="P15250" s="2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 t="str">
        <f t="shared" si="1666"/>
        <v>Low</v>
      </c>
      <c r="I15251" s="2" t="str">
        <f t="shared" si="1667"/>
        <v>Low</v>
      </c>
      <c r="J15251" s="2">
        <v>1000</v>
      </c>
      <c r="K15251" s="2">
        <v>0.17</v>
      </c>
      <c r="L15251" s="2">
        <v>3</v>
      </c>
      <c r="M15251" s="2" t="s">
        <v>28</v>
      </c>
      <c r="N15251" s="2">
        <v>849.36</v>
      </c>
      <c r="O15251" s="2" t="str">
        <f t="shared" si="1668"/>
        <v>Not Good</v>
      </c>
      <c r="P15251" s="2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 t="str">
        <f t="shared" si="1666"/>
        <v>Low</v>
      </c>
      <c r="I15252" s="2" t="str">
        <f t="shared" si="1667"/>
        <v>Low</v>
      </c>
      <c r="J15252" s="2">
        <v>4523.5</v>
      </c>
      <c r="K15252" s="2">
        <v>0.31</v>
      </c>
      <c r="L15252" s="2">
        <v>1</v>
      </c>
      <c r="M15252" s="2" t="s">
        <v>23</v>
      </c>
      <c r="N15252" s="2">
        <v>701.27</v>
      </c>
      <c r="O15252" s="2" t="str">
        <f t="shared" si="1668"/>
        <v>Not Good</v>
      </c>
      <c r="P15252" s="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 t="str">
        <f t="shared" si="1666"/>
        <v>Low</v>
      </c>
      <c r="I15253" s="2" t="str">
        <f t="shared" si="1667"/>
        <v>Low</v>
      </c>
      <c r="J15253" s="2">
        <v>771.53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2" t="str">
        <f t="shared" si="1668"/>
        <v>Not Good</v>
      </c>
      <c r="P15253" s="2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 t="str">
        <f t="shared" si="1666"/>
        <v>Low</v>
      </c>
      <c r="I15254" s="2" t="str">
        <f t="shared" si="1667"/>
        <v>Medium</v>
      </c>
      <c r="J15254" s="2">
        <v>6500</v>
      </c>
      <c r="K15254" s="2">
        <v>0.3</v>
      </c>
      <c r="L15254" s="2">
        <v>2</v>
      </c>
      <c r="M15254" s="2" t="s">
        <v>17</v>
      </c>
      <c r="N15254" s="2">
        <v>233.4</v>
      </c>
      <c r="O15254" s="2" t="str">
        <f t="shared" si="1668"/>
        <v>Not Good</v>
      </c>
      <c r="P15254" s="2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 t="str">
        <f t="shared" si="1666"/>
        <v>Low</v>
      </c>
      <c r="I15255" s="2" t="str">
        <f t="shared" si="1667"/>
        <v>Medium</v>
      </c>
      <c r="J15255" s="2">
        <v>6548</v>
      </c>
      <c r="K15255" s="2">
        <v>0.37</v>
      </c>
      <c r="L15255" s="2">
        <v>3</v>
      </c>
      <c r="M15255" s="2" t="s">
        <v>28</v>
      </c>
      <c r="N15255" s="2">
        <v>149.34</v>
      </c>
      <c r="O15255" s="2" t="str">
        <f t="shared" si="1668"/>
        <v>Not Good</v>
      </c>
      <c r="P15255" s="2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 t="str">
        <f t="shared" si="1666"/>
        <v>Low</v>
      </c>
      <c r="I15256" s="2" t="str">
        <f t="shared" si="1667"/>
        <v>Low</v>
      </c>
      <c r="J15256" s="2">
        <v>1000</v>
      </c>
      <c r="K15256" s="2">
        <v>0.38</v>
      </c>
      <c r="L15256" s="2">
        <v>8</v>
      </c>
      <c r="M15256" s="2" t="s">
        <v>28</v>
      </c>
      <c r="N15256" s="2">
        <v>138.28</v>
      </c>
      <c r="O15256" s="2" t="str">
        <f t="shared" si="1668"/>
        <v>Not Good</v>
      </c>
      <c r="P15256" s="2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 t="str">
        <f t="shared" si="1666"/>
        <v>Low</v>
      </c>
      <c r="I15257" s="2" t="str">
        <f t="shared" si="1667"/>
        <v>Low</v>
      </c>
      <c r="J15257" s="2">
        <v>2041.42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2" t="str">
        <f t="shared" si="1668"/>
        <v>Not Good</v>
      </c>
      <c r="P15257" s="2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 t="str">
        <f t="shared" si="1666"/>
        <v>Low</v>
      </c>
      <c r="I15258" s="2" t="str">
        <f t="shared" si="1667"/>
        <v>Low</v>
      </c>
      <c r="J15258" s="2">
        <v>2030.44</v>
      </c>
      <c r="K15258" s="2">
        <v>0.22</v>
      </c>
      <c r="L15258" s="2">
        <v>9</v>
      </c>
      <c r="M15258" s="2" t="s">
        <v>23</v>
      </c>
      <c r="N15258" s="2">
        <v>594.71</v>
      </c>
      <c r="O15258" s="2" t="str">
        <f t="shared" si="1668"/>
        <v>Not Good</v>
      </c>
      <c r="P15258" s="2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 t="str">
        <f t="shared" si="1666"/>
        <v>Low</v>
      </c>
      <c r="I15259" s="2" t="str">
        <f t="shared" si="1667"/>
        <v>Low</v>
      </c>
      <c r="J15259" s="2">
        <v>1131.1199999999999</v>
      </c>
      <c r="K15259" s="2">
        <v>0.02</v>
      </c>
      <c r="L15259" s="2">
        <v>6</v>
      </c>
      <c r="M15259" s="2" t="s">
        <v>23</v>
      </c>
      <c r="N15259" s="2">
        <v>233.22</v>
      </c>
      <c r="O15259" s="2" t="str">
        <f t="shared" si="1668"/>
        <v>Not Good</v>
      </c>
      <c r="P15259" s="2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 t="str">
        <f t="shared" si="1666"/>
        <v>Low</v>
      </c>
      <c r="I15260" s="2" t="str">
        <f t="shared" si="1667"/>
        <v>Low</v>
      </c>
      <c r="J15260" s="2">
        <v>2077.7600000000002</v>
      </c>
      <c r="K15260" s="2">
        <v>0.43</v>
      </c>
      <c r="L15260" s="2">
        <v>1</v>
      </c>
      <c r="M15260" s="2" t="s">
        <v>17</v>
      </c>
      <c r="N15260" s="2">
        <v>323.57</v>
      </c>
      <c r="O15260" s="2" t="str">
        <f t="shared" si="1668"/>
        <v>Not Good</v>
      </c>
      <c r="P15260" s="2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 t="str">
        <f t="shared" si="1666"/>
        <v>Low</v>
      </c>
      <c r="I15261" s="2" t="str">
        <f t="shared" si="1667"/>
        <v>Low</v>
      </c>
      <c r="J15261" s="2">
        <v>1000</v>
      </c>
      <c r="K15261" s="2">
        <v>0.04</v>
      </c>
      <c r="L15261" s="2">
        <v>6</v>
      </c>
      <c r="M15261" s="2" t="s">
        <v>17</v>
      </c>
      <c r="N15261" s="2">
        <v>335.06</v>
      </c>
      <c r="O15261" s="2" t="str">
        <f t="shared" si="1668"/>
        <v>Not Good</v>
      </c>
      <c r="P15261" s="2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 t="str">
        <f t="shared" si="1666"/>
        <v>Low</v>
      </c>
      <c r="I15262" s="2" t="str">
        <f t="shared" si="1667"/>
        <v>Low</v>
      </c>
      <c r="J15262" s="2">
        <v>226.09</v>
      </c>
      <c r="K15262" s="2">
        <v>0.43</v>
      </c>
      <c r="L15262" s="2">
        <v>7</v>
      </c>
      <c r="M15262" s="2" t="s">
        <v>23</v>
      </c>
      <c r="N15262" s="2">
        <v>55.33</v>
      </c>
      <c r="O15262" s="2" t="str">
        <f t="shared" si="1668"/>
        <v>Not Good</v>
      </c>
      <c r="P15262" s="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 t="str">
        <f t="shared" si="1666"/>
        <v>High</v>
      </c>
      <c r="I15263" s="2" t="str">
        <f t="shared" si="1667"/>
        <v>High</v>
      </c>
      <c r="J15263" s="2">
        <v>11170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2" t="str">
        <f t="shared" si="1668"/>
        <v>Good</v>
      </c>
      <c r="P15263" s="2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 t="str">
        <f t="shared" si="1666"/>
        <v>Low</v>
      </c>
      <c r="I15264" s="2" t="str">
        <f t="shared" si="1667"/>
        <v>Low</v>
      </c>
      <c r="J15264" s="2">
        <v>1550.13</v>
      </c>
      <c r="K15264" s="2">
        <v>0.45</v>
      </c>
      <c r="L15264" s="2">
        <v>8</v>
      </c>
      <c r="M15264" s="2" t="s">
        <v>17</v>
      </c>
      <c r="N15264" s="2">
        <v>235.12</v>
      </c>
      <c r="O15264" s="2" t="str">
        <f t="shared" si="1668"/>
        <v>Not Good</v>
      </c>
      <c r="P15264" s="2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 t="str">
        <f t="shared" si="1666"/>
        <v>High</v>
      </c>
      <c r="I15265" s="2" t="str">
        <f t="shared" si="1667"/>
        <v>High</v>
      </c>
      <c r="J15265" s="2">
        <v>10668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2" t="str">
        <f t="shared" si="1668"/>
        <v>Good</v>
      </c>
      <c r="P15265" s="2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 t="str">
        <f t="shared" si="1666"/>
        <v>Low</v>
      </c>
      <c r="I15266" s="2" t="str">
        <f t="shared" si="1667"/>
        <v>Low</v>
      </c>
      <c r="J15266" s="2">
        <v>1000</v>
      </c>
      <c r="K15266" s="2">
        <v>0.01</v>
      </c>
      <c r="L15266" s="2">
        <v>7</v>
      </c>
      <c r="M15266" s="2" t="s">
        <v>23</v>
      </c>
      <c r="N15266" s="2">
        <v>289.57</v>
      </c>
      <c r="O15266" s="2" t="str">
        <f t="shared" si="1668"/>
        <v>Not Good</v>
      </c>
      <c r="P15266" s="2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 t="str">
        <f t="shared" si="1666"/>
        <v>Low</v>
      </c>
      <c r="I15267" s="2" t="str">
        <f t="shared" si="1667"/>
        <v>Low</v>
      </c>
      <c r="J15267" s="2">
        <v>2028.33</v>
      </c>
      <c r="K15267" s="2">
        <v>0.01</v>
      </c>
      <c r="L15267" s="2">
        <v>7</v>
      </c>
      <c r="M15267" s="2" t="s">
        <v>23</v>
      </c>
      <c r="N15267" s="2">
        <v>395.77</v>
      </c>
      <c r="O15267" s="2" t="str">
        <f t="shared" si="1668"/>
        <v>Not Good</v>
      </c>
      <c r="P15267" s="2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 t="str">
        <f t="shared" si="1666"/>
        <v>Low</v>
      </c>
      <c r="I15268" s="2" t="str">
        <f t="shared" si="1667"/>
        <v>Low</v>
      </c>
      <c r="J15268" s="2">
        <v>2791.26</v>
      </c>
      <c r="K15268" s="2">
        <v>0.11</v>
      </c>
      <c r="L15268" s="2">
        <v>4</v>
      </c>
      <c r="M15268" s="2" t="s">
        <v>17</v>
      </c>
      <c r="N15268" s="2">
        <v>189.16</v>
      </c>
      <c r="O15268" s="2" t="str">
        <f t="shared" si="1668"/>
        <v>Not Good</v>
      </c>
      <c r="P15268" s="2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 t="str">
        <f t="shared" si="1666"/>
        <v>Low</v>
      </c>
      <c r="I15269" s="2" t="str">
        <f t="shared" si="1667"/>
        <v>Low</v>
      </c>
      <c r="J15269" s="2">
        <v>3098.08</v>
      </c>
      <c r="K15269" s="2">
        <v>0.4</v>
      </c>
      <c r="L15269" s="2">
        <v>1</v>
      </c>
      <c r="M15269" s="2" t="s">
        <v>23</v>
      </c>
      <c r="N15269" s="2">
        <v>852.97</v>
      </c>
      <c r="O15269" s="2" t="str">
        <f t="shared" si="1668"/>
        <v>Not Good</v>
      </c>
      <c r="P15269" s="2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 t="str">
        <f t="shared" si="1666"/>
        <v>High</v>
      </c>
      <c r="I15270" s="2" t="str">
        <f t="shared" si="1667"/>
        <v>High</v>
      </c>
      <c r="J15270" s="2">
        <v>10096</v>
      </c>
      <c r="K15270" s="2">
        <v>0.04</v>
      </c>
      <c r="L15270" s="2">
        <v>6</v>
      </c>
      <c r="M15270" s="2" t="s">
        <v>28</v>
      </c>
      <c r="N15270" s="2">
        <v>1019.51</v>
      </c>
      <c r="O15270" s="2" t="str">
        <f t="shared" si="1668"/>
        <v>Good</v>
      </c>
      <c r="P15270" s="2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 t="str">
        <f t="shared" si="1666"/>
        <v>Low</v>
      </c>
      <c r="I15271" s="2" t="str">
        <f t="shared" si="1667"/>
        <v>Low</v>
      </c>
      <c r="J15271" s="2">
        <v>1000</v>
      </c>
      <c r="K15271" s="2">
        <v>0.37</v>
      </c>
      <c r="L15271" s="2">
        <v>7</v>
      </c>
      <c r="M15271" s="2" t="s">
        <v>17</v>
      </c>
      <c r="N15271" s="2">
        <v>280.93</v>
      </c>
      <c r="O15271" s="2" t="str">
        <f t="shared" si="1668"/>
        <v>Not Good</v>
      </c>
      <c r="P15271" s="2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 t="str">
        <f t="shared" si="1666"/>
        <v>Low</v>
      </c>
      <c r="I15272" s="2" t="str">
        <f t="shared" si="1667"/>
        <v>Low</v>
      </c>
      <c r="J15272" s="2">
        <v>2641.65</v>
      </c>
      <c r="K15272" s="2">
        <v>0.01</v>
      </c>
      <c r="L15272" s="2">
        <v>3</v>
      </c>
      <c r="M15272" s="2" t="s">
        <v>17</v>
      </c>
      <c r="N15272" s="2">
        <v>551.98</v>
      </c>
      <c r="O15272" s="2" t="str">
        <f t="shared" si="1668"/>
        <v>Not Good</v>
      </c>
      <c r="P15272" s="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 t="str">
        <f t="shared" si="1666"/>
        <v>Low</v>
      </c>
      <c r="I15273" s="2" t="str">
        <f t="shared" si="1667"/>
        <v>Low</v>
      </c>
      <c r="J15273" s="2">
        <v>471.06</v>
      </c>
      <c r="K15273" s="2">
        <v>0.37</v>
      </c>
      <c r="L15273" s="2">
        <v>5</v>
      </c>
      <c r="M15273" s="2" t="s">
        <v>23</v>
      </c>
      <c r="N15273" s="2">
        <v>82.07</v>
      </c>
      <c r="O15273" s="2" t="str">
        <f t="shared" si="1668"/>
        <v>Not Good</v>
      </c>
      <c r="P15273" s="2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 t="str">
        <f t="shared" si="1666"/>
        <v>Low</v>
      </c>
      <c r="I15274" s="2" t="str">
        <f t="shared" si="1667"/>
        <v>Medium</v>
      </c>
      <c r="J15274" s="2">
        <v>9369</v>
      </c>
      <c r="K15274" s="2">
        <v>0.13</v>
      </c>
      <c r="L15274" s="2">
        <v>8</v>
      </c>
      <c r="M15274" s="2" t="s">
        <v>28</v>
      </c>
      <c r="N15274" s="2">
        <v>667.58</v>
      </c>
      <c r="O15274" s="2" t="str">
        <f t="shared" si="1668"/>
        <v>Good</v>
      </c>
      <c r="P15274" s="2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 t="str">
        <f t="shared" si="1666"/>
        <v>Low</v>
      </c>
      <c r="I15275" s="2" t="str">
        <f t="shared" si="1667"/>
        <v>Medium</v>
      </c>
      <c r="J15275" s="2">
        <v>7910</v>
      </c>
      <c r="K15275" s="2">
        <v>0.22</v>
      </c>
      <c r="L15275" s="2">
        <v>7</v>
      </c>
      <c r="M15275" s="2" t="s">
        <v>23</v>
      </c>
      <c r="N15275" s="2">
        <v>366.64</v>
      </c>
      <c r="O15275" s="2" t="str">
        <f t="shared" si="1668"/>
        <v>Not Good</v>
      </c>
      <c r="P15275" s="2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 t="str">
        <f t="shared" si="1666"/>
        <v>Low</v>
      </c>
      <c r="I15276" s="2" t="str">
        <f t="shared" si="1667"/>
        <v>Low</v>
      </c>
      <c r="J15276" s="2">
        <v>1000</v>
      </c>
      <c r="K15276" s="2">
        <v>0.49</v>
      </c>
      <c r="L15276" s="2">
        <v>2</v>
      </c>
      <c r="M15276" s="2" t="s">
        <v>28</v>
      </c>
      <c r="N15276" s="2">
        <v>340.18</v>
      </c>
      <c r="O15276" s="2" t="str">
        <f t="shared" si="1668"/>
        <v>Not Good</v>
      </c>
      <c r="P15276" s="2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 t="str">
        <f t="shared" si="1666"/>
        <v>Low</v>
      </c>
      <c r="I15277" s="2" t="str">
        <f t="shared" si="1667"/>
        <v>Low</v>
      </c>
      <c r="J15277" s="2">
        <v>149.80000000000001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2" t="str">
        <f t="shared" si="1668"/>
        <v>Not Good</v>
      </c>
      <c r="P15277" s="2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 t="str">
        <f t="shared" si="1666"/>
        <v>Low</v>
      </c>
      <c r="I15278" s="2" t="str">
        <f t="shared" si="1667"/>
        <v>Low</v>
      </c>
      <c r="J15278" s="2">
        <v>1648.23</v>
      </c>
      <c r="K15278" s="2">
        <v>0.04</v>
      </c>
      <c r="L15278" s="2">
        <v>7</v>
      </c>
      <c r="M15278" s="2" t="s">
        <v>17</v>
      </c>
      <c r="N15278" s="2">
        <v>121.93</v>
      </c>
      <c r="O15278" s="2" t="str">
        <f t="shared" si="1668"/>
        <v>Not Good</v>
      </c>
      <c r="P15278" s="2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 t="str">
        <f t="shared" si="1666"/>
        <v>Low</v>
      </c>
      <c r="I15279" s="2" t="str">
        <f t="shared" si="1667"/>
        <v>Low</v>
      </c>
      <c r="J15279" s="2">
        <v>1371.49</v>
      </c>
      <c r="K15279" s="2">
        <v>0.44</v>
      </c>
      <c r="L15279" s="2">
        <v>9</v>
      </c>
      <c r="M15279" s="2" t="s">
        <v>23</v>
      </c>
      <c r="N15279" s="2">
        <v>173.41</v>
      </c>
      <c r="O15279" s="2" t="str">
        <f t="shared" si="1668"/>
        <v>Not Good</v>
      </c>
      <c r="P15279" s="2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 t="str">
        <f t="shared" si="1666"/>
        <v>Low</v>
      </c>
      <c r="I15280" s="2" t="str">
        <f t="shared" si="1667"/>
        <v>Low</v>
      </c>
      <c r="J15280" s="2">
        <v>2466.2600000000002</v>
      </c>
      <c r="K15280" s="2">
        <v>0.16</v>
      </c>
      <c r="L15280" s="2">
        <v>7</v>
      </c>
      <c r="M15280" s="2" t="s">
        <v>23</v>
      </c>
      <c r="N15280" s="2">
        <v>251.08</v>
      </c>
      <c r="O15280" s="2" t="str">
        <f t="shared" si="1668"/>
        <v>Not Good</v>
      </c>
      <c r="P15280" s="2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 t="str">
        <f t="shared" si="1666"/>
        <v>Low</v>
      </c>
      <c r="I15281" s="2" t="str">
        <f t="shared" si="1667"/>
        <v>Medium</v>
      </c>
      <c r="J15281" s="2">
        <v>7488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2" t="str">
        <f t="shared" si="1668"/>
        <v>Not Good</v>
      </c>
      <c r="P15281" s="2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 t="str">
        <f t="shared" si="1666"/>
        <v>Low</v>
      </c>
      <c r="I15282" s="2" t="str">
        <f t="shared" si="1667"/>
        <v>Low</v>
      </c>
      <c r="J15282" s="2">
        <v>2251.3000000000002</v>
      </c>
      <c r="K15282" s="2">
        <v>0.36</v>
      </c>
      <c r="L15282" s="2">
        <v>9</v>
      </c>
      <c r="M15282" s="2" t="s">
        <v>23</v>
      </c>
      <c r="N15282" s="2">
        <v>381.26</v>
      </c>
      <c r="O15282" s="2" t="str">
        <f t="shared" si="1668"/>
        <v>Not Good</v>
      </c>
      <c r="P15282" s="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 t="str">
        <f t="shared" si="1666"/>
        <v>Low</v>
      </c>
      <c r="I15283" s="2" t="str">
        <f t="shared" si="1667"/>
        <v>Low</v>
      </c>
      <c r="J15283" s="2">
        <v>4762.6899999999996</v>
      </c>
      <c r="K15283" s="2">
        <v>0.39</v>
      </c>
      <c r="L15283" s="2">
        <v>1</v>
      </c>
      <c r="M15283" s="2" t="s">
        <v>28</v>
      </c>
      <c r="N15283" s="2">
        <v>375.4</v>
      </c>
      <c r="O15283" s="2" t="str">
        <f t="shared" si="1668"/>
        <v>Not Good</v>
      </c>
      <c r="P15283" s="2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 t="str">
        <f t="shared" si="1666"/>
        <v>Low</v>
      </c>
      <c r="I15284" s="2" t="str">
        <f t="shared" si="1667"/>
        <v>Low</v>
      </c>
      <c r="J15284" s="2">
        <v>1184.44</v>
      </c>
      <c r="K15284" s="2">
        <v>0.22</v>
      </c>
      <c r="L15284" s="2">
        <v>3</v>
      </c>
      <c r="M15284" s="2" t="s">
        <v>28</v>
      </c>
      <c r="N15284" s="2">
        <v>269.74</v>
      </c>
      <c r="O15284" s="2" t="str">
        <f t="shared" si="1668"/>
        <v>Not Good</v>
      </c>
      <c r="P15284" s="2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 t="str">
        <f t="shared" si="1666"/>
        <v>Low</v>
      </c>
      <c r="I15285" s="2" t="str">
        <f t="shared" si="1667"/>
        <v>Low</v>
      </c>
      <c r="J15285" s="2">
        <v>1182.67</v>
      </c>
      <c r="K15285" s="2">
        <v>0.39</v>
      </c>
      <c r="L15285" s="2">
        <v>6</v>
      </c>
      <c r="M15285" s="2" t="s">
        <v>23</v>
      </c>
      <c r="N15285" s="2">
        <v>228.89</v>
      </c>
      <c r="O15285" s="2" t="str">
        <f t="shared" si="1668"/>
        <v>Not Good</v>
      </c>
      <c r="P15285" s="2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 t="str">
        <f t="shared" si="1666"/>
        <v>Low</v>
      </c>
      <c r="I15286" s="2" t="str">
        <f t="shared" si="1667"/>
        <v>Low</v>
      </c>
      <c r="J15286" s="2">
        <v>1000</v>
      </c>
      <c r="K15286" s="2">
        <v>0.06</v>
      </c>
      <c r="L15286" s="2">
        <v>8</v>
      </c>
      <c r="M15286" s="2" t="s">
        <v>17</v>
      </c>
      <c r="N15286" s="2">
        <v>265.73</v>
      </c>
      <c r="O15286" s="2" t="str">
        <f t="shared" si="1668"/>
        <v>Not Good</v>
      </c>
      <c r="P15286" s="2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 t="str">
        <f t="shared" si="1666"/>
        <v>Low</v>
      </c>
      <c r="I15287" s="2" t="str">
        <f t="shared" si="1667"/>
        <v>Low</v>
      </c>
      <c r="J15287" s="2">
        <v>4491.6899999999996</v>
      </c>
      <c r="K15287" s="2">
        <v>0.26</v>
      </c>
      <c r="L15287" s="2">
        <v>7</v>
      </c>
      <c r="M15287" s="2" t="s">
        <v>28</v>
      </c>
      <c r="N15287" s="2">
        <v>985.34</v>
      </c>
      <c r="O15287" s="2" t="str">
        <f t="shared" si="1668"/>
        <v>Not Good</v>
      </c>
      <c r="P15287" s="2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 t="str">
        <f t="shared" si="1666"/>
        <v>Low</v>
      </c>
      <c r="I15288" s="2" t="str">
        <f t="shared" si="1667"/>
        <v>Low</v>
      </c>
      <c r="J15288" s="2">
        <v>3392.1</v>
      </c>
      <c r="K15288" s="2">
        <v>0.01</v>
      </c>
      <c r="L15288" s="2">
        <v>6</v>
      </c>
      <c r="M15288" s="2" t="s">
        <v>23</v>
      </c>
      <c r="N15288" s="2">
        <v>715.78</v>
      </c>
      <c r="O15288" s="2" t="str">
        <f t="shared" si="1668"/>
        <v>Not Good</v>
      </c>
      <c r="P15288" s="2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 t="str">
        <f t="shared" si="1666"/>
        <v>Low</v>
      </c>
      <c r="I15289" s="2" t="str">
        <f t="shared" si="1667"/>
        <v>Medium</v>
      </c>
      <c r="J15289" s="2">
        <v>9716</v>
      </c>
      <c r="K15289" s="2">
        <v>0.2</v>
      </c>
      <c r="L15289" s="2">
        <v>4</v>
      </c>
      <c r="M15289" s="2" t="s">
        <v>23</v>
      </c>
      <c r="N15289" s="2">
        <v>920.89</v>
      </c>
      <c r="O15289" s="2" t="str">
        <f t="shared" si="1668"/>
        <v>Good</v>
      </c>
      <c r="P15289" s="2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 t="str">
        <f t="shared" si="1666"/>
        <v>Low</v>
      </c>
      <c r="I15290" s="2" t="str">
        <f t="shared" si="1667"/>
        <v>Medium</v>
      </c>
      <c r="J15290" s="2">
        <v>5582</v>
      </c>
      <c r="K15290" s="2">
        <v>0.18</v>
      </c>
      <c r="L15290" s="2">
        <v>8</v>
      </c>
      <c r="M15290" s="2" t="s">
        <v>28</v>
      </c>
      <c r="N15290" s="2">
        <v>416.9</v>
      </c>
      <c r="O15290" s="2" t="str">
        <f t="shared" si="1668"/>
        <v>Not Good</v>
      </c>
      <c r="P15290" s="2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 t="str">
        <f t="shared" si="1666"/>
        <v>Low</v>
      </c>
      <c r="I15291" s="2" t="str">
        <f t="shared" si="1667"/>
        <v>Medium</v>
      </c>
      <c r="J15291" s="2">
        <v>7442</v>
      </c>
      <c r="K15291" s="2">
        <v>0.49</v>
      </c>
      <c r="L15291" s="2">
        <v>4</v>
      </c>
      <c r="M15291" s="2" t="s">
        <v>28</v>
      </c>
      <c r="N15291" s="2">
        <v>682.98</v>
      </c>
      <c r="O15291" s="2" t="str">
        <f t="shared" si="1668"/>
        <v>Good</v>
      </c>
      <c r="P15291" s="2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 t="str">
        <f t="shared" si="1666"/>
        <v>High</v>
      </c>
      <c r="I15292" s="2" t="str">
        <f t="shared" si="1667"/>
        <v>High</v>
      </c>
      <c r="J15292" s="2">
        <v>11451</v>
      </c>
      <c r="K15292" s="2">
        <v>0.2</v>
      </c>
      <c r="L15292" s="2">
        <v>6</v>
      </c>
      <c r="M15292" s="2" t="s">
        <v>23</v>
      </c>
      <c r="N15292" s="2">
        <v>1027.78</v>
      </c>
      <c r="O15292" s="2" t="str">
        <f t="shared" si="1668"/>
        <v>Good</v>
      </c>
      <c r="P15292" s="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 t="str">
        <f t="shared" si="1666"/>
        <v>Low</v>
      </c>
      <c r="I15293" s="2" t="str">
        <f t="shared" si="1667"/>
        <v>Low</v>
      </c>
      <c r="J15293" s="2">
        <v>4344.0200000000004</v>
      </c>
      <c r="K15293" s="2">
        <v>0.45</v>
      </c>
      <c r="L15293" s="2">
        <v>3</v>
      </c>
      <c r="M15293" s="2" t="s">
        <v>28</v>
      </c>
      <c r="N15293" s="2">
        <v>502.98</v>
      </c>
      <c r="O15293" s="2" t="str">
        <f t="shared" si="1668"/>
        <v>Not Good</v>
      </c>
      <c r="P15293" s="2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 t="str">
        <f t="shared" si="1666"/>
        <v>Low</v>
      </c>
      <c r="I15294" s="2" t="str">
        <f t="shared" si="1667"/>
        <v>Low</v>
      </c>
      <c r="J15294" s="2">
        <v>138.76</v>
      </c>
      <c r="K15294" s="2">
        <v>0.22</v>
      </c>
      <c r="L15294" s="2">
        <v>7</v>
      </c>
      <c r="M15294" s="2" t="s">
        <v>17</v>
      </c>
      <c r="N15294" s="2">
        <v>14.98</v>
      </c>
      <c r="O15294" s="2" t="str">
        <f t="shared" si="1668"/>
        <v>Not Good</v>
      </c>
      <c r="P15294" s="2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 t="str">
        <f t="shared" si="1666"/>
        <v>Low</v>
      </c>
      <c r="I15295" s="2" t="str">
        <f t="shared" si="1667"/>
        <v>Low</v>
      </c>
      <c r="J15295" s="2">
        <v>4439.55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2" t="str">
        <f t="shared" si="1668"/>
        <v>Not Good</v>
      </c>
      <c r="P15295" s="2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 t="str">
        <f t="shared" si="1666"/>
        <v>Low</v>
      </c>
      <c r="I15296" s="2" t="str">
        <f t="shared" si="1667"/>
        <v>Low</v>
      </c>
      <c r="J15296" s="2">
        <v>1000</v>
      </c>
      <c r="K15296" s="2">
        <v>0.18</v>
      </c>
      <c r="L15296" s="2">
        <v>7</v>
      </c>
      <c r="M15296" s="2" t="s">
        <v>17</v>
      </c>
      <c r="N15296" s="2">
        <v>278.06</v>
      </c>
      <c r="O15296" s="2" t="str">
        <f t="shared" si="1668"/>
        <v>Not Good</v>
      </c>
      <c r="P15296" s="2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 t="str">
        <f t="shared" si="1666"/>
        <v>Low</v>
      </c>
      <c r="I15297" s="2" t="str">
        <f t="shared" si="1667"/>
        <v>Low</v>
      </c>
      <c r="J15297" s="2">
        <v>4569.32</v>
      </c>
      <c r="K15297" s="2">
        <v>0.32</v>
      </c>
      <c r="L15297" s="2">
        <v>5</v>
      </c>
      <c r="M15297" s="2" t="s">
        <v>17</v>
      </c>
      <c r="N15297" s="2">
        <v>1152.97</v>
      </c>
      <c r="O15297" s="2" t="str">
        <f t="shared" si="1668"/>
        <v>Not Good</v>
      </c>
      <c r="P15297" s="2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 t="str">
        <f t="shared" si="1666"/>
        <v>Low</v>
      </c>
      <c r="I15298" s="2" t="str">
        <f t="shared" si="1667"/>
        <v>Low</v>
      </c>
      <c r="J15298" s="2">
        <v>1404.3</v>
      </c>
      <c r="K15298" s="2">
        <v>0.37</v>
      </c>
      <c r="L15298" s="2">
        <v>5</v>
      </c>
      <c r="M15298" s="2" t="s">
        <v>28</v>
      </c>
      <c r="N15298" s="2">
        <v>82.33</v>
      </c>
      <c r="O15298" s="2" t="str">
        <f t="shared" si="1668"/>
        <v>Not Good</v>
      </c>
      <c r="P15298" s="2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 t="str">
        <f t="shared" ref="H15299:H15346" si="1673">IF(J15299&gt;10000,"High","Low")</f>
        <v>Low</v>
      </c>
      <c r="I15299" s="2" t="str">
        <f t="shared" ref="I15299:I15346" si="1674">IF(J15299&gt;10000,"High",IF(J15299&gt;5000,"Medium","Low"))</f>
        <v>Low</v>
      </c>
      <c r="J15299" s="2">
        <v>2330.67</v>
      </c>
      <c r="K15299" s="2">
        <v>0.4</v>
      </c>
      <c r="L15299" s="2">
        <v>2</v>
      </c>
      <c r="M15299" s="2" t="s">
        <v>17</v>
      </c>
      <c r="N15299" s="2">
        <v>299.63</v>
      </c>
      <c r="O15299" s="2" t="str">
        <f t="shared" ref="O15299:O15346" si="1675">IF(AND(J15299&gt;5000,N15299&gt;500),"Good","Not Good")</f>
        <v>Not Good</v>
      </c>
      <c r="P15299" s="2" t="str">
        <f t="shared" ref="P15299:P15346" si="1676">IF(OR(J15299&gt;5000,K15299&gt;0.2),"High Impact","Normal")</f>
        <v>High Impact</v>
      </c>
      <c r="Q15299" t="str">
        <f t="shared" ref="Q15299:Q15346" si="1677">IF(NOT(AND(J15299&gt;5000,N15299&gt;500)),"Not Good","Good")</f>
        <v>Not Good</v>
      </c>
      <c r="R15299">
        <f t="shared" ref="R15299:R15346" si="1678">(N15299/J15299)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 t="str">
        <f t="shared" si="1673"/>
        <v>Low</v>
      </c>
      <c r="I15300" s="2" t="str">
        <f t="shared" si="1674"/>
        <v>Low</v>
      </c>
      <c r="J15300" s="2">
        <v>4676.03</v>
      </c>
      <c r="K15300" s="2">
        <v>0.35</v>
      </c>
      <c r="L15300" s="2">
        <v>6</v>
      </c>
      <c r="M15300" s="2" t="s">
        <v>23</v>
      </c>
      <c r="N15300" s="2">
        <v>382.02</v>
      </c>
      <c r="O15300" s="2" t="str">
        <f t="shared" si="1675"/>
        <v>Not Good</v>
      </c>
      <c r="P15300" s="2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 t="str">
        <f t="shared" si="1673"/>
        <v>Low</v>
      </c>
      <c r="I15301" s="2" t="str">
        <f t="shared" si="1674"/>
        <v>Medium</v>
      </c>
      <c r="J15301" s="2">
        <v>6258</v>
      </c>
      <c r="K15301" s="2">
        <v>0.16</v>
      </c>
      <c r="L15301" s="2">
        <v>1</v>
      </c>
      <c r="M15301" s="2" t="s">
        <v>23</v>
      </c>
      <c r="N15301" s="2">
        <v>56.38</v>
      </c>
      <c r="O15301" s="2" t="str">
        <f t="shared" si="1675"/>
        <v>Not Good</v>
      </c>
      <c r="P15301" s="2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 t="str">
        <f t="shared" si="1673"/>
        <v>Low</v>
      </c>
      <c r="I15302" s="2" t="str">
        <f t="shared" si="1674"/>
        <v>Medium</v>
      </c>
      <c r="J15302" s="2">
        <v>9411</v>
      </c>
      <c r="K15302" s="2">
        <v>0.17</v>
      </c>
      <c r="L15302" s="2">
        <v>7</v>
      </c>
      <c r="M15302" s="2" t="s">
        <v>23</v>
      </c>
      <c r="N15302" s="2">
        <v>952.92</v>
      </c>
      <c r="O15302" s="2" t="str">
        <f t="shared" si="1675"/>
        <v>Good</v>
      </c>
      <c r="P15302" s="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 t="str">
        <f t="shared" si="1673"/>
        <v>Low</v>
      </c>
      <c r="I15303" s="2" t="str">
        <f t="shared" si="1674"/>
        <v>Medium</v>
      </c>
      <c r="J15303" s="2">
        <v>7603</v>
      </c>
      <c r="K15303" s="2">
        <v>0.17</v>
      </c>
      <c r="L15303" s="2">
        <v>3</v>
      </c>
      <c r="M15303" s="2" t="s">
        <v>23</v>
      </c>
      <c r="N15303" s="2">
        <v>588.64</v>
      </c>
      <c r="O15303" s="2" t="str">
        <f t="shared" si="1675"/>
        <v>Good</v>
      </c>
      <c r="P15303" s="2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 t="str">
        <f t="shared" si="1673"/>
        <v>Low</v>
      </c>
      <c r="I15304" s="2" t="str">
        <f t="shared" si="1674"/>
        <v>Low</v>
      </c>
      <c r="J15304" s="2">
        <v>218.09</v>
      </c>
      <c r="K15304" s="2">
        <v>0.02</v>
      </c>
      <c r="L15304" s="2">
        <v>2</v>
      </c>
      <c r="M15304" s="2" t="s">
        <v>23</v>
      </c>
      <c r="N15304" s="2">
        <v>33.46</v>
      </c>
      <c r="O15304" s="2" t="str">
        <f t="shared" si="1675"/>
        <v>Not Good</v>
      </c>
      <c r="P15304" s="2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 t="str">
        <f t="shared" si="1673"/>
        <v>Low</v>
      </c>
      <c r="I15305" s="2" t="str">
        <f t="shared" si="1674"/>
        <v>Medium</v>
      </c>
      <c r="J15305" s="2">
        <v>6479</v>
      </c>
      <c r="K15305" s="2">
        <v>0.47</v>
      </c>
      <c r="L15305" s="2">
        <v>7</v>
      </c>
      <c r="M15305" s="2" t="s">
        <v>28</v>
      </c>
      <c r="N15305" s="2">
        <v>1375.36</v>
      </c>
      <c r="O15305" s="2" t="str">
        <f t="shared" si="1675"/>
        <v>Good</v>
      </c>
      <c r="P15305" s="2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 t="str">
        <f t="shared" si="1673"/>
        <v>Low</v>
      </c>
      <c r="I15306" s="2" t="str">
        <f t="shared" si="1674"/>
        <v>Low</v>
      </c>
      <c r="J15306" s="2">
        <v>1000</v>
      </c>
      <c r="K15306" s="2">
        <v>0.1</v>
      </c>
      <c r="L15306" s="2">
        <v>9</v>
      </c>
      <c r="M15306" s="2" t="s">
        <v>23</v>
      </c>
      <c r="N15306" s="2">
        <v>97.84</v>
      </c>
      <c r="O15306" s="2" t="str">
        <f t="shared" si="1675"/>
        <v>Not Good</v>
      </c>
      <c r="P15306" s="2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 t="str">
        <f t="shared" si="1673"/>
        <v>Low</v>
      </c>
      <c r="I15307" s="2" t="str">
        <f t="shared" si="1674"/>
        <v>Low</v>
      </c>
      <c r="J15307" s="2">
        <v>3893.29</v>
      </c>
      <c r="K15307" s="2">
        <v>0.08</v>
      </c>
      <c r="L15307" s="2">
        <v>1</v>
      </c>
      <c r="M15307" s="2" t="s">
        <v>28</v>
      </c>
      <c r="N15307" s="2">
        <v>891.71</v>
      </c>
      <c r="O15307" s="2" t="str">
        <f t="shared" si="1675"/>
        <v>Not Good</v>
      </c>
      <c r="P15307" s="2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 t="str">
        <f t="shared" si="1673"/>
        <v>Low</v>
      </c>
      <c r="I15308" s="2" t="str">
        <f t="shared" si="1674"/>
        <v>Low</v>
      </c>
      <c r="J15308" s="2">
        <v>1982.92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2" t="str">
        <f t="shared" si="1675"/>
        <v>Not Good</v>
      </c>
      <c r="P15308" s="2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 t="str">
        <f t="shared" si="1673"/>
        <v>Low</v>
      </c>
      <c r="I15309" s="2" t="str">
        <f t="shared" si="1674"/>
        <v>Low</v>
      </c>
      <c r="J15309" s="2">
        <v>4071.86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2" t="str">
        <f t="shared" si="1675"/>
        <v>Not Good</v>
      </c>
      <c r="P15309" s="2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 t="str">
        <f t="shared" si="1673"/>
        <v>Low</v>
      </c>
      <c r="I15310" s="2" t="str">
        <f t="shared" si="1674"/>
        <v>Low</v>
      </c>
      <c r="J15310" s="2">
        <v>3776.41</v>
      </c>
      <c r="K15310" s="2">
        <v>0.42</v>
      </c>
      <c r="L15310" s="2">
        <v>2</v>
      </c>
      <c r="M15310" s="2" t="s">
        <v>17</v>
      </c>
      <c r="N15310" s="2">
        <v>743.52</v>
      </c>
      <c r="O15310" s="2" t="str">
        <f t="shared" si="1675"/>
        <v>Not Good</v>
      </c>
      <c r="P15310" s="2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 t="str">
        <f t="shared" si="1673"/>
        <v>Low</v>
      </c>
      <c r="I15311" s="2" t="str">
        <f t="shared" si="1674"/>
        <v>Low</v>
      </c>
      <c r="J15311" s="2">
        <v>1000</v>
      </c>
      <c r="K15311" s="2">
        <v>0.44</v>
      </c>
      <c r="L15311" s="2">
        <v>5</v>
      </c>
      <c r="M15311" s="2" t="s">
        <v>17</v>
      </c>
      <c r="N15311" s="2">
        <v>856.36</v>
      </c>
      <c r="O15311" s="2" t="str">
        <f t="shared" si="1675"/>
        <v>Not Good</v>
      </c>
      <c r="P15311" s="2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 t="str">
        <f t="shared" si="1673"/>
        <v>Low</v>
      </c>
      <c r="I15312" s="2" t="str">
        <f t="shared" si="1674"/>
        <v>Low</v>
      </c>
      <c r="J15312" s="2">
        <v>4702.1899999999996</v>
      </c>
      <c r="K15312" s="2">
        <v>0.2</v>
      </c>
      <c r="L15312" s="2">
        <v>4</v>
      </c>
      <c r="M15312" s="2" t="s">
        <v>23</v>
      </c>
      <c r="N15312" s="2">
        <v>932.55</v>
      </c>
      <c r="O15312" s="2" t="str">
        <f t="shared" si="1675"/>
        <v>Not Good</v>
      </c>
      <c r="P15312" s="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 t="str">
        <f t="shared" si="1673"/>
        <v>Low</v>
      </c>
      <c r="I15313" s="2" t="str">
        <f t="shared" si="1674"/>
        <v>Low</v>
      </c>
      <c r="J15313" s="2">
        <v>584.73</v>
      </c>
      <c r="K15313" s="2">
        <v>0.49</v>
      </c>
      <c r="L15313" s="2">
        <v>3</v>
      </c>
      <c r="M15313" s="2" t="s">
        <v>17</v>
      </c>
      <c r="N15313" s="2">
        <v>112.57</v>
      </c>
      <c r="O15313" s="2" t="str">
        <f t="shared" si="1675"/>
        <v>Not Good</v>
      </c>
      <c r="P15313" s="2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 t="str">
        <f t="shared" si="1673"/>
        <v>Low</v>
      </c>
      <c r="I15314" s="2" t="str">
        <f t="shared" si="1674"/>
        <v>Low</v>
      </c>
      <c r="J15314" s="2">
        <v>4013.04</v>
      </c>
      <c r="K15314" s="2">
        <v>0.16</v>
      </c>
      <c r="L15314" s="2">
        <v>8</v>
      </c>
      <c r="M15314" s="2" t="s">
        <v>17</v>
      </c>
      <c r="N15314" s="2">
        <v>706.71</v>
      </c>
      <c r="O15314" s="2" t="str">
        <f t="shared" si="1675"/>
        <v>Not Good</v>
      </c>
      <c r="P15314" s="2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 t="str">
        <f t="shared" si="1673"/>
        <v>Low</v>
      </c>
      <c r="I15315" s="2" t="str">
        <f t="shared" si="1674"/>
        <v>Low</v>
      </c>
      <c r="J15315" s="2">
        <v>3386.85</v>
      </c>
      <c r="K15315" s="2">
        <v>0.13</v>
      </c>
      <c r="L15315" s="2">
        <v>2</v>
      </c>
      <c r="M15315" s="2" t="s">
        <v>28</v>
      </c>
      <c r="N15315" s="2">
        <v>972.48</v>
      </c>
      <c r="O15315" s="2" t="str">
        <f t="shared" si="1675"/>
        <v>Not Good</v>
      </c>
      <c r="P15315" s="2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 t="str">
        <f t="shared" si="1673"/>
        <v>Low</v>
      </c>
      <c r="I15316" s="2" t="str">
        <f t="shared" si="1674"/>
        <v>Low</v>
      </c>
      <c r="J15316" s="2">
        <v>1000</v>
      </c>
      <c r="K15316" s="2">
        <v>0.49</v>
      </c>
      <c r="L15316" s="2">
        <v>1</v>
      </c>
      <c r="M15316" s="2" t="s">
        <v>23</v>
      </c>
      <c r="N15316" s="2">
        <v>416.55</v>
      </c>
      <c r="O15316" s="2" t="str">
        <f t="shared" si="1675"/>
        <v>Not Good</v>
      </c>
      <c r="P15316" s="2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 t="str">
        <f t="shared" si="1673"/>
        <v>Low</v>
      </c>
      <c r="I15317" s="2" t="str">
        <f t="shared" si="1674"/>
        <v>Low</v>
      </c>
      <c r="J15317" s="2">
        <v>2775.26</v>
      </c>
      <c r="K15317" s="2">
        <v>0.13</v>
      </c>
      <c r="L15317" s="2">
        <v>1</v>
      </c>
      <c r="M15317" s="2" t="s">
        <v>28</v>
      </c>
      <c r="N15317" s="2">
        <v>421</v>
      </c>
      <c r="O15317" s="2" t="str">
        <f t="shared" si="1675"/>
        <v>Not Good</v>
      </c>
      <c r="P15317" s="2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 t="str">
        <f t="shared" si="1673"/>
        <v>Low</v>
      </c>
      <c r="I15318" s="2" t="str">
        <f t="shared" si="1674"/>
        <v>Low</v>
      </c>
      <c r="J15318" s="2">
        <v>3258.68</v>
      </c>
      <c r="K15318" s="2">
        <v>0.22</v>
      </c>
      <c r="L15318" s="2">
        <v>5</v>
      </c>
      <c r="M15318" s="2" t="s">
        <v>17</v>
      </c>
      <c r="N15318" s="2">
        <v>834.41</v>
      </c>
      <c r="O15318" s="2" t="str">
        <f t="shared" si="1675"/>
        <v>Not Good</v>
      </c>
      <c r="P15318" s="2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 t="str">
        <f t="shared" si="1673"/>
        <v>Low</v>
      </c>
      <c r="I15319" s="2" t="str">
        <f t="shared" si="1674"/>
        <v>Low</v>
      </c>
      <c r="J15319" s="2">
        <v>3707.73</v>
      </c>
      <c r="K15319" s="2">
        <v>0.31</v>
      </c>
      <c r="L15319" s="2">
        <v>9</v>
      </c>
      <c r="M15319" s="2" t="s">
        <v>17</v>
      </c>
      <c r="N15319" s="2">
        <v>285.95</v>
      </c>
      <c r="O15319" s="2" t="str">
        <f t="shared" si="1675"/>
        <v>Not Good</v>
      </c>
      <c r="P15319" s="2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 t="str">
        <f t="shared" si="1673"/>
        <v>Low</v>
      </c>
      <c r="I15320" s="2" t="str">
        <f t="shared" si="1674"/>
        <v>Low</v>
      </c>
      <c r="J15320" s="2">
        <v>1016.59</v>
      </c>
      <c r="K15320" s="2">
        <v>0.16</v>
      </c>
      <c r="L15320" s="2">
        <v>4</v>
      </c>
      <c r="M15320" s="2" t="s">
        <v>28</v>
      </c>
      <c r="N15320" s="2">
        <v>161.49</v>
      </c>
      <c r="O15320" s="2" t="str">
        <f t="shared" si="1675"/>
        <v>Not Good</v>
      </c>
      <c r="P15320" s="2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 t="str">
        <f t="shared" si="1673"/>
        <v>Low</v>
      </c>
      <c r="I15321" s="2" t="str">
        <f t="shared" si="1674"/>
        <v>Low</v>
      </c>
      <c r="J15321" s="2">
        <v>1000</v>
      </c>
      <c r="K15321" s="2">
        <v>0.19</v>
      </c>
      <c r="L15321" s="2">
        <v>7</v>
      </c>
      <c r="M15321" s="2" t="s">
        <v>28</v>
      </c>
      <c r="N15321" s="2">
        <v>46.79</v>
      </c>
      <c r="O15321" s="2" t="str">
        <f t="shared" si="1675"/>
        <v>Not Good</v>
      </c>
      <c r="P15321" s="2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 t="str">
        <f t="shared" si="1673"/>
        <v>Low</v>
      </c>
      <c r="I15322" s="2" t="str">
        <f t="shared" si="1674"/>
        <v>Low</v>
      </c>
      <c r="J15322" s="2">
        <v>600.07000000000005</v>
      </c>
      <c r="K15322" s="2">
        <v>0.36</v>
      </c>
      <c r="L15322" s="2">
        <v>2</v>
      </c>
      <c r="M15322" s="2" t="s">
        <v>17</v>
      </c>
      <c r="N15322" s="2">
        <v>179.59</v>
      </c>
      <c r="O15322" s="2" t="str">
        <f t="shared" si="1675"/>
        <v>Not Good</v>
      </c>
      <c r="P15322" s="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 t="str">
        <f t="shared" si="1673"/>
        <v>Low</v>
      </c>
      <c r="I15323" s="2" t="str">
        <f t="shared" si="1674"/>
        <v>Low</v>
      </c>
      <c r="J15323" s="2">
        <v>1539.96</v>
      </c>
      <c r="K15323" s="2">
        <v>0.36</v>
      </c>
      <c r="L15323" s="2">
        <v>3</v>
      </c>
      <c r="M15323" s="2" t="s">
        <v>17</v>
      </c>
      <c r="N15323" s="2">
        <v>95.11</v>
      </c>
      <c r="O15323" s="2" t="str">
        <f t="shared" si="1675"/>
        <v>Not Good</v>
      </c>
      <c r="P15323" s="2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 t="str">
        <f t="shared" si="1673"/>
        <v>Low</v>
      </c>
      <c r="I15324" s="2" t="str">
        <f t="shared" si="1674"/>
        <v>Low</v>
      </c>
      <c r="J15324" s="2">
        <v>855.45</v>
      </c>
      <c r="K15324" s="2">
        <v>0.4</v>
      </c>
      <c r="L15324" s="2">
        <v>9</v>
      </c>
      <c r="M15324" s="2" t="s">
        <v>23</v>
      </c>
      <c r="N15324" s="2">
        <v>236.99</v>
      </c>
      <c r="O15324" s="2" t="str">
        <f t="shared" si="1675"/>
        <v>Not Good</v>
      </c>
      <c r="P15324" s="2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 t="str">
        <f t="shared" si="1673"/>
        <v>Low</v>
      </c>
      <c r="I15325" s="2" t="str">
        <f t="shared" si="1674"/>
        <v>Low</v>
      </c>
      <c r="J15325" s="2">
        <v>2724.64</v>
      </c>
      <c r="K15325" s="2">
        <v>0.3</v>
      </c>
      <c r="L15325" s="2">
        <v>5</v>
      </c>
      <c r="M15325" s="2" t="s">
        <v>17</v>
      </c>
      <c r="N15325" s="2">
        <v>770.94</v>
      </c>
      <c r="O15325" s="2" t="str">
        <f t="shared" si="1675"/>
        <v>Not Good</v>
      </c>
      <c r="P15325" s="2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 t="str">
        <f t="shared" si="1673"/>
        <v>Low</v>
      </c>
      <c r="I15326" s="2" t="str">
        <f t="shared" si="1674"/>
        <v>Low</v>
      </c>
      <c r="J15326" s="2">
        <v>1000</v>
      </c>
      <c r="K15326" s="2">
        <v>0.12</v>
      </c>
      <c r="L15326" s="2">
        <v>6</v>
      </c>
      <c r="M15326" s="2" t="s">
        <v>28</v>
      </c>
      <c r="N15326" s="2">
        <v>276.17</v>
      </c>
      <c r="O15326" s="2" t="str">
        <f t="shared" si="1675"/>
        <v>Not Good</v>
      </c>
      <c r="P15326" s="2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 t="str">
        <f t="shared" si="1673"/>
        <v>Low</v>
      </c>
      <c r="I15327" s="2" t="str">
        <f t="shared" si="1674"/>
        <v>Low</v>
      </c>
      <c r="J15327" s="2">
        <v>4476.03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2" t="str">
        <f t="shared" si="1675"/>
        <v>Not Good</v>
      </c>
      <c r="P15327" s="2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 t="str">
        <f t="shared" si="1673"/>
        <v>Low</v>
      </c>
      <c r="I15328" s="2" t="str">
        <f t="shared" si="1674"/>
        <v>Low</v>
      </c>
      <c r="J15328" s="2">
        <v>3615.27</v>
      </c>
      <c r="K15328" s="2">
        <v>0.45</v>
      </c>
      <c r="L15328" s="2">
        <v>6</v>
      </c>
      <c r="M15328" s="2" t="s">
        <v>28</v>
      </c>
      <c r="N15328" s="2">
        <v>633.21</v>
      </c>
      <c r="O15328" s="2" t="str">
        <f t="shared" si="1675"/>
        <v>Not Good</v>
      </c>
      <c r="P15328" s="2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 t="str">
        <f t="shared" si="1673"/>
        <v>Low</v>
      </c>
      <c r="I15329" s="2" t="str">
        <f t="shared" si="1674"/>
        <v>Low</v>
      </c>
      <c r="J15329" s="2">
        <v>1108.48</v>
      </c>
      <c r="K15329" s="2">
        <v>0.37</v>
      </c>
      <c r="L15329" s="2">
        <v>8</v>
      </c>
      <c r="M15329" s="2" t="s">
        <v>28</v>
      </c>
      <c r="N15329" s="2">
        <v>315.38</v>
      </c>
      <c r="O15329" s="2" t="str">
        <f t="shared" si="1675"/>
        <v>Not Good</v>
      </c>
      <c r="P15329" s="2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 t="str">
        <f t="shared" si="1673"/>
        <v>Low</v>
      </c>
      <c r="I15330" s="2" t="str">
        <f t="shared" si="1674"/>
        <v>Low</v>
      </c>
      <c r="J15330" s="2">
        <v>324.06</v>
      </c>
      <c r="K15330" s="2">
        <v>0.04</v>
      </c>
      <c r="L15330" s="2">
        <v>1</v>
      </c>
      <c r="M15330" s="2" t="s">
        <v>17</v>
      </c>
      <c r="N15330" s="2">
        <v>55.55</v>
      </c>
      <c r="O15330" s="2" t="str">
        <f t="shared" si="1675"/>
        <v>Not Good</v>
      </c>
      <c r="P15330" s="2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 t="str">
        <f t="shared" si="1673"/>
        <v>Low</v>
      </c>
      <c r="I15331" s="2" t="str">
        <f t="shared" si="1674"/>
        <v>Low</v>
      </c>
      <c r="J15331" s="2">
        <v>1000</v>
      </c>
      <c r="K15331" s="2">
        <v>0.38</v>
      </c>
      <c r="L15331" s="2">
        <v>8</v>
      </c>
      <c r="M15331" s="2" t="s">
        <v>28</v>
      </c>
      <c r="N15331" s="2">
        <v>599.15</v>
      </c>
      <c r="O15331" s="2" t="str">
        <f t="shared" si="1675"/>
        <v>Not Good</v>
      </c>
      <c r="P15331" s="2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 t="str">
        <f t="shared" si="1673"/>
        <v>Low</v>
      </c>
      <c r="I15332" s="2" t="str">
        <f t="shared" si="1674"/>
        <v>Low</v>
      </c>
      <c r="J15332" s="2">
        <v>4244.5600000000004</v>
      </c>
      <c r="K15332" s="2">
        <v>0.17</v>
      </c>
      <c r="L15332" s="2">
        <v>8</v>
      </c>
      <c r="M15332" s="2" t="s">
        <v>17</v>
      </c>
      <c r="N15332" s="2">
        <v>1011.69</v>
      </c>
      <c r="O15332" s="2" t="str">
        <f t="shared" si="1675"/>
        <v>Not Good</v>
      </c>
      <c r="P15332" s="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 t="str">
        <f t="shared" si="1673"/>
        <v>Low</v>
      </c>
      <c r="I15333" s="2" t="str">
        <f t="shared" si="1674"/>
        <v>Medium</v>
      </c>
      <c r="J15333" s="2">
        <v>9284</v>
      </c>
      <c r="K15333" s="2">
        <v>0.01</v>
      </c>
      <c r="L15333" s="2">
        <v>7</v>
      </c>
      <c r="M15333" s="2" t="s">
        <v>17</v>
      </c>
      <c r="N15333" s="2">
        <v>383.1</v>
      </c>
      <c r="O15333" s="2" t="str">
        <f t="shared" si="1675"/>
        <v>Not Good</v>
      </c>
      <c r="P15333" s="2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 t="str">
        <f t="shared" si="1673"/>
        <v>Low</v>
      </c>
      <c r="I15334" s="2" t="str">
        <f t="shared" si="1674"/>
        <v>Medium</v>
      </c>
      <c r="J15334" s="2">
        <v>6201</v>
      </c>
      <c r="K15334" s="2">
        <v>0.24</v>
      </c>
      <c r="L15334" s="2">
        <v>4</v>
      </c>
      <c r="M15334" s="2" t="s">
        <v>23</v>
      </c>
      <c r="N15334" s="2">
        <v>898.39</v>
      </c>
      <c r="O15334" s="2" t="str">
        <f t="shared" si="1675"/>
        <v>Good</v>
      </c>
      <c r="P15334" s="2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 t="str">
        <f t="shared" si="1673"/>
        <v>Low</v>
      </c>
      <c r="I15335" s="2" t="str">
        <f t="shared" si="1674"/>
        <v>Medium</v>
      </c>
      <c r="J15335" s="2">
        <v>9831</v>
      </c>
      <c r="K15335" s="2">
        <v>0.44</v>
      </c>
      <c r="L15335" s="2">
        <v>1</v>
      </c>
      <c r="M15335" s="2" t="s">
        <v>23</v>
      </c>
      <c r="N15335" s="2">
        <v>346.39</v>
      </c>
      <c r="O15335" s="2" t="str">
        <f t="shared" si="1675"/>
        <v>Not Good</v>
      </c>
      <c r="P15335" s="2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 t="str">
        <f t="shared" si="1673"/>
        <v>Low</v>
      </c>
      <c r="I15336" s="2" t="str">
        <f t="shared" si="1674"/>
        <v>Low</v>
      </c>
      <c r="J15336" s="2">
        <v>1000</v>
      </c>
      <c r="K15336" s="2">
        <v>0.22</v>
      </c>
      <c r="L15336" s="2">
        <v>2</v>
      </c>
      <c r="M15336" s="2" t="s">
        <v>28</v>
      </c>
      <c r="N15336" s="2">
        <v>211.38</v>
      </c>
      <c r="O15336" s="2" t="str">
        <f t="shared" si="1675"/>
        <v>Not Good</v>
      </c>
      <c r="P15336" s="2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 t="str">
        <f t="shared" si="1673"/>
        <v>Low</v>
      </c>
      <c r="I15337" s="2" t="str">
        <f t="shared" si="1674"/>
        <v>Low</v>
      </c>
      <c r="J15337" s="2">
        <v>3652.31</v>
      </c>
      <c r="K15337" s="2">
        <v>0.49</v>
      </c>
      <c r="L15337" s="2">
        <v>3</v>
      </c>
      <c r="M15337" s="2" t="s">
        <v>23</v>
      </c>
      <c r="N15337" s="2">
        <v>209.43</v>
      </c>
      <c r="O15337" s="2" t="str">
        <f t="shared" si="1675"/>
        <v>Not Good</v>
      </c>
      <c r="P15337" s="2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 t="str">
        <f t="shared" si="1673"/>
        <v>Low</v>
      </c>
      <c r="I15338" s="2" t="str">
        <f t="shared" si="1674"/>
        <v>Medium</v>
      </c>
      <c r="J15338" s="2">
        <v>8008</v>
      </c>
      <c r="K15338" s="2">
        <v>0.09</v>
      </c>
      <c r="L15338" s="2">
        <v>5</v>
      </c>
      <c r="M15338" s="2" t="s">
        <v>23</v>
      </c>
      <c r="N15338" s="2">
        <v>238.46</v>
      </c>
      <c r="O15338" s="2" t="str">
        <f t="shared" si="1675"/>
        <v>Not Good</v>
      </c>
      <c r="P15338" s="2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 t="str">
        <f t="shared" si="1673"/>
        <v>High</v>
      </c>
      <c r="I15339" s="2" t="str">
        <f t="shared" si="1674"/>
        <v>High</v>
      </c>
      <c r="J15339" s="2">
        <v>11622</v>
      </c>
      <c r="K15339" s="2">
        <v>0.18</v>
      </c>
      <c r="L15339" s="2">
        <v>3</v>
      </c>
      <c r="M15339" s="2" t="s">
        <v>17</v>
      </c>
      <c r="N15339" s="2">
        <v>335.86</v>
      </c>
      <c r="O15339" s="2" t="str">
        <f t="shared" si="1675"/>
        <v>Not Good</v>
      </c>
      <c r="P15339" s="2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 t="str">
        <f t="shared" si="1673"/>
        <v>Low</v>
      </c>
      <c r="I15340" s="2" t="str">
        <f t="shared" si="1674"/>
        <v>Low</v>
      </c>
      <c r="J15340" s="2">
        <v>673.44</v>
      </c>
      <c r="K15340" s="2">
        <v>0.01</v>
      </c>
      <c r="L15340" s="2">
        <v>8</v>
      </c>
      <c r="M15340" s="2" t="s">
        <v>17</v>
      </c>
      <c r="N15340" s="2">
        <v>50.86</v>
      </c>
      <c r="O15340" s="2" t="str">
        <f t="shared" si="1675"/>
        <v>Not Good</v>
      </c>
      <c r="P15340" s="2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 t="str">
        <f t="shared" si="1673"/>
        <v>Low</v>
      </c>
      <c r="I15341" s="2" t="str">
        <f t="shared" si="1674"/>
        <v>Low</v>
      </c>
      <c r="J15341" s="2">
        <v>1000</v>
      </c>
      <c r="K15341" s="2">
        <v>0.03</v>
      </c>
      <c r="L15341" s="2">
        <v>6</v>
      </c>
      <c r="M15341" s="2" t="s">
        <v>23</v>
      </c>
      <c r="N15341" s="2">
        <v>739.55</v>
      </c>
      <c r="O15341" s="2" t="str">
        <f t="shared" si="1675"/>
        <v>Not Good</v>
      </c>
      <c r="P15341" s="2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 t="str">
        <f t="shared" si="1673"/>
        <v>Low</v>
      </c>
      <c r="I15342" s="2" t="str">
        <f t="shared" si="1674"/>
        <v>Low</v>
      </c>
      <c r="J15342" s="2">
        <v>2910.33</v>
      </c>
      <c r="K15342" s="2">
        <v>0.18</v>
      </c>
      <c r="L15342" s="2">
        <v>3</v>
      </c>
      <c r="M15342" s="2" t="s">
        <v>23</v>
      </c>
      <c r="N15342" s="2">
        <v>868.91</v>
      </c>
      <c r="O15342" s="2" t="str">
        <f t="shared" si="1675"/>
        <v>Not Good</v>
      </c>
      <c r="P15342" s="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 t="str">
        <f t="shared" si="1673"/>
        <v>Low</v>
      </c>
      <c r="I15343" s="2" t="str">
        <f t="shared" si="1674"/>
        <v>Low</v>
      </c>
      <c r="J15343" s="2">
        <v>2723.39</v>
      </c>
      <c r="K15343" s="2">
        <v>0.26</v>
      </c>
      <c r="L15343" s="2">
        <v>2</v>
      </c>
      <c r="M15343" s="2" t="s">
        <v>23</v>
      </c>
      <c r="N15343" s="2">
        <v>353.12</v>
      </c>
      <c r="O15343" s="2" t="str">
        <f t="shared" si="1675"/>
        <v>Not Good</v>
      </c>
      <c r="P15343" s="2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 t="str">
        <f t="shared" si="1673"/>
        <v>High</v>
      </c>
      <c r="I15344" s="2" t="str">
        <f t="shared" si="1674"/>
        <v>High</v>
      </c>
      <c r="J15344" s="2">
        <v>10923</v>
      </c>
      <c r="K15344" s="2">
        <v>0.12</v>
      </c>
      <c r="L15344" s="2">
        <v>3</v>
      </c>
      <c r="M15344" s="2" t="s">
        <v>23</v>
      </c>
      <c r="N15344" s="2">
        <v>231.2</v>
      </c>
      <c r="O15344" s="2" t="str">
        <f t="shared" si="1675"/>
        <v>Not Good</v>
      </c>
      <c r="P15344" s="2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 t="str">
        <f t="shared" si="1673"/>
        <v>Low</v>
      </c>
      <c r="I15345" s="2" t="str">
        <f t="shared" si="1674"/>
        <v>Low</v>
      </c>
      <c r="J15345" s="2">
        <v>2978.52</v>
      </c>
      <c r="K15345" s="2">
        <v>0.08</v>
      </c>
      <c r="L15345" s="2">
        <v>2</v>
      </c>
      <c r="M15345" s="2" t="s">
        <v>23</v>
      </c>
      <c r="N15345" s="2">
        <v>786.85</v>
      </c>
      <c r="O15345" s="2" t="str">
        <f t="shared" si="1675"/>
        <v>Not Good</v>
      </c>
      <c r="P15345" s="2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 t="str">
        <f t="shared" si="1673"/>
        <v>Low</v>
      </c>
      <c r="I15346" s="2" t="str">
        <f t="shared" si="1674"/>
        <v>Low</v>
      </c>
      <c r="J15346" s="2">
        <v>1000</v>
      </c>
      <c r="K15346" s="2">
        <v>0.21</v>
      </c>
      <c r="L15346" s="2">
        <v>3</v>
      </c>
      <c r="M15346" s="2" t="s">
        <v>23</v>
      </c>
      <c r="N15346" s="2">
        <v>909.1</v>
      </c>
      <c r="O15346" s="2" t="str">
        <f t="shared" si="1675"/>
        <v>Not Good</v>
      </c>
      <c r="P15346" s="2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Vaishnavi Raut</cp:lastModifiedBy>
  <dcterms:created xsi:type="dcterms:W3CDTF">2026-08-14T09:17:38Z</dcterms:created>
  <dcterms:modified xsi:type="dcterms:W3CDTF">2026-08-14T09:17:39Z</dcterms:modified>
</cp:coreProperties>
</file>